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drawing+xml" PartName="/xl/drawings/drawing1.xml"/>
  <Override ContentType="image/jpeg" PartName="/xl/media/image169.jpg"/>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drawing+xml" PartName="/xl/drawings/drawing2.xml"/>
  <Override ContentType="application/vnd.openxmlformats-officedocument.spreadsheetml.worksheet+xml" PartName="/xl/worksheets/sheet3.xml"/>
  <Override ContentType="application/vnd.openxmlformats-officedocument.drawing+xml" PartName="/xl/drawings/drawing3.xml"/>
  <Override ContentType="application/vnd.openxmlformats-officedocument.spreadsheetml.worksheet+xml" PartName="/xl/worksheets/sheet4.xml"/>
  <Override ContentType="application/vnd.openxmlformats-officedocument.drawing+xml" PartName="/xl/drawings/drawing4.xml"/>
  <Override ContentType="application/vnd.openxmlformats-officedocument.spreadsheetml.worksheet+xml" PartName="/xl/worksheets/sheet5.xml"/>
  <Override ContentType="application/vnd.openxmlformats-officedocument.drawing+xml" PartName="/xl/drawings/drawing5.xml"/>
  <Override ContentType="application/vnd.openxmlformats-officedocument.spreadsheetml.worksheet+xml" PartName="/xl/worksheets/sheet6.xml"/>
  <Override ContentType="application/vnd.openxmlformats-officedocument.drawing+xml" PartName="/xl/drawings/drawing6.xml"/>
  <Override ContentType="application/vnd.openxmlformats-officedocument.spreadsheetml.worksheet+xml" PartName="/xl/worksheets/sheet7.xml"/>
  <Override ContentType="application/vnd.openxmlformats-officedocument.drawing+xml" PartName="/xl/drawings/drawing7.xml"/>
  <Override ContentType="application/vnd.openxmlformats-officedocument.drawingml.chart+xml" PartName="/xl/charts/chart1.xml"/>
  <Override ContentType="application/vnd.openxmlformats-officedocument.spreadsheetml.worksheet+xml" PartName="/xl/worksheets/sheet8.xml"/>
  <Override ContentType="application/vnd.openxmlformats-officedocument.drawing+xml" PartName="/xl/drawings/drawing8.xml"/>
  <Override ContentType="application/vnd.openxmlformats-officedocument.drawingml.chart+xml" PartName="/xl/charts/chart2.xml"/>
  <Override ContentType="application/vnd.openxmlformats-officedocument.drawingml.chart+xml" PartName="/xl/charts/chart3.xml"/>
  <Override ContentType="application/vnd.openxmlformats-officedocument.drawingml.chart+xml" PartName="/xl/charts/chart4.xml"/>
  <Override ContentType="application/vnd.openxmlformats-officedocument.drawingml.chart+xml" PartName="/xl/charts/chart5.xml"/>
  <Override ContentType="application/vnd.openxmlformats-officedocument.spreadsheetml.worksheet+xml" PartName="/xl/worksheets/sheet9.xml"/>
  <Override ContentType="application/vnd.openxmlformats-officedocument.drawing+xml" PartName="/xl/drawings/drawing9.xml"/>
  <Override ContentType="application/vnd.openxmlformats-officedocument.drawingml.chart+xml" PartName="/xl/charts/chart6.xml"/>
  <Override ContentType="application/vnd.openxmlformats-officedocument.drawingml.chart+xml" PartName="/xl/charts/chart7.xml"/>
  <Override ContentType="application/vnd.openxmlformats-officedocument.spreadsheetml.worksheet+xml" PartName="/xl/worksheets/sheet10.xml"/>
  <Override ContentType="application/vnd.openxmlformats-officedocument.drawing+xml" PartName="/xl/drawings/drawing10.xml"/>
  <Override ContentType="application/vnd.openxmlformats-officedocument.drawingml.chart+xml" PartName="/xl/charts/chart8.xml"/>
  <Override ContentType="application/vnd.openxmlformats-officedocument.drawingml.chart+xml" PartName="/xl/charts/chart9.xml"/>
  <Override ContentType="application/vnd.openxmlformats-officedocument.spreadsheetml.worksheet+xml" PartName="/xl/worksheets/sheet11.xml"/>
  <Override ContentType="application/vnd.openxmlformats-officedocument.drawing+xml" PartName="/xl/drawings/drawing11.xml"/>
  <Override ContentType="application/vnd.openxmlformats-officedocument.drawingml.chart+xml" PartName="/xl/charts/chart10.xml"/>
  <Override ContentType="application/vnd.openxmlformats-officedocument.spreadsheetml.worksheet+xml" PartName="/xl/worksheets/sheet12.xml"/>
  <Override ContentType="application/vnd.openxmlformats-officedocument.drawing+xml" PartName="/xl/drawings/drawing12.xml"/>
  <Override ContentType="application/vnd.openxmlformats-officedocument.drawingml.chart+xml" PartName="/xl/charts/chart11.xml"/>
  <Override ContentType="application/vnd.openxmlformats-officedocument.spreadsheetml.worksheet+xml" PartName="/xl/worksheets/sheet13.xml"/>
  <Override ContentType="application/vnd.openxmlformats-officedocument.drawing+xml" PartName="/xl/drawings/drawing13.xml"/>
  <Override ContentType="application/vnd.openxmlformats-officedocument.drawingml.chart+xml" PartName="/xl/charts/chart12.xml"/>
  <Override ContentType="application/vnd.openxmlformats-officedocument.drawingml.chart+xml" PartName="/xl/charts/chart13.xml"/>
  <Override ContentType="application/vnd.openxmlformats-officedocument.drawingml.chart+xml" PartName="/xl/charts/chart14.xml"/>
  <Override ContentType="application/vnd.openxmlformats-officedocument.spreadsheetml.worksheet+xml" PartName="/xl/worksheets/sheet14.xml"/>
  <Override ContentType="application/vnd.openxmlformats-officedocument.drawing+xml" PartName="/xl/drawings/drawing14.xml"/>
  <Override ContentType="application/vnd.openxmlformats-officedocument.spreadsheetml.worksheet+xml" PartName="/xl/worksheets/sheet15.xml"/>
  <Override ContentType="application/vnd.openxmlformats-officedocument.drawing+xml" PartName="/xl/drawings/drawing15.xml"/>
  <Override ContentType="application/vnd.openxmlformats-officedocument.spreadsheetml.worksheet+xml" PartName="/xl/worksheets/sheet16.xml"/>
  <Override ContentType="application/vnd.openxmlformats-officedocument.drawing+xml" PartName="/xl/drawings/drawing16.xml"/>
  <Override ContentType="application/vnd.openxmlformats-officedocument.spreadsheetml.worksheet+xml" PartName="/xl/worksheets/sheet17.xml"/>
  <Override ContentType="application/vnd.openxmlformats-officedocument.drawing+xml" PartName="/xl/drawings/drawing17.xml"/>
  <Override ContentType="application/vnd.openxmlformats-officedocument.spreadsheetml.worksheet+xml" PartName="/xl/worksheets/sheet18.xml"/>
  <Override ContentType="application/vnd.openxmlformats-officedocument.drawing+xml" PartName="/xl/drawings/drawing18.xml"/>
  <Override ContentType="application/vnd.openxmlformats-officedocument.spreadsheetml.worksheet+xml" PartName="/xl/worksheets/sheet19.xml"/>
  <Override ContentType="application/vnd.openxmlformats-officedocument.drawing+xml" PartName="/xl/drawings/drawing19.xml"/>
  <Override ContentType="application/vnd.openxmlformats-officedocument.spreadsheetml.worksheet+xml" PartName="/xl/worksheets/sheet20.xml"/>
  <Override ContentType="application/vnd.openxmlformats-officedocument.drawing+xml" PartName="/xl/drawings/drawing20.xml"/>
  <Override ContentType="application/vnd.openxmlformats-officedocument.spreadsheetml.worksheet+xml" PartName="/xl/worksheets/sheet21.xml"/>
  <Override ContentType="application/vnd.openxmlformats-officedocument.drawing+xml" PartName="/xl/drawings/drawing21.xml"/>
  <Override ContentType="application/vnd.openxmlformats-officedocument.spreadsheetml.worksheet+xml" PartName="/xl/worksheets/sheet22.xml"/>
  <Override ContentType="application/vnd.openxmlformats-officedocument.drawing+xml" PartName="/xl/drawings/drawing22.xml"/>
  <Override ContentType="application/vnd.openxmlformats-officedocument.spreadsheetml.worksheet+xml" PartName="/xl/worksheets/sheet23.xml"/>
  <Override ContentType="application/vnd.openxmlformats-officedocument.drawing+xml" PartName="/xl/drawings/drawing23.xml"/>
  <Override ContentType="application/vnd.openxmlformats-officedocument.spreadsheetml.worksheet+xml" PartName="/xl/worksheets/sheet24.xml"/>
  <Override ContentType="application/vnd.openxmlformats-officedocument.drawing+xml" PartName="/xl/drawings/drawing24.xml"/>
  <Override ContentType="application/vnd.openxmlformats-officedocument.spreadsheetml.worksheet+xml" PartName="/xl/worksheets/sheet25.xml"/>
  <Override ContentType="application/vnd.openxmlformats-officedocument.drawing+xml" PartName="/xl/drawings/drawing25.xml"/>
  <Override ContentType="application/vnd.openxmlformats-officedocument.spreadsheetml.worksheet+xml" PartName="/xl/worksheets/sheet26.xml"/>
  <Override ContentType="application/vnd.openxmlformats-officedocument.drawing+xml" PartName="/xl/drawings/drawing26.xml"/>
  <Override ContentType="application/vnd.openxmlformats-officedocument.spreadsheetml.worksheet+xml" PartName="/xl/worksheets/sheet27.xml"/>
  <Override ContentType="application/vnd.openxmlformats-officedocument.drawing+xml" PartName="/xl/drawings/drawing27.xml"/>
  <Override ContentType="application/vnd.openxmlformats-officedocument.spreadsheetml.worksheet+xml" PartName="/xl/worksheets/sheet28.xml"/>
  <Override ContentType="application/vnd.openxmlformats-officedocument.drawing+xml" PartName="/xl/drawings/drawing28.xml"/>
  <Override ContentType="application/vnd.openxmlformats-officedocument.spreadsheetml.worksheet+xml" PartName="/xl/worksheets/sheet29.xml"/>
  <Override ContentType="application/vnd.openxmlformats-officedocument.drawing+xml" PartName="/xl/drawings/drawing29.xml"/>
  <Override ContentType="application/vnd.openxmlformats-officedocument.spreadsheetml.worksheet+xml" PartName="/xl/worksheets/sheet30.xml"/>
  <Override ContentType="application/vnd.openxmlformats-officedocument.drawing+xml" PartName="/xl/drawings/drawing30.xml"/>
  <Override ContentType="application/vnd.openxmlformats-officedocument.drawingml.chart+xml" PartName="/xl/charts/chart15.xml"/>
  <Override ContentType="application/vnd.openxmlformats-officedocument.drawingml.chart+xml" PartName="/xl/charts/chart16.xml"/>
  <Override ContentType="application/vnd.openxmlformats-officedocument.spreadsheetml.worksheet+xml" PartName="/xl/worksheets/sheet31.xml"/>
  <Override ContentType="application/vnd.openxmlformats-officedocument.drawing+xml" PartName="/xl/drawings/drawing31.xml"/>
  <Override ContentType="application/vnd.openxmlformats-officedocument.spreadsheetml.worksheet+xml" PartName="/xl/worksheets/sheet32.xml"/>
  <Override ContentType="application/vnd.openxmlformats-officedocument.drawing+xml" PartName="/xl/drawings/drawing32.xml"/>
  <Override ContentType="application/vnd.openxmlformats-officedocument.spreadsheetml.worksheet+xml" PartName="/xl/worksheets/sheet33.xml"/>
  <Override ContentType="application/vnd.openxmlformats-officedocument.drawing+xml" PartName="/xl/drawings/drawing33.xml"/>
  <Override ContentType="application/vnd.openxmlformats-officedocument.spreadsheetml.worksheet+xml" PartName="/xl/worksheets/sheet34.xml"/>
  <Override ContentType="application/vnd.openxmlformats-officedocument.drawing+xml" PartName="/xl/drawings/drawing34.xml"/>
  <Override ContentType="application/vnd.openxmlformats-officedocument.spreadsheetml.worksheet+xml" PartName="/xl/worksheets/sheet35.xml"/>
  <Override ContentType="application/vnd.openxmlformats-officedocument.drawing+xml" PartName="/xl/drawings/drawing35.xml"/>
  <Override ContentType="application/vnd.openxmlformats-officedocument.spreadsheetml.worksheet+xml" PartName="/xl/worksheets/sheet36.xml"/>
  <Override ContentType="application/vnd.openxmlformats-officedocument.drawing+xml" PartName="/xl/drawings/drawing36.xml"/>
  <Override ContentType="application/vnd.openxmlformats-officedocument.drawingml.chart+xml" PartName="/xl/charts/chart17.xml"/>
  <Override ContentType="application/vnd.openxmlformats-officedocument.spreadsheetml.worksheet+xml" PartName="/xl/worksheets/sheet37.xml"/>
  <Override ContentType="application/vnd.openxmlformats-officedocument.drawing+xml" PartName="/xl/drawings/drawing37.xml"/>
  <Override ContentType="application/vnd.openxmlformats-officedocument.spreadsheetml.worksheet+xml" PartName="/xl/worksheets/sheet38.xml"/>
  <Override ContentType="application/vnd.openxmlformats-officedocument.drawing+xml" PartName="/xl/drawings/drawing38.xml"/>
  <Override ContentType="application/vnd.openxmlformats-officedocument.drawingml.chart+xml" PartName="/xl/charts/chart18.xml"/>
  <Override ContentType="application/vnd.openxmlformats-officedocument.spreadsheetml.worksheet+xml" PartName="/xl/worksheets/sheet39.xml"/>
  <Override ContentType="application/vnd.openxmlformats-officedocument.drawing+xml" PartName="/xl/drawings/drawing39.xml"/>
  <Override ContentType="application/vnd.openxmlformats-officedocument.spreadsheetml.worksheet+xml" PartName="/xl/worksheets/sheet40.xml"/>
  <Override ContentType="application/vnd.openxmlformats-officedocument.drawing+xml" PartName="/xl/drawings/drawing40.xml"/>
  <Override ContentType="application/vnd.openxmlformats-officedocument.spreadsheetml.worksheet+xml" PartName="/xl/worksheets/sheet41.xml"/>
  <Override ContentType="application/vnd.openxmlformats-officedocument.drawing+xml" PartName="/xl/drawings/drawing41.xml"/>
  <Override ContentType="application/vnd.openxmlformats-officedocument.spreadsheetml.worksheet+xml" PartName="/xl/worksheets/sheet42.xml"/>
  <Override ContentType="application/vnd.openxmlformats-officedocument.drawing+xml" PartName="/xl/drawings/drawing42.xml"/>
  <Override ContentType="application/vnd.openxmlformats-officedocument.spreadsheetml.worksheet+xml" PartName="/xl/worksheets/sheet43.xml"/>
  <Override ContentType="application/vnd.openxmlformats-officedocument.drawing+xml" PartName="/xl/drawings/drawing43.xml"/>
  <Override ContentType="application/vnd.openxmlformats-officedocument.spreadsheetml.worksheet+xml" PartName="/xl/worksheets/sheet44.xml"/>
  <Override ContentType="application/vnd.openxmlformats-officedocument.drawing+xml" PartName="/xl/drawings/drawing44.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EVENTOS" sheetId="1" r:id="rId1"/>
    <sheet name="RESTRIC_OPE" sheetId="2" r:id="rId3"/>
    <sheet name="MANTENIMIENTO EJECUTADOS" sheetId="3" r:id="rId4"/>
    <sheet name="INGRESO OC" sheetId="4" r:id="rId5"/>
    <sheet name="DESPACHO_EJECUTADO" sheetId="5" r:id="rId6"/>
    <sheet name="REACTIVA" sheetId="6" r:id="rId7"/>
    <sheet name="DEMANDA_AREAS" sheetId="7" r:id="rId8"/>
    <sheet name="DEMANDA_UL" sheetId="8" r:id="rId9"/>
    <sheet name="TIPO_RECURSO" sheetId="9" r:id="rId10"/>
    <sheet name="GENERACION RER" sheetId="10" r:id="rId11"/>
    <sheet name="COGENERACIÓN" sheetId="11" r:id="rId12"/>
    <sheet name="EVO_PRO_ENE" sheetId="12" r:id="rId13"/>
    <sheet name="G_AREAS" sheetId="13" r:id="rId14"/>
    <sheet name="HOP" sheetId="14" r:id="rId15"/>
    <sheet name="INDISP" sheetId="15" r:id="rId16"/>
    <sheet name="RESERVA_FRÍA" sheetId="16" r:id="rId17"/>
    <sheet name="PRINCIP_CAUDALES" sheetId="17" r:id="rId18"/>
    <sheet name="PRINCIP_VOLÚMENES" sheetId="18" r:id="rId19"/>
    <sheet name="DESCARGA_LAGUNAS" sheetId="19" r:id="rId20"/>
    <sheet name="VERTIMIENTO_EMBALSES" sheetId="20" r:id="rId21"/>
    <sheet name="STOCK_COMB" sheetId="21" r:id="rId22"/>
    <sheet name="CONSUMO_COMB" sheetId="22" r:id="rId23"/>
    <sheet name="PRESIÓN_GAS" sheetId="23" r:id="rId24"/>
    <sheet name="TEMP_AMB" sheetId="24" r:id="rId25"/>
    <sheet name="DISPONIBILIDAD_GAS" sheetId="25" r:id="rId26"/>
    <sheet name="ENERGÍA_PRIMARIA" sheetId="26" r:id="rId27"/>
    <sheet name="CALOR_ÚTIL" sheetId="27" r:id="rId28"/>
    <sheet name="FLUJOS" sheetId="28" r:id="rId29"/>
    <sheet name="FLUJOS_REACTIVA" sheetId="29" r:id="rId30"/>
    <sheet name="INTERCONEXIONES" sheetId="30" r:id="rId31"/>
    <sheet name="TENSION_BARRA" sheetId="31" r:id="rId32"/>
    <sheet name="DESCONEXIÓN_RT" sheetId="32" r:id="rId33"/>
    <sheet name="AISLADOS_TEMP" sheetId="33" r:id="rId34"/>
    <sheet name="TRANSGRESIONES" sheetId="34" r:id="rId35"/>
    <sheet name="AISLADOS_TEMP_GPS" sheetId="35" r:id="rId36"/>
    <sheet name="DESV_DEMANDA_PRONOS" sheetId="36" r:id="rId37"/>
    <sheet name="DESVIACIÓN" sheetId="37" r:id="rId38"/>
    <sheet name="COSTO_OPE_EJEC" sheetId="38" r:id="rId39"/>
    <sheet name="CALIFICA_OPE_UG" sheetId="39" r:id="rId40"/>
    <sheet name="CONGESTION_SIST_TRANS" sheetId="40" r:id="rId41"/>
    <sheet name="RRPF_RRSF" sheetId="41" r:id="rId42"/>
    <sheet name="FLUJOS_INTERCONEXIÓN" sheetId="42" r:id="rId43"/>
    <sheet name="OBS" sheetId="43" r:id="rId44"/>
    <sheet name="CONCLUSIONES" sheetId="44" r:id="rId45"/>
  </sheets>
  <calcPr fullCalcOnLoad="1"/>
</workbook>
</file>

<file path=xl/sharedStrings.xml><?xml version="1.0" encoding="utf-8"?>
<sst xmlns="http://schemas.openxmlformats.org/spreadsheetml/2006/main" count="3501" uniqueCount="3501">
  <si>
    <t>lunes, 15 de Diciembre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</si>
  <si>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</si>
  <si>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</si>
  <si>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</si>
  <si>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</si>
  <si>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</si>
  <si>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</si>
  <si>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</si>
  <si>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</si>
  <si>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</si>
  <si>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</si>
  <si>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</si>
  <si>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</si>
  <si>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</si>
  <si>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ANDEAN POWER S.A.C.</t>
  </si>
  <si>
    <t>CARHUAC</t>
  </si>
  <si>
    <t>GENERADOR HIDROELÉCTRICO</t>
  </si>
  <si>
    <t>G2</t>
  </si>
  <si>
    <t>15/12/2025 21:00:07</t>
  </si>
  <si>
    <t>16/12/2025 00:01:02</t>
  </si>
  <si>
    <t>DESCONEXIÓN DEL GENERADOR G2 DE LA C.H. CARHUAC</t>
  </si>
  <si>
    <t>NO</t>
  </si>
  <si>
    <t>CELEPSA RENOVABLES S.R.L.</t>
  </si>
  <si>
    <t>HUARICASHASH-MARAÑON</t>
  </si>
  <si>
    <t xml:space="preserve">LINEA DE TRANSMISION          </t>
  </si>
  <si>
    <t>L-6169</t>
  </si>
  <si>
    <t>15/12/2025 17:29:00</t>
  </si>
  <si>
    <t>15/12/2025 17:57:00</t>
  </si>
  <si>
    <t>DESCONEXIÓN DE LA LÍNEA L-6169 ( HUARICASHASH - MARAÑÓN) DE 60 KV</t>
  </si>
  <si>
    <t>EGEMSA</t>
  </si>
  <si>
    <t>MACHUPICCHU</t>
  </si>
  <si>
    <t>G3</t>
  </si>
  <si>
    <t>15/12/2025 04:38:08</t>
  </si>
  <si>
    <t>15/12/2025 05:56:11</t>
  </si>
  <si>
    <t>DESCONEXIÓN DEL GENERADOR G3 DE LA C.H. MACHUPICCHU</t>
  </si>
  <si>
    <t>G1</t>
  </si>
  <si>
    <t>15/12/2025 04:42:56</t>
  </si>
  <si>
    <t>15/12/2025 05:33:53</t>
  </si>
  <si>
    <t>DESCONEXIÓN DEL GENERADOR G1 DE LA C.H. MACHUPICCHU</t>
  </si>
  <si>
    <t>MACHUPICCHU - QUENCORO</t>
  </si>
  <si>
    <t>L-1002</t>
  </si>
  <si>
    <t>15/12/2025 04:42:51</t>
  </si>
  <si>
    <t>15/12/2025 05:13:48</t>
  </si>
  <si>
    <t>DESCONEXIÓN DE LA LÍNEA L-1002 (MACHUPICCHU - QUENCORO) DE 138 KV</t>
  </si>
  <si>
    <t>EVENTO</t>
  </si>
  <si>
    <t>ELECTRO ORIENTE</t>
  </si>
  <si>
    <t>BELAUNDE TERRY - TARAPOTO</t>
  </si>
  <si>
    <t>L-1018</t>
  </si>
  <si>
    <t>15/12/2025 10:10:00</t>
  </si>
  <si>
    <t>15/12/2025 16:08:00</t>
  </si>
  <si>
    <t>DECLARACIÓN DE SITUACIÓN EXCEPCIONAL EN LA LÍNEA L-1018 (BELAUNDE TERRY - TARAPOTO) DE 138 kV</t>
  </si>
  <si>
    <t>15/12/2025 18:06:00</t>
  </si>
  <si>
    <t>15/12/2025 21:27:00</t>
  </si>
  <si>
    <t>EMPRESA ELECTRICA AGUA AZUL</t>
  </si>
  <si>
    <t>POTRERO</t>
  </si>
  <si>
    <t>15/12/2025 14:27:03</t>
  </si>
  <si>
    <t>15/12/2025 14:42:37</t>
  </si>
  <si>
    <t>DESCONEXIÓN DEL GENERADOR G1 DE LA C.H. POTRERO</t>
  </si>
  <si>
    <t>TRANSMANTARO</t>
  </si>
  <si>
    <t>SURIRAY - MACHUPICCHU II</t>
  </si>
  <si>
    <t>L-1038</t>
  </si>
  <si>
    <t>15/12/2025 04:49:18</t>
  </si>
  <si>
    <t>15/12/2025 07:02:55</t>
  </si>
  <si>
    <t>DESCONEXIÓN DE LA LÍNEA L-1038 (SURIRAY - MACHUPICCHU) DE 138 KV</t>
  </si>
  <si>
    <t>RESTRICCIONES OPERATIVAS</t>
  </si>
  <si>
    <t>FECHA</t>
  </si>
  <si>
    <t xml:space="preserve">HORA
INICIO</t>
  </si>
  <si>
    <t xml:space="preserve">HORA
FINAL</t>
  </si>
  <si>
    <t>T.Eq.</t>
  </si>
  <si>
    <t>15/12/2025</t>
  </si>
  <si>
    <t>00:00</t>
  </si>
  <si>
    <t>24:00</t>
  </si>
  <si>
    <t>CELEPSA</t>
  </si>
  <si>
    <t>C.H. EL PLATANAL</t>
  </si>
  <si>
    <t>CH</t>
  </si>
  <si>
    <t>CENTRAL</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</si>
  <si>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</si>
  <si>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</si>
  <si>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</si>
  <si>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</si>
  <si>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</si>
  <si>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</si>
  <si>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</si>
  <si>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</si>
  <si>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</si>
  <si>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</si>
  <si>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</si>
  <si>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</si>
  <si>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</si>
  <si>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</si>
  <si>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</si>
  <si>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</si>
  <si>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</si>
  <si>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</si>
  <si>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</si>
  <si>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</si>
  <si>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</si>
  <si>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</si>
  <si>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</si>
  <si>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</si>
  <si>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</si>
  <si>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</si>
  <si>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</si>
  <si>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</si>
  <si>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</si>
  <si>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el G1 tiene un TA = 15min</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</si>
  <si>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</si>
  <si>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</si>
  <si>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</si>
  <si>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10.6 m3/s correspondiente al mes de noviembre.</t>
  </si>
  <si>
    <t>De acuerdo con lo informado por Kallpa el día 20.08.2025, la MCH Cerro del Águila tiene TA=0.07h, TMO=0.08h, TMA=0.16h.</t>
  </si>
  <si>
    <t>C.T. KALLPA</t>
  </si>
  <si>
    <t xml:space="preserve">Restricciones operativas en ciclo simple.
Tiempo de Arranque (TA): 37 minutos.
Tiempo Mínimo de Operación (TMO): 8 horas
Tiempo Mínimo entre Arranques (TMA):
TG2 y TG3: 0.5 horas TG1: 5 horas</t>
  </si>
  <si>
    <t xml:space="preserve">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</si>
  <si>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</si>
  <si>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</si>
  <si>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 xml:space="preserve">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</si>
  <si>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</si>
  <si>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</si>
  <si>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</si>
  <si>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</si>
  <si>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</si>
  <si>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</si>
  <si>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</si>
  <si>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</si>
  <si>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</si>
  <si>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</si>
  <si>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</si>
  <si>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</si>
  <si>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</si>
  <si>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</si>
  <si>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</si>
  <si>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</si>
  <si>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</si>
  <si>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</si>
  <si>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</si>
  <si>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</si>
  <si>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</si>
  <si>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</si>
  <si>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</si>
  <si>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</si>
  <si>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 xml:space="preserve">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</si>
  <si>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</si>
  <si>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</si>
  <si>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</si>
  <si>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</si>
  <si>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</si>
  <si>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</si>
  <si>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</si>
  <si>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</si>
  <si>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</si>
  <si>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</si>
  <si>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</si>
  <si>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</si>
  <si>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</si>
  <si>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</si>
  <si>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</si>
  <si>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</si>
  <si>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</si>
  <si>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</si>
  <si>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</si>
  <si>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</si>
  <si>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</si>
  <si>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</si>
  <si>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</si>
  <si>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</si>
  <si>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</si>
  <si>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</si>
  <si>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</si>
  <si>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</si>
  <si>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</si>
  <si>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</si>
  <si>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</si>
  <si>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</si>
  <si>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</si>
  <si>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</si>
  <si>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</si>
  <si>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15/12/2025 00:00</t>
  </si>
  <si>
    <t>15/12/2025 07:00</t>
  </si>
  <si>
    <t>CENTRAL TERMOELECTRICA FUERA DE SERVICIO POR REQUERMIENTOS DE FABRICA.</t>
  </si>
  <si>
    <t>P</t>
  </si>
  <si>
    <t>F/S</t>
  </si>
  <si>
    <t>N</t>
  </si>
  <si>
    <t>OTROS</t>
  </si>
  <si>
    <t>G</t>
  </si>
  <si>
    <t>ASOCIACION SANTA LUCIA DE CHACAS</t>
  </si>
  <si>
    <t>CH HUALLIN</t>
  </si>
  <si>
    <t>15/12/2025 08:00</t>
  </si>
  <si>
    <t>15/12/2025 12:00</t>
  </si>
  <si>
    <t>DESARENADO DE BOCATOMA</t>
  </si>
  <si>
    <t xml:space="preserve">PREV.     </t>
  </si>
  <si>
    <t>ATLANTICA TRANSMISION SUR S.A.</t>
  </si>
  <si>
    <t>CHILCA CTM - POROMA</t>
  </si>
  <si>
    <t>L-5032</t>
  </si>
  <si>
    <t>15/12/2025 23:20</t>
  </si>
  <si>
    <t>16/12/2025 00:00</t>
  </si>
  <si>
    <t>Inspeccion por efluvios.</t>
  </si>
  <si>
    <t>E/S</t>
  </si>
  <si>
    <t>T</t>
  </si>
  <si>
    <t>OCONA</t>
  </si>
  <si>
    <t>INT-5450</t>
  </si>
  <si>
    <t>Interruptor INT-5450 cerrado con restriccion operativa, REB-5450 en servicio y suministrando los SS.AA. de la S.E. Oco?a.</t>
  </si>
  <si>
    <t>SE OCOÑA</t>
  </si>
  <si>
    <t>15/12/2025 01:14</t>
  </si>
  <si>
    <t>Inspeccion de efluvios</t>
  </si>
  <si>
    <t>POROMA</t>
  </si>
  <si>
    <t>REB-5350</t>
  </si>
  <si>
    <t>Fuera de servicio po falla en el equipo.</t>
  </si>
  <si>
    <t>POROMA - OCONA</t>
  </si>
  <si>
    <t>L-5034</t>
  </si>
  <si>
    <t>15/12/2025 09:54</t>
  </si>
  <si>
    <t>15/12/2025 17:14</t>
  </si>
  <si>
    <t>Mantenimiento de pedestales de las torres de la L-5034</t>
  </si>
  <si>
    <t>ATN S.A.</t>
  </si>
  <si>
    <t>KIMAN AYLLU</t>
  </si>
  <si>
    <t>AUT-501</t>
  </si>
  <si>
    <t>Restriccion Operativa en el circuito de control de cambiador de tap s del AUT-501</t>
  </si>
  <si>
    <t>ATRIA ENERGIA S.A.C.</t>
  </si>
  <si>
    <t>PURMACANA</t>
  </si>
  <si>
    <t>15/12/2025 07:36</t>
  </si>
  <si>
    <t>mantenimiento correctivo de valvula principal.</t>
  </si>
  <si>
    <t xml:space="preserve">CORR.     </t>
  </si>
  <si>
    <t>CELARIS ENERGY S.A.</t>
  </si>
  <si>
    <t>LA PAMPA - MANTA</t>
  </si>
  <si>
    <t>L-6710</t>
  </si>
  <si>
    <t>15/12/2025 13:00</t>
  </si>
  <si>
    <t>INSPECCION TRIMESTRAL DE LA LINEA DE TRANSMISION</t>
  </si>
  <si>
    <t>CHINANGO S.A.C.</t>
  </si>
  <si>
    <t>YANANGO</t>
  </si>
  <si>
    <t>15/12/2025 08:07</t>
  </si>
  <si>
    <t>15/12/2025 14:21</t>
  </si>
  <si>
    <t>REVISION Y MANTENIMIENTO DE AVISOS EN REGULADOR DE TENSION Y DE VELOCIDAD</t>
  </si>
  <si>
    <t>CONELSUR LT SAC</t>
  </si>
  <si>
    <t>CALLAHUANCA (CNS)</t>
  </si>
  <si>
    <t>S.E.</t>
  </si>
  <si>
    <t>RELE DIFERENCIAL DE BARRAS DE CALLAHUANCA 220KV INOPERATIVO</t>
  </si>
  <si>
    <t>VENTANILLA</t>
  </si>
  <si>
    <t>CL-TG3</t>
  </si>
  <si>
    <t>15/12/2025 07:44</t>
  </si>
  <si>
    <t>15/12/2025 11:46</t>
  </si>
  <si>
    <t>TERMOGRAFIA. SE REQUIERE CAMBIO DE BARRAS SOLO DE LA PROPIA BAHIA.</t>
  </si>
  <si>
    <t>CL-TG4</t>
  </si>
  <si>
    <t>TERMOGRAFIA. SE REQUIERE CAMBIO DE SOLO DE LA PROPIA BAHIA.</t>
  </si>
  <si>
    <t>SANTUARIO</t>
  </si>
  <si>
    <t>ACOPLE 138</t>
  </si>
  <si>
    <t>En servicio barra 2,uso en grupo N1 Charcani V con interruptor de acoplamiento, por falla</t>
  </si>
  <si>
    <t>EGESUR</t>
  </si>
  <si>
    <t>ARICOTA II</t>
  </si>
  <si>
    <t>MANTENIMIENTO ELECTROMECANICO 3</t>
  </si>
  <si>
    <t>CT INDEPENDENCIA</t>
  </si>
  <si>
    <t>TR1 (Reserva)</t>
  </si>
  <si>
    <t>Transformador E/S con el Conmutador de Taps sin carga Deshabilitado</t>
  </si>
  <si>
    <t>INDEPENDENCIA</t>
  </si>
  <si>
    <t xml:space="preserve">INDEP_G3       </t>
  </si>
  <si>
    <t>Mantenimiento por 32,000 horas de operacion (Prueba de 50 horas de funcionamiento)</t>
  </si>
  <si>
    <t>PRUEBA</t>
  </si>
  <si>
    <t>Mantenimiento por 32,000 horas de operacion</t>
  </si>
  <si>
    <t>T-30</t>
  </si>
  <si>
    <t>Mantenimiento correctivo del transformador de potencia en reserva - DELCROSA</t>
  </si>
  <si>
    <t xml:space="preserve">INDEP_G1       </t>
  </si>
  <si>
    <t>Toma de muestreo de emisiones de gases de escape - Chimenea G-1</t>
  </si>
  <si>
    <t>NUEVA JAEN</t>
  </si>
  <si>
    <t>TPA014</t>
  </si>
  <si>
    <t>Energizado por pruebas previo a su integracion.</t>
  </si>
  <si>
    <t>CAMPO ARMI?O</t>
  </si>
  <si>
    <t>SS.EE.</t>
  </si>
  <si>
    <t>Proteccion diferencial 87B fuera de servicio segun lo informado por ELECTROPERU.</t>
  </si>
  <si>
    <t>DERIVACION</t>
  </si>
  <si>
    <t>S.E. DERIVACION</t>
  </si>
  <si>
    <t>15/12/2025 17:00</t>
  </si>
  <si>
    <t>PRUEBAS PUNTO A PUNTO DE SE?ALES ENTRE LA SE PUNTA LOMITAS Y SE DERIVACION HACIA EL NUEVO SISTEMA SCADA. Durante la prueba, cada transicion sera publicada automaticamente hacia todos los centros de control asociados al sistema, incluyendo se?ales que van al COES, CCOR Lima.</t>
  </si>
  <si>
    <t>ILO 2 - MOQUEGUA</t>
  </si>
  <si>
    <t>L-2028</t>
  </si>
  <si>
    <t>15/12/2025 06:10</t>
  </si>
  <si>
    <t>LIMPIEZA POR CORROSION Y PINTADO DE BASES METALICAS DE TRAMPAS DE ONDA, PARARRAYOS Y PORTICOS EN LA SE ILO2</t>
  </si>
  <si>
    <t>ILO 4</t>
  </si>
  <si>
    <t>BLACK START</t>
  </si>
  <si>
    <t>MANTENIMIENTO PREVENTIVO Black Start</t>
  </si>
  <si>
    <t>TG43</t>
  </si>
  <si>
    <t>Mantenimiento sistema SFC de la TG43 &amp; TG43 - MANTENIMIENTO TURNING GEAR</t>
  </si>
  <si>
    <t>INTIPAMPA</t>
  </si>
  <si>
    <t>BARRA 138 kV</t>
  </si>
  <si>
    <t>BARRA 138KV PERMANECE CON LA PROTECCION DIFERENCIAL DE BARRAS 87B DESHABILITADA_SE INTIPAMPA LA REPOSICION SE REALIZARA EL 18 DE DICIEMBRE 2025 (18:30 A 19:30 HORAS)</t>
  </si>
  <si>
    <t>IPT2</t>
  </si>
  <si>
    <t>PRUEBAS PREVIAS A SU INTEGRACION</t>
  </si>
  <si>
    <t>INTIPAMPA EXPANSION</t>
  </si>
  <si>
    <t>15/12/2025 09:00</t>
  </si>
  <si>
    <t>15/12/2025 17:30</t>
  </si>
  <si>
    <t>ENERGIZACION DE CENTRAL EXPANSION INTIPAMPA POR PRUEBAS.</t>
  </si>
  <si>
    <t>PUNTA LOMITAS</t>
  </si>
  <si>
    <t>CENTRAL PUNTA LOMITAS: 04 WTGs FUERA DE SERVICIO POR REPARACION DE FALLAS MAYORES</t>
  </si>
  <si>
    <t>FENIX POWER PERU</t>
  </si>
  <si>
    <t>FENIX</t>
  </si>
  <si>
    <t>Indisponibilidad para brindar el servicio de RSF.</t>
  </si>
  <si>
    <t>GR PAINO SOCIEDAD ANONIMA CERRADA</t>
  </si>
  <si>
    <t>DUNA HUAMBOS</t>
  </si>
  <si>
    <t>BC 034</t>
  </si>
  <si>
    <t>SEGUNDO PASO DEL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</si>
  <si>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</si>
  <si>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</si>
  <si>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</si>
  <si>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</si>
  <si>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</si>
  <si>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</si>
  <si>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</si>
  <si>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TRUJILLO NORTE - PORVENIR</t>
  </si>
  <si>
    <t>L-1117</t>
  </si>
  <si>
    <t>15/12/2025 06:00</t>
  </si>
  <si>
    <t>15/12/2025 14:00</t>
  </si>
  <si>
    <t>HIDROLAVADO DE CADENA DE AISLADORES</t>
  </si>
  <si>
    <t>INFRAESTRUCTURAS Y ENERGIAS DEL PERU S.A.C.</t>
  </si>
  <si>
    <t>RESERVA FRIA PUCALLPA</t>
  </si>
  <si>
    <t>G1-G25</t>
  </si>
  <si>
    <t>15/12/2025 10:00</t>
  </si>
  <si>
    <t>15/12/2025 11:00</t>
  </si>
  <si>
    <t>PRUEBA CON CARGA DESPUES DE MANTENIMIENTO G17 CON 1.8MW.</t>
  </si>
  <si>
    <t>INLAND ENERGY SAC</t>
  </si>
  <si>
    <t>SANTA TERESA</t>
  </si>
  <si>
    <t>Mantenimiento programado</t>
  </si>
  <si>
    <t>INVERSIONES SHAQSHA S.A.C.</t>
  </si>
  <si>
    <t>PARIAC</t>
  </si>
  <si>
    <t>CH4 - G1</t>
  </si>
  <si>
    <t>MANTENIMIENTO CORRECTIVO DEL RV</t>
  </si>
  <si>
    <t>ISA PERU</t>
  </si>
  <si>
    <t>AGUAYTIA</t>
  </si>
  <si>
    <t>T110-212</t>
  </si>
  <si>
    <t>15/12/2025 05:17</t>
  </si>
  <si>
    <t>15/12/2025 07:18</t>
  </si>
  <si>
    <t>MP 1A INSPECCION DEL CAMBIADOR DE TOMAS BAJO CARGA (OLTC). (R0115216)</t>
  </si>
  <si>
    <t>INT-2348</t>
  </si>
  <si>
    <t>15/12/2025 07:40</t>
  </si>
  <si>
    <t>15/12/2025 09:25</t>
  </si>
  <si>
    <t>MP 3A MEDICION DE CALIDAD DE GAS SF6 DEL INTERRUPTOR. (R0115571)</t>
  </si>
  <si>
    <t>IN2352</t>
  </si>
  <si>
    <t>15/12/2025 09:39</t>
  </si>
  <si>
    <t>15/12/2025 11:45</t>
  </si>
  <si>
    <t>MP 3A MEDICION DE CALIDAD DE GAS SF6 DEL INTERRUPTOR. (R0115570)</t>
  </si>
  <si>
    <t>PUCALLPA</t>
  </si>
  <si>
    <t>T39-161</t>
  </si>
  <si>
    <t>15/12/2025 00:18</t>
  </si>
  <si>
    <t>15/12/2025 06:50</t>
  </si>
  <si>
    <t xml:space="preserve">REEMPLAZAR MODULO CB202 EN FALLA Y MODULO BASE.  (R0126463)</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</si>
  <si>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</si>
  <si>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</si>
  <si>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</si>
  <si>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</si>
  <si>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</si>
  <si>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</si>
  <si>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</si>
  <si>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</si>
  <si>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</si>
  <si>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</si>
  <si>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</si>
  <si>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LINEAS ANDINAS SECUNDARIAS S.A.C.</t>
  </si>
  <si>
    <t>PARAMONGA N. - PARAMONGA E.</t>
  </si>
  <si>
    <t>L-1101</t>
  </si>
  <si>
    <t>LINEA EN BAIPAS CON LA L-1102 PARA ALIMENTAR LAS CARGAS DE LA SE CAHUA Y PONER LA CH CAHUA EN SERVICIO PARA EL SISTEMA.</t>
  </si>
  <si>
    <t>LUZ DEL SUR</t>
  </si>
  <si>
    <t>LOS SAUCES</t>
  </si>
  <si>
    <t>CL-TRA1-220</t>
  </si>
  <si>
    <t>15/12/2025 02:34</t>
  </si>
  <si>
    <t>15/12/2025 18:15</t>
  </si>
  <si>
    <t>Mantenimiento correctivo de transformador</t>
  </si>
  <si>
    <t>F</t>
  </si>
  <si>
    <t>MANCHAY - PACHACUTEC</t>
  </si>
  <si>
    <t>L-2133</t>
  </si>
  <si>
    <t>15/12/2025 07:25</t>
  </si>
  <si>
    <t>A solicitud del COES por regulacion de tension</t>
  </si>
  <si>
    <t>PACHACUTEC</t>
  </si>
  <si>
    <t>CL-TRA1</t>
  </si>
  <si>
    <t>15/12/2025 23:09</t>
  </si>
  <si>
    <t>MANTENIMIENTO CORRECTIVO DE TRANSFORMADOR - PUNTO CALIENTE</t>
  </si>
  <si>
    <t>PACHACUTEC - PROGRESO</t>
  </si>
  <si>
    <t>L-2135</t>
  </si>
  <si>
    <t>15/12/2025 00:37</t>
  </si>
  <si>
    <t>15/12/2025 06:41</t>
  </si>
  <si>
    <t>MINERA ANTAMINA</t>
  </si>
  <si>
    <t>ANTAMINA</t>
  </si>
  <si>
    <t>T - 2</t>
  </si>
  <si>
    <t>Por condicion de operacion.</t>
  </si>
  <si>
    <t>VIZCARRA - ANTAMINA</t>
  </si>
  <si>
    <t>L-2255</t>
  </si>
  <si>
    <t>15/12/2025 07:17</t>
  </si>
  <si>
    <t>15/12/2025 14:05</t>
  </si>
  <si>
    <t>07:17h Se realizo la desconexion de la linea L-2255 con barra anillo cerrado por tala de arboles. Quedo en servicio la linea L-2286 quien asumira la carga total de Antamina. 14:05h Se pone en servicio la linea L-2255.</t>
  </si>
  <si>
    <t>MINERA BUENAVENTURA</t>
  </si>
  <si>
    <t>UCHUCCHACUA</t>
  </si>
  <si>
    <t>TP-385</t>
  </si>
  <si>
    <t>El transformador de potencia TP-385 se encuentra indisponible por mantenimiento del cambiador de tomas bajo carga del 01/12/2025 al 31/12/2025(Ampliacion de mantenimiento)</t>
  </si>
  <si>
    <t>MINERA CERRO VERDE</t>
  </si>
  <si>
    <t>SAN LUIS - CERRO VERDE</t>
  </si>
  <si>
    <t>L-2074</t>
  </si>
  <si>
    <t>LINEA L-2074 E/S POR SEGURIDAD Y CONFIABILIDAD PARA EVITAR INTERRUPCIONES EN EL SUMINISTRO ELECTRICO.</t>
  </si>
  <si>
    <t>ORAZUL ENERGY PERU</t>
  </si>
  <si>
    <t>CA?A BRAVA</t>
  </si>
  <si>
    <t xml:space="preserve">G1             </t>
  </si>
  <si>
    <t>Inspeccion de eje de turbina</t>
  </si>
  <si>
    <t>CH HER 1</t>
  </si>
  <si>
    <t>15/12/2025 04:59</t>
  </si>
  <si>
    <t>15/12/2025 15:24</t>
  </si>
  <si>
    <t>INDISPONIBLE POR FALTA DE RECURSO HIDRICO</t>
  </si>
  <si>
    <t>15/12/2025 05:07</t>
  </si>
  <si>
    <t>15/12/2025 05:36</t>
  </si>
  <si>
    <t>MOYOPAMPA</t>
  </si>
  <si>
    <t>15/12/2025 08:02</t>
  </si>
  <si>
    <t>15/12/2025 14:03</t>
  </si>
  <si>
    <t>REVISION Y MANTENIMIENTO DEL SCI DEL GENERADOR Y TRANSFORMADOR DE POTENCIA</t>
  </si>
  <si>
    <t>R</t>
  </si>
  <si>
    <t>SANTA ROSA II</t>
  </si>
  <si>
    <t>TG8</t>
  </si>
  <si>
    <t>MANTENIMIENTO ANUAL DE TRANSFORMADOR DE POTENCIA</t>
  </si>
  <si>
    <t>INSPECION ANUAL DE BOP Y REEMPLAZO DE TRANSICIONES</t>
  </si>
  <si>
    <t>PETRAMAS</t>
  </si>
  <si>
    <t>DO?A CATALINA</t>
  </si>
  <si>
    <t>MANTENIMIENTO DE CULATAS Y PISTONES/MANTENIMIENTO INTEGRAL DEL GENERADOR ELECTRICO/MANTENIMIENTO DE RADIADOR</t>
  </si>
  <si>
    <t>15/12/2025 06:04</t>
  </si>
  <si>
    <t>15/12/2025 19:04</t>
  </si>
  <si>
    <t>MANTENIMIENTO DE 44500 HRS</t>
  </si>
  <si>
    <t>HUAYCOLORO</t>
  </si>
  <si>
    <t>MANTENIMIENTO DE 97000 HRS /MANTENIMIENTO DE CULATAS Y PISTONES /MANTENIMIENTO INTEGRAL DEL GENERADOR ELECTRICO/MANTENIMIENTO DE RADIADOR</t>
  </si>
  <si>
    <t>15/12/2025 06:09</t>
  </si>
  <si>
    <t>15/12/2025 19:01</t>
  </si>
  <si>
    <t>MANTENIMIENTO DE 96250 HRS</t>
  </si>
  <si>
    <t>15/12/2025 06:12</t>
  </si>
  <si>
    <t>15/12/2025 19:07</t>
  </si>
  <si>
    <t>MANTENIMIENTO DE 95250 HRS</t>
  </si>
  <si>
    <t>LA GRINGA V</t>
  </si>
  <si>
    <t>REACONDICIONAMIENTO GENERAL DEL GE (COMPLETO) /MANTENIMIENTO DE RADIADOR</t>
  </si>
  <si>
    <t>15/12/2025 06:06</t>
  </si>
  <si>
    <t>15/12/2025 19:05</t>
  </si>
  <si>
    <t>MANTENIMIENTO DE 60500 HRS</t>
  </si>
  <si>
    <t xml:space="preserve">PLANTA DE RESERVA FRIA DE GENERACION  DE ETEN S.A.</t>
  </si>
  <si>
    <t>ETEN</t>
  </si>
  <si>
    <t>S.E. ETEN</t>
  </si>
  <si>
    <t>15/12/2025 00:02</t>
  </si>
  <si>
    <t>PRUEBAS ELECTRICAS DE EQUIPOS DE PATIO SS.EE ETEN.</t>
  </si>
  <si>
    <t>ETEN - REQUE</t>
  </si>
  <si>
    <t>L-2166</t>
  </si>
  <si>
    <t>15/12/2025 10:44</t>
  </si>
  <si>
    <t>FUERA DE SERVICIO L2166 POR PRUEBAS ELECTRICAS EN SSEE ETEN.</t>
  </si>
  <si>
    <t>RESERVA FRIA DE GENERACION ETEN</t>
  </si>
  <si>
    <t>PRUEBAS ELECTRICAS DE TRANSFORMADOR DE POTENCIA LCI, EXCITACION, SS.AA, GT2.</t>
  </si>
  <si>
    <t>PLUZ ENERGIA PERU S.A.A.</t>
  </si>
  <si>
    <t>BARSI</t>
  </si>
  <si>
    <t>ACOPLE 220</t>
  </si>
  <si>
    <t>15/12/2025 03:09</t>
  </si>
  <si>
    <t>MANTENIMIENTO DE SUPERESTRUCTURAS 220 KV</t>
  </si>
  <si>
    <t>ST A 220 kV</t>
  </si>
  <si>
    <t>15/12/2025 03:12</t>
  </si>
  <si>
    <t xml:space="preserve">K  TR1 220/60</t>
  </si>
  <si>
    <t>15/12/2025 04:22</t>
  </si>
  <si>
    <t>15/12/2025 18:46</t>
  </si>
  <si>
    <t>MANTENIMIENTO PREVENTIVO DE EQUIPOS AT + PRUEBAS ELECTRICAS A PARARRAYOS AT</t>
  </si>
  <si>
    <t>RED DE ENERGIA DEL PERU S.A.</t>
  </si>
  <si>
    <t>ALIPIO ROSALES - MACHALA</t>
  </si>
  <si>
    <t>L-2280</t>
  </si>
  <si>
    <t>CUELLOS APERTURADOS EN LA FRONTERA LADO ECUADOR A SOLICITUD DE CENACE DESDE EL 19.06.2025.</t>
  </si>
  <si>
    <t>CERRO VERDE</t>
  </si>
  <si>
    <t>FUERA DE SERVICIO HASTA LA CULMINACION DE LOS TRABAJOS EN LA CL-ACOPLA. (R0116415)</t>
  </si>
  <si>
    <t>BARRA B 138 kV</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</si>
  <si>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</si>
  <si>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</si>
  <si>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</si>
  <si>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</si>
  <si>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</si>
  <si>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</si>
  <si>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CL2216</t>
  </si>
  <si>
    <t>POA: PROYECTO DE MODERNIZACION DEL SISTEMA DE PROTECCION Y CONTROL DE LA SUBESTACION CHIMBOTE 1 220 KV, DESMONTAJE DE LOS RELES ANTIGUOS, MONTAJE, CABLEADO, CONFIGURACION, PRUEBAS Y PUESTA EN SERVICIO DE LOS NUEVOS RELES DE PROTECCION PL1 Y PL2, ACTIVIDAD CON CORTE CONTINUO. (R0107439)</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</si>
  <si>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CL-2216 FUERA DE SERVICIO DE MANERA CONTINUA Y ACTIVIDAD CON PERDIDA DE SUPERVISION. (R0107443)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</si>
  <si>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</si>
  <si>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</si>
  <si>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</si>
  <si>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</si>
  <si>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</si>
  <si>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</si>
  <si>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</si>
  <si>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</si>
  <si>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</si>
  <si>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</si>
  <si>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</si>
  <si>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</si>
  <si>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</si>
  <si>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</si>
  <si>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</si>
  <si>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</si>
  <si>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</si>
  <si>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MOLLENDO</t>
  </si>
  <si>
    <t>CL-1030</t>
  </si>
  <si>
    <t xml:space="preserve">SE?ALES SCADA DEL SECCIONADOR SA-4309 CON STATUS  INVALIDO .</t>
  </si>
  <si>
    <t>PARAMONGA NUEVA</t>
  </si>
  <si>
    <t>T64-216</t>
  </si>
  <si>
    <t>EQUIPO QUEDARA ENERGIZADO EN VACIO DEL LADO DE 220KV, PARA EVITAR CORROSION.</t>
  </si>
  <si>
    <t>PIURA OESTE</t>
  </si>
  <si>
    <t>T32-261</t>
  </si>
  <si>
    <t xml:space="preserve">EQUIPO INDISPONIBLE POR FALLA EN EL BUJE 220KV FASE  T  DEL TRANSFORMADOR. SE LLEVARA A TALLER PARA SU INSPECCION Y REPARACION.</t>
  </si>
  <si>
    <t>POMACOCHA</t>
  </si>
  <si>
    <t>BARRA-A</t>
  </si>
  <si>
    <t xml:space="preserve">SECCIONADOR SA-22123 DE LA CL-TR1-261 PROPIEDAD DE VOLCAN INDISPONIBLE Y CERRADO DE FORMA PERMANENTE. DEBIDO A ELLO LA INDISPONIBILIDAD DE LA BARRA  A  220KV IMPLICA DESCONECTAR EL TRANSFORMADOR T-261 DE VOLCAN.</t>
  </si>
  <si>
    <t>PUNO</t>
  </si>
  <si>
    <t>POA: PROYECTO DE MODERNIZACION DEL SISTEMA DE CONTROL NIVEL 2 S.E. PUNO, RETIRO DE LA RTU ABB, INSTALACION, CONEXION, CONFIGURACION Y PRUEBAS DE CONECTIVIDAD DE LA NUEVA SAS CON TODOS LOS EQUIPOS DE PROTECCION Y CONTROL DE LA SUBESTACION, SE REQUIERE BC-25 FUERA DE SERVICIO, ACTIVIDAD CON PERDIDA DE SUPERVISION. (R0111916)</t>
  </si>
  <si>
    <t>CL-BCO-25</t>
  </si>
  <si>
    <t>15/12/2025 09:13</t>
  </si>
  <si>
    <t>15/12/2025 15:50</t>
  </si>
  <si>
    <t>POA: PROYECTO DE MODERNIZACION DEL SISTEMA DE CONTROL DE S.E. PUNO, PRUEBAS DE MANDO, POSICION DE LOS EQUIPOS DE MANIOBRA, ALARMAS Y MEDIDAS DE NIVEL 2 Y 3. (R0111920)</t>
  </si>
  <si>
    <t>REQUE</t>
  </si>
  <si>
    <t>CL-2166</t>
  </si>
  <si>
    <t>15/12/2025 10:46</t>
  </si>
  <si>
    <t>A SOLICITUD DE COBRA PERU</t>
  </si>
  <si>
    <t>TINTAYA</t>
  </si>
  <si>
    <t>PROTECCION DIFERENCIAL DE BARRAS 138KV DESHABILITADO DEBIDO A QUE ESTA PENDIENTE LA EJECUCION DEL CABLEADO DE LAS SE?ALES DE CORRIENTES DEL TRANSFORMADOR T45-11 PROPIEDAD DE GLENCORE HASTA NUESTRO RELE DIFERENCIAL DE BARRAS 87B 138KV.</t>
  </si>
  <si>
    <t>SVC</t>
  </si>
  <si>
    <t>OPERACION DEGRADADA POR FALLA EN EL SISTEMA DE ENFRIAMIENTO, SOLO OPERA COMO BANCO DE 15 MVAR.</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</si>
  <si>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</si>
  <si>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</si>
  <si>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</si>
  <si>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</si>
  <si>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</si>
  <si>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</si>
  <si>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</si>
  <si>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</si>
  <si>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SOUTHERN PERU CC</t>
  </si>
  <si>
    <t>CUAJONE</t>
  </si>
  <si>
    <t>8412 (CT1_138 kV)</t>
  </si>
  <si>
    <t>15/12/2025 10:14</t>
  </si>
  <si>
    <t>15/12/2025 15:39</t>
  </si>
  <si>
    <t xml:space="preserve">- Por verificacion de logica de control en CS 8413  y CS 8416, Actualizacion de Software CBS (69kV - HCB883, HCB880, HCB886)</t>
  </si>
  <si>
    <t>8413 (CT1_69 kV)</t>
  </si>
  <si>
    <t>CT1</t>
  </si>
  <si>
    <t>ILO 3 - ELECTROSUR</t>
  </si>
  <si>
    <t>L-1392</t>
  </si>
  <si>
    <t xml:space="preserve">Lavado en caliente L-1392 E239B A  E346</t>
  </si>
  <si>
    <t>MILL SITE (TOQUEPALA)</t>
  </si>
  <si>
    <t>TT1</t>
  </si>
  <si>
    <t>A las 17:42 horas del 11/12/2025 se desconecto el transformador TT1 de 138 / 13.8 kV en la S.E. Millsite debido a la actuacion de sus proteccion de sobrecorriente, cuya causa se encuentra en investigacion. En consecuencia, se produjo la reduccion de 82.9 MW en Unidad Operativa de Toquepala</t>
  </si>
  <si>
    <t>PLAZA TOQUEPALA</t>
  </si>
  <si>
    <t>HCB756</t>
  </si>
  <si>
    <t>15/12/2025 09:16</t>
  </si>
  <si>
    <t>Mantenimiento preventivo celda GIS a cargo de HITACHI</t>
  </si>
  <si>
    <t>PT2</t>
  </si>
  <si>
    <t>Por mantenimiento preventivo celda GIS HCB 756 a cargo de HITACHI</t>
  </si>
  <si>
    <t>PARAMONGA E. - CAHUA</t>
  </si>
  <si>
    <t>L-1033</t>
  </si>
  <si>
    <t>LINEA INDISPONIBLE DESDE SE CAHUA A SE PARAMONGA EXISTENTE.</t>
  </si>
  <si>
    <t>Disponibilidad de 19 MMSCF para la CT Aguaytia.</t>
  </si>
  <si>
    <t>TG1</t>
  </si>
  <si>
    <t>15/12/2025 11:04</t>
  </si>
  <si>
    <t>ANALISIS VIBRACIONAL TG1</t>
  </si>
  <si>
    <t>15/12/2025 13:45</t>
  </si>
  <si>
    <t>PRUEBAS REVALIDACION CEMS TG1 (ENSAYO DE DESVIACION DE LA CALIBRACION )</t>
  </si>
  <si>
    <t>CAHUACHI</t>
  </si>
  <si>
    <t>CL-2315</t>
  </si>
  <si>
    <t>SECCIONADOR SL-9163 CERRADO DE FORMA PERMANENTE E INDISPONIBLE PARA LA OPERACION POR FALLA EN SU MECANISMO (ROTURA DE SU CADENA CINEMATICA) OCURRIDO EL 24.10.2025.</t>
  </si>
  <si>
    <t>CAMPAS</t>
  </si>
  <si>
    <t>AT120-523</t>
  </si>
  <si>
    <t>NO SE TIENE MANDO REMOTO PARA CONTROLAR LOS TAPS DEL AUTOTRANSFORMADOR POR PROBLEMAS EN LA ENTRADA BINARIA DEL CONTROLADOR. LA MANIOBRA ES LOCAL Y REQUIERE AL ASISTENTE EN LA SUBESTACION PARA LAS MANIOBRAS.</t>
  </si>
  <si>
    <t>XC-10</t>
  </si>
  <si>
    <t xml:space="preserve">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</si>
  <si>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</si>
  <si>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</si>
  <si>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</si>
  <si>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BARRA B 500kV</t>
  </si>
  <si>
    <t>15/12/2025 16:42</t>
  </si>
  <si>
    <t>MP ENGOMADO DE AISLAMIENTO A CADENAS DE ANCLAJE ASOCIADO A LA BARRA DEBIDO A EFLUVIOS DE GRADO 3. (CORTE 1). (R0115405)</t>
  </si>
  <si>
    <t>COLCABAMBA</t>
  </si>
  <si>
    <t>AT103-523</t>
  </si>
  <si>
    <t>NO SE TIENE MANDO REMOTO PARA CONTROLAR LOS TAPS DEL AUTOTRANSFORMADOR POR PROBLEMAS EN EL TRANSDUCTOR. LA MANIOBRA ES LOCAL Y REQUIERE AL ASISTENTE EN LA SUBESTACION PARA LAS MANIOBRAS.</t>
  </si>
  <si>
    <t>LA BREA</t>
  </si>
  <si>
    <t>BC-32</t>
  </si>
  <si>
    <t>BANCO INDISPONIBLE DEBIDO A FALLA EL 12.09.2025.</t>
  </si>
  <si>
    <t>LA NI?A</t>
  </si>
  <si>
    <t>CL-2241</t>
  </si>
  <si>
    <t>15/12/2025 10:06</t>
  </si>
  <si>
    <t>15/12/2025 14:54</t>
  </si>
  <si>
    <t xml:space="preserve">CARGA DE FIRMWARE 87L DIGSI 5 (PL1 DE 07:30 A 12:00 HORAS Y PL2 DE 12:30 A 17:00 H), ACTIVIDAD CON RIESGO DE DISPARO.  (R0126645)</t>
  </si>
  <si>
    <t>ORCOTUNA</t>
  </si>
  <si>
    <t xml:space="preserve">CONFIGURACION DOBLE BARRA INVERTIDA DEBIDO A ANOMALIA EN SECCIONADOR SA-8637 DEL T108-261, INDISPONE CAMBIO DE BARRAS. PARA DESCONECTAR LA BARRA  B  220KV SE REQUERIRIA DESCONEXION DEL T108-261.</t>
  </si>
  <si>
    <t>PLANICIE</t>
  </si>
  <si>
    <t>AT134-523</t>
  </si>
  <si>
    <t>15/12/2025 05:46</t>
  </si>
  <si>
    <t>PE-REF: HABILITACION DE LA FUNCION 67N PARA EL AUTOTRANSFORMADOR AT134-523. (R0122757). CORREGIR FUGA DE ACEITE EN SCI. (R0126720)</t>
  </si>
  <si>
    <t>YARABAMBA</t>
  </si>
  <si>
    <t>AT-104 523</t>
  </si>
  <si>
    <t>CL-R-30</t>
  </si>
  <si>
    <t>CL-R30 CON MANDO SINCRONIZADO ASOCIADO AL INTERRUPTOR IN-5147 INDISPONIBLE. EL SABADO 19.04.25 NO PUDO SER AJUSTADO DEBIDO A FALTA DE EQUIPOS DE PARTE DE LA CONTRATISTA HITACHI.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</si>
  <si>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</si>
  <si>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</si>
  <si>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</si>
  <si>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</si>
  <si>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</si>
  <si>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</si>
  <si>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</si>
  <si>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</si>
  <si>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</si>
  <si>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</si>
  <si>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</si>
  <si>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</si>
  <si>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</si>
  <si>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</si>
  <si>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</si>
  <si>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</si>
  <si>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SHOUGESA</t>
  </si>
  <si>
    <t>SAN GABAN</t>
  </si>
  <si>
    <t>EMPRESA DE GENERACION HUALLAGA</t>
  </si>
  <si>
    <t>LA VIRGEN</t>
  </si>
  <si>
    <t>HIDROELECTRICA HUANCHOR S.A.C.</t>
  </si>
  <si>
    <t>CENTRALES SANTA ROSA S.A.C.</t>
  </si>
  <si>
    <t>EMPRESA DE GENERACION HUANZA</t>
  </si>
  <si>
    <t>TRANSMISION ANDINA DE GENERACION S.A.C.</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</si>
  <si>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</si>
  <si>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</si>
  <si>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</si>
  <si>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</si>
  <si>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</si>
  <si>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</si>
  <si>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</si>
  <si>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</si>
  <si>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</si>
  <si>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RIO DOBLE</t>
  </si>
  <si>
    <t>HIDROCAÑETE S.A.</t>
  </si>
  <si>
    <t>HUAURA POWER GROUP S.A.</t>
  </si>
  <si>
    <t>MOQUEGUA FV S.A.C.</t>
  </si>
  <si>
    <t xml:space="preserve">PANAMERICANA  SOLAR SAC.</t>
  </si>
  <si>
    <t>PARQUE EOLICO MARCONA S.A.C.</t>
  </si>
  <si>
    <t>PARQUE EOLICO TRES HERMANAS S.A.C.</t>
  </si>
  <si>
    <t>TACNA SOLAR SAC.</t>
  </si>
  <si>
    <t>ELECTRICA YANAPAMPA SAC</t>
  </si>
  <si>
    <t>ASOCIACIÓN SANTA LUCIA DE CHACAS</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</si>
  <si>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</si>
  <si>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</si>
  <si>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</si>
  <si>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</si>
  <si>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</si>
  <si>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</si>
  <si>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</si>
  <si>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</si>
  <si>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</si>
  <si>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</si>
  <si>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</si>
  <si>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</si>
  <si>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</si>
  <si>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</si>
  <si>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</si>
  <si>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</si>
  <si>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</si>
  <si>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</si>
  <si>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</si>
  <si>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</si>
  <si>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</si>
  <si>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</si>
  <si>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</si>
  <si>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</si>
  <si>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</si>
  <si>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</si>
  <si>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</si>
  <si>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</si>
  <si>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</si>
  <si>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</si>
  <si>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</si>
  <si>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</si>
  <si>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</si>
  <si>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</si>
  <si>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</si>
  <si>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</si>
  <si>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</si>
  <si>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</si>
  <si>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</si>
  <si>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</si>
  <si>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</si>
  <si>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</si>
  <si>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</si>
  <si>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</si>
  <si>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</si>
  <si>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</si>
  <si>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</si>
  <si>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</si>
  <si>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</si>
  <si>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</si>
  <si>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</si>
  <si>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</si>
  <si>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</si>
  <si>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</si>
  <si>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</si>
  <si>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</si>
  <si>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</si>
  <si>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CHIMAY</t>
  </si>
  <si>
    <t>HUANCHOR</t>
  </si>
  <si>
    <t>MARAÑON</t>
  </si>
  <si>
    <t>STA TERESA</t>
  </si>
  <si>
    <t xml:space="preserve">FENIX 	GT11</t>
  </si>
  <si>
    <t xml:space="preserve">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</si>
  <si>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</si>
  <si>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</si>
  <si>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</si>
  <si>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</si>
  <si>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</si>
  <si>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</si>
  <si>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</si>
  <si>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</si>
  <si>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</si>
  <si>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</si>
  <si>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</si>
  <si>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</si>
  <si>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</si>
  <si>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</si>
  <si>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</si>
  <si>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</si>
  <si>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</si>
  <si>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</si>
  <si>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</si>
  <si>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</si>
  <si>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</si>
  <si>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</si>
  <si>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</si>
  <si>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</si>
  <si>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</si>
  <si>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</si>
  <si>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</si>
  <si>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</si>
  <si>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</si>
  <si>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</si>
  <si>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</si>
  <si>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</si>
  <si>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</si>
  <si>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</si>
  <si>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</si>
  <si>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</si>
  <si>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</si>
  <si>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</si>
  <si>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</si>
  <si>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</si>
  <si>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</si>
  <si>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</si>
  <si>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</si>
  <si>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</si>
  <si>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</si>
  <si>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</si>
  <si>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</si>
  <si>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</si>
  <si>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</si>
  <si>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</si>
  <si>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</si>
  <si>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</si>
  <si>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</si>
  <si>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</si>
  <si>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</si>
  <si>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</si>
  <si>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</si>
  <si>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</si>
  <si>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</si>
  <si>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</si>
  <si>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</si>
  <si>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</si>
  <si>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PIZARRAS</t>
  </si>
  <si>
    <t>NIMPERIAL</t>
  </si>
  <si>
    <t>YARUCAYA</t>
  </si>
  <si>
    <t>MOQUEGUA-SOLAR</t>
  </si>
  <si>
    <t>PANAMERICANA-SOLAR</t>
  </si>
  <si>
    <t>PQE-EOLICO-MARCONA</t>
  </si>
  <si>
    <t>PQE-EOLICO-3-HERMANAS</t>
  </si>
  <si>
    <t>TACNA-SOLAR</t>
  </si>
  <si>
    <t>YANAPAMPA</t>
  </si>
  <si>
    <t>HUALLIN</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</si>
  <si>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</si>
  <si>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</si>
  <si>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</si>
  <si>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</si>
  <si>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</si>
  <si>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</si>
  <si>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</si>
  <si>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</si>
  <si>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</si>
  <si>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</si>
  <si>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</si>
  <si>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</si>
  <si>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</si>
  <si>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</si>
  <si>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</si>
  <si>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</si>
  <si>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</si>
  <si>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</si>
  <si>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</si>
  <si>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</si>
  <si>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</si>
  <si>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</si>
  <si>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</si>
  <si>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</si>
  <si>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</si>
  <si>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</si>
  <si>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</si>
  <si>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</si>
  <si>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</si>
  <si>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</si>
  <si>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</si>
  <si>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</si>
  <si>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</si>
  <si>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</si>
  <si>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</si>
  <si>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</si>
  <si>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</si>
  <si>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</si>
  <si>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</si>
  <si>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</si>
  <si>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</si>
  <si>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</si>
  <si>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</si>
  <si>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</si>
  <si>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</si>
  <si>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</si>
  <si>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</si>
  <si>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</si>
  <si>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</si>
  <si>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</si>
  <si>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</si>
  <si>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</si>
  <si>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</si>
  <si>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</si>
  <si>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</si>
  <si>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</si>
  <si>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</si>
  <si>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</si>
  <si>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</si>
  <si>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</si>
  <si>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</si>
  <si>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</si>
  <si>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</si>
  <si>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</si>
  <si>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</si>
  <si>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</si>
  <si>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</si>
  <si>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</si>
  <si>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</si>
  <si>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</si>
  <si>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</si>
  <si>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</si>
  <si>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</si>
  <si>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</si>
  <si>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</si>
  <si>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</si>
  <si>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</si>
  <si>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</si>
  <si>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</si>
  <si>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</si>
  <si>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</si>
  <si>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</si>
  <si>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</si>
  <si>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</si>
  <si>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</si>
  <si>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</si>
  <si>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</si>
  <si>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</si>
  <si>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</si>
  <si>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</si>
  <si>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</si>
  <si>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</si>
  <si>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</si>
  <si>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</si>
  <si>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</si>
  <si>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</si>
  <si>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16/12/2025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</si>
  <si>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</si>
  <si>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</si>
  <si>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</si>
  <si>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</si>
  <si>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</si>
  <si>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</si>
  <si>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</si>
  <si>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</si>
  <si>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</si>
  <si>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</si>
  <si>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</si>
  <si>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</si>
  <si>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</si>
  <si>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</si>
  <si>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</si>
  <si>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</si>
  <si>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</si>
  <si>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</si>
  <si>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</si>
  <si>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</si>
  <si>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</si>
  <si>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</si>
  <si>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</si>
  <si>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</si>
  <si>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</si>
  <si>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</si>
  <si>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</si>
  <si>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</si>
  <si>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</si>
  <si>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</si>
  <si>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</si>
  <si>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</si>
  <si>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</si>
  <si>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</si>
  <si>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</si>
  <si>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</si>
  <si>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</si>
  <si>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</si>
  <si>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</si>
  <si>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</si>
  <si>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</si>
  <si>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</si>
  <si>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</si>
  <si>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</si>
  <si>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</si>
  <si>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</si>
  <si>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</si>
  <si>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</si>
  <si>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</si>
  <si>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</si>
  <si>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</si>
  <si>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</si>
  <si>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</si>
  <si>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</si>
  <si>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</si>
  <si>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</si>
  <si>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</si>
  <si>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</si>
  <si>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</si>
  <si>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</si>
  <si>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</si>
  <si>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</si>
  <si>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</si>
  <si>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</si>
  <si>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</si>
  <si>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</si>
  <si>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</si>
  <si>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</si>
  <si>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</si>
  <si>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</si>
  <si>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</si>
  <si>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</si>
  <si>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</si>
  <si>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</si>
  <si>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</si>
  <si>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</si>
  <si>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</si>
  <si>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</si>
  <si>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</si>
  <si>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</si>
  <si>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</si>
  <si>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</si>
  <si>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</si>
  <si>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</si>
  <si>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</si>
  <si>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</si>
  <si>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</si>
  <si>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</si>
  <si>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</si>
  <si>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</si>
  <si>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</si>
  <si>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</si>
  <si>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</si>
  <si>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</si>
  <si>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</si>
  <si>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</si>
  <si>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</si>
  <si>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</si>
  <si>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</si>
  <si>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</si>
  <si>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</si>
  <si>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</si>
  <si>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</si>
  <si>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</si>
  <si>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</si>
  <si>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</si>
  <si>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</si>
  <si>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</si>
  <si>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</si>
  <si>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</si>
  <si>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</si>
  <si>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</si>
  <si>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</si>
  <si>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</si>
  <si>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</si>
  <si>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</si>
  <si>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</si>
  <si>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</si>
  <si>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</si>
  <si>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</si>
  <si>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</si>
  <si>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</si>
  <si>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</si>
  <si>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</si>
  <si>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</si>
  <si>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</si>
  <si>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</si>
  <si>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</si>
  <si>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</si>
  <si>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</si>
  <si>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</si>
  <si>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</si>
  <si>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</si>
  <si>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</si>
  <si>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</si>
  <si>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</si>
  <si>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</si>
  <si>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</si>
  <si>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</si>
  <si>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</si>
  <si>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</si>
  <si>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</si>
  <si>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</si>
  <si>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</si>
  <si>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</si>
  <si>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M.C.H. CERRO DEL AGUILA</t>
  </si>
  <si>
    <t>C.H. LA VIRGEN</t>
  </si>
  <si>
    <t>C.H. RONCADOR</t>
  </si>
  <si>
    <t>C.H. CAÑON DEL PATO</t>
  </si>
  <si>
    <t>C.H. CARHUAQUERO IV</t>
  </si>
  <si>
    <t>C.H. CALLAHUANCA</t>
  </si>
  <si>
    <t>C.H. HER 1</t>
  </si>
  <si>
    <t>TOTAL MWh</t>
  </si>
  <si>
    <t>C.H. HUAMPANI</t>
  </si>
  <si>
    <t>%</t>
  </si>
  <si>
    <t>100.00</t>
  </si>
  <si>
    <t>C.H. HUINCO</t>
  </si>
  <si>
    <t>C.H. MATUCANA</t>
  </si>
  <si>
    <t>C.H. MOYOPAMPA</t>
  </si>
  <si>
    <t>C.H. SAN GABAN II</t>
  </si>
  <si>
    <t>PCH TUPURI</t>
  </si>
  <si>
    <t xml:space="preserve">SINERSA                                           </t>
  </si>
  <si>
    <t>C.H. CHANCAY</t>
  </si>
  <si>
    <t>C.H. POECHOS II</t>
  </si>
  <si>
    <t>C.H. ARCATA</t>
  </si>
  <si>
    <t>C.H. CAHUA</t>
  </si>
  <si>
    <t>C.H. GALLITO CIEGO</t>
  </si>
  <si>
    <t>C.H. MALPASO</t>
  </si>
  <si>
    <t>C.H. YAUPI</t>
  </si>
  <si>
    <t>C.H. OROYA</t>
  </si>
  <si>
    <t>C.H. PACHACHACA</t>
  </si>
  <si>
    <t>C.H. ANASHIRONI</t>
  </si>
  <si>
    <t>GENERACIÓN ELÉCTRICA DE LAS CENTRALES RER (MW)</t>
  </si>
  <si>
    <t>HYDRO PATAPO S.A.C.</t>
  </si>
  <si>
    <t>TOTAL RER</t>
  </si>
  <si>
    <t>C.T. PARAMONGA</t>
  </si>
  <si>
    <t>C.T. MAPLE</t>
  </si>
  <si>
    <t>C.T SAN JACINTO</t>
  </si>
  <si>
    <t>C.T. AGROLMOS</t>
  </si>
  <si>
    <t>C.H. CARHUAC</t>
  </si>
  <si>
    <t>C.H. PURMACANA</t>
  </si>
  <si>
    <t>C.T. CAÑA BRAVA</t>
  </si>
  <si>
    <t>C.T. CASA GRANDE</t>
  </si>
  <si>
    <t>C.H. MANTA</t>
  </si>
  <si>
    <t>C.H. HUASAHUASI II</t>
  </si>
  <si>
    <t>C.H. STA CRUZ I y II</t>
  </si>
  <si>
    <t>C.E. CUPISNIQUE</t>
  </si>
  <si>
    <t>C.E. TALARA</t>
  </si>
  <si>
    <t>CE SAN JUAN</t>
  </si>
  <si>
    <t>C.E. P LOM EXPANSION</t>
  </si>
  <si>
    <t>C.E. PUNTA LOMITAS</t>
  </si>
  <si>
    <t>C.S. INTIPAMPA</t>
  </si>
  <si>
    <t>CS EXPANSIÓN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</si>
  <si>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</si>
  <si>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</si>
  <si>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</si>
  <si>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</si>
  <si>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</si>
  <si>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</si>
  <si>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</si>
  <si>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</si>
  <si>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</si>
  <si>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</si>
  <si>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</si>
  <si>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</si>
  <si>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</si>
  <si>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</si>
  <si>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</si>
  <si>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</si>
  <si>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</si>
  <si>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</si>
  <si>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</si>
  <si>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</si>
  <si>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</si>
  <si>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</si>
  <si>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</si>
  <si>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</si>
  <si>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</si>
  <si>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</si>
  <si>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</si>
  <si>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</si>
  <si>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</si>
  <si>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</si>
  <si>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</si>
  <si>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</si>
  <si>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</si>
  <si>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</si>
  <si>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</si>
  <si>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</si>
  <si>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</si>
  <si>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</si>
  <si>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</si>
  <si>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</si>
  <si>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</si>
  <si>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</si>
  <si>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</si>
  <si>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</si>
  <si>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</si>
  <si>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</si>
  <si>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</si>
  <si>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</si>
  <si>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</si>
  <si>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</si>
  <si>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</si>
  <si>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</si>
  <si>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</si>
  <si>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</si>
  <si>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</si>
  <si>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</si>
  <si>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</si>
  <si>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</si>
  <si>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</si>
  <si>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</si>
  <si>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Diciembre del 2025 - lunes, 15 de Diciembre del 2025</t>
  </si>
  <si>
    <t>EVOLUCIÓN DE LA PRODUCCIÓN DE LA ENERGÍA DIARIA DE LOS INTEGRANTES DEL COES (MWh)</t>
  </si>
  <si>
    <t>UNIDAD</t>
  </si>
  <si>
    <t>TIPO</t>
  </si>
  <si>
    <t>Diciembre</t>
  </si>
  <si>
    <t>TV-01</t>
  </si>
  <si>
    <t>C.T. MAPLE ETANOL</t>
  </si>
  <si>
    <t>C.T. SAN JACINTO</t>
  </si>
  <si>
    <t>TV3</t>
  </si>
  <si>
    <t>C.H. SANTA ROSA I</t>
  </si>
  <si>
    <t>C.H. SANTA ROSA II</t>
  </si>
  <si>
    <t>C.S. YARUCAYA</t>
  </si>
  <si>
    <t>C.H. CHARCANI VI</t>
  </si>
  <si>
    <t>C.T. CHILINA DIESEL</t>
  </si>
  <si>
    <t>TG</t>
  </si>
  <si>
    <t>C.T. MOLLENDO DIESEL</t>
  </si>
  <si>
    <t xml:space="preserve">CENTRAL                  </t>
  </si>
  <si>
    <t>C.H. ARICOTA II</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</si>
  <si>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</si>
  <si>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</si>
  <si>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</si>
  <si>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</si>
  <si>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</si>
  <si>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</si>
  <si>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</si>
  <si>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</si>
  <si>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</si>
  <si>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</si>
  <si>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</si>
  <si>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</si>
  <si>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</si>
  <si>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</si>
  <si>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</si>
  <si>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</si>
  <si>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</si>
  <si>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C.S. INTIPAMPA EXPANSIÓN</t>
  </si>
  <si>
    <t xml:space="preserve">TG1            </t>
  </si>
  <si>
    <t xml:space="preserve">TG2            </t>
  </si>
  <si>
    <t>TG3</t>
  </si>
  <si>
    <t>TG41</t>
  </si>
  <si>
    <t>TV42</t>
  </si>
  <si>
    <t>C.T. NEPI</t>
  </si>
  <si>
    <t>TG42</t>
  </si>
  <si>
    <t>C.T. RF PLANTA ILO</t>
  </si>
  <si>
    <t>TG2</t>
  </si>
  <si>
    <t>GT11</t>
  </si>
  <si>
    <t>GT12</t>
  </si>
  <si>
    <t>TV10</t>
  </si>
  <si>
    <t>CT REFINERIA TALARA</t>
  </si>
  <si>
    <t>TV1 REF TALARA</t>
  </si>
  <si>
    <t>TV2 REF TALARA</t>
  </si>
  <si>
    <t>C.S. MATARANI</t>
  </si>
  <si>
    <t>C.T. RF PTO MALDONADO</t>
  </si>
  <si>
    <t>C.T. RF PUCALLPA</t>
  </si>
  <si>
    <t>C.H. PARIAC</t>
  </si>
  <si>
    <t>C.S. SAN MARTIN SOLAR</t>
  </si>
  <si>
    <t>C.S. SUNNY</t>
  </si>
  <si>
    <t>C.S. CARHUAQUERO</t>
  </si>
  <si>
    <t>C.S. MAJES SOLAR</t>
  </si>
  <si>
    <t>C.T. RECKA</t>
  </si>
  <si>
    <t>C.H. CAÑA BRAVA</t>
  </si>
  <si>
    <t>C.S. Clemesí</t>
  </si>
  <si>
    <t>CS_CLEMESI</t>
  </si>
  <si>
    <t>C.T. SANTA ROSA I</t>
  </si>
  <si>
    <t>UTI5</t>
  </si>
  <si>
    <t xml:space="preserve">UTI6           </t>
  </si>
  <si>
    <t>C.T. SANTA ROSA II</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</si>
  <si>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</si>
  <si>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</si>
  <si>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</si>
  <si>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</si>
  <si>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</si>
  <si>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</si>
  <si>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</si>
  <si>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</si>
  <si>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</si>
  <si>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</si>
  <si>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</si>
  <si>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</si>
  <si>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</si>
  <si>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</si>
  <si>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</si>
  <si>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</si>
  <si>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</si>
  <si>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</si>
  <si>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</si>
  <si>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</si>
  <si>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</si>
  <si>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</si>
  <si>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</si>
  <si>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</si>
  <si>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</si>
  <si>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</si>
  <si>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</si>
  <si>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</si>
  <si>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</si>
  <si>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</si>
  <si>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</si>
  <si>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</si>
  <si>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</si>
  <si>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</si>
  <si>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</si>
  <si>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</si>
  <si>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</si>
  <si>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</si>
  <si>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</si>
  <si>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</si>
  <si>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</si>
  <si>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</si>
  <si>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</si>
  <si>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</si>
  <si>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</si>
  <si>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</si>
  <si>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</si>
  <si>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</si>
  <si>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</si>
  <si>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</si>
  <si>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</si>
  <si>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</si>
  <si>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</si>
  <si>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</si>
  <si>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</si>
  <si>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</si>
  <si>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</si>
  <si>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</si>
  <si>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</si>
  <si>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</si>
  <si>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</si>
  <si>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</si>
  <si>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 xml:space="preserve">Ensayo de 
Potencia Efectiva</t>
  </si>
  <si>
    <t xml:space="preserve">Ensayo de 
Potencia Mínima</t>
  </si>
  <si>
    <t>Sistema</t>
  </si>
  <si>
    <t>Lim. Transm.</t>
  </si>
  <si>
    <t>Causa</t>
  </si>
  <si>
    <t>Observación</t>
  </si>
  <si>
    <t>PARAMONGA - BAGAZO</t>
  </si>
  <si>
    <t>15/12/2025 00:00:00</t>
  </si>
  <si>
    <t>16/12/2025 00:00:00</t>
  </si>
  <si>
    <t>POR COGENERACION</t>
  </si>
  <si>
    <t>...</t>
  </si>
  <si>
    <t>MAPLE- BAGAZO</t>
  </si>
  <si>
    <t>15/12/2025 05:25:00</t>
  </si>
  <si>
    <t>SAN_JACINTO - BAGAZO</t>
  </si>
  <si>
    <t>AGROLMOS TV1 &amp; TV2 - BAGAZO</t>
  </si>
  <si>
    <t>G-1</t>
  </si>
  <si>
    <t>CANA BRAVA TV1 - BAGAZO</t>
  </si>
  <si>
    <t>CASA GRANDE TV3 - BAGAZO</t>
  </si>
  <si>
    <t>INDEPENDENCIA GAS</t>
  </si>
  <si>
    <t>POR POTENCIA O ENERGIA</t>
  </si>
  <si>
    <t>INDEP_G3</t>
  </si>
  <si>
    <t>POR PRUEBAS</t>
  </si>
  <si>
    <t>INDEP_G1</t>
  </si>
  <si>
    <t>15/12/2025 08:00:00</t>
  </si>
  <si>
    <t>15/12/2025 12:00:00</t>
  </si>
  <si>
    <t>MALACAS1 TG6 - GAS</t>
  </si>
  <si>
    <t xml:space="preserve">S/C 08:34 h subir a máxima generación </t>
  </si>
  <si>
    <t>CHILCA1 CCOMB TG1 &amp; TG2 &amp; TG3 - GAS</t>
  </si>
  <si>
    <t>CHILCA2 CCOMB TG41 - GAS</t>
  </si>
  <si>
    <t>FENIX CCOMB GT11 &amp; GT12 - GAS</t>
  </si>
  <si>
    <t>REF_TALARA TV1 - NLH_RFG</t>
  </si>
  <si>
    <t>REF_TALARA TV2 - NLH_RFG</t>
  </si>
  <si>
    <t>RF PUCALLPA - D2</t>
  </si>
  <si>
    <t>15/12/2025 10:00:00</t>
  </si>
  <si>
    <t>15/12/2025 11:00:00</t>
  </si>
  <si>
    <t>15/12/2025 09:54:00</t>
  </si>
  <si>
    <t>Pruebas en la unidad G17</t>
  </si>
  <si>
    <t>KALLPA TG2 - GAS</t>
  </si>
  <si>
    <t>KALLPA TG3 - GAS</t>
  </si>
  <si>
    <t>KALLPA TG1 - GAS</t>
  </si>
  <si>
    <t>15/12/2025 08:02:00</t>
  </si>
  <si>
    <t>15/12/2025 07:29:00</t>
  </si>
  <si>
    <t>LAS FLORES TG1 - GAS</t>
  </si>
  <si>
    <t>15/12/2025 07:33:00</t>
  </si>
  <si>
    <t>15/12/2025 06:57:00</t>
  </si>
  <si>
    <t>STA ROSA WEST TG7 - GAS CON H2O</t>
  </si>
  <si>
    <t>15/12/2025 17:11:00</t>
  </si>
  <si>
    <t>15/12/2025 20:13:00</t>
  </si>
  <si>
    <t>15/12/2025 16:36:00</t>
  </si>
  <si>
    <t>UTI6</t>
  </si>
  <si>
    <t>STA ROSA UTI6 - GAS</t>
  </si>
  <si>
    <t>15/12/2025 17:50:00</t>
  </si>
  <si>
    <t>15/12/2025 20:49:00</t>
  </si>
  <si>
    <t>15/12/2025 17:35:00</t>
  </si>
  <si>
    <t>A MINIMA CARGA</t>
  </si>
  <si>
    <t>15/12/2025 23:56:00</t>
  </si>
  <si>
    <t>VENTANILLA CCOMB TG3 &amp; TG4 - GAS F.DIRECTO</t>
  </si>
  <si>
    <t>15/12/2025 21:30:00</t>
  </si>
  <si>
    <t>15/12/2025 22:00:00</t>
  </si>
  <si>
    <t>VENTANILLA CCOMB TG3 &amp; TG4 - GAS</t>
  </si>
  <si>
    <t>HUAYCOLORO - BIOGAS</t>
  </si>
  <si>
    <t>15/12/2025 06:12:00</t>
  </si>
  <si>
    <t>15/12/2025 06:00:00</t>
  </si>
  <si>
    <t>15/12/2025 19:01:00</t>
  </si>
  <si>
    <t>15/12/2025 18:55:00</t>
  </si>
  <si>
    <t>LA GRINGA V - BIOGAS</t>
  </si>
  <si>
    <t>15/12/2025 06:06:00</t>
  </si>
  <si>
    <t>15/12/2025 19:05:00</t>
  </si>
  <si>
    <t xml:space="preserve">DONA CATALINA  - BIOGAS</t>
  </si>
  <si>
    <t>15/12/2025 06:04:00</t>
  </si>
  <si>
    <t>15/12/2025 19:04:00</t>
  </si>
  <si>
    <t>CALLAO - BIOGAS</t>
  </si>
  <si>
    <t>OLLEROS CCOMB TG1 - GAS</t>
  </si>
  <si>
    <t>AGUAYTIA TG1 - GAS</t>
  </si>
  <si>
    <t>15/12/2025 08:13:00</t>
  </si>
  <si>
    <t>15/12/2025 11:04:00</t>
  </si>
  <si>
    <t>Pruebas de análisis vibracional.</t>
  </si>
  <si>
    <t>15/12/2025 13:45:00</t>
  </si>
  <si>
    <t>Pruebas revalidación CEMS.</t>
  </si>
  <si>
    <t>15/12/2025 20:14:00</t>
  </si>
  <si>
    <t>15/12/2025 23:36:00</t>
  </si>
  <si>
    <t>15/12/2025 23:31:00</t>
  </si>
  <si>
    <t>Hora Inicio y Fin de Indisponibilidades de las Unidades de Generación SEIN</t>
  </si>
  <si>
    <t>CENTRAL TERMOELECTRICA FUERA DE SERVICIO POR REQUERMIENTOS DE FÁBRICA.</t>
  </si>
  <si>
    <t>mantenimiento correctivo de válvula principal.</t>
  </si>
  <si>
    <t>REVISIÓN Y MANTENIMIENTO DE AVISOS EN REGULADOR DE TENSIÓN Y DE VELOCIDAD</t>
  </si>
  <si>
    <t>MANTENIMIENTO ELECTROMECÁNICO 3</t>
  </si>
  <si>
    <t>Mantenimiento por 32,000 horas de operación</t>
  </si>
  <si>
    <t>Unidad TV de la CT Las Flores fuera de servicio por reparación de caja reductora de turbina</t>
  </si>
  <si>
    <t>Inspección de eje de turbina</t>
  </si>
  <si>
    <t>REVISIÓN Y MANTENIMIENTO DEL SCI DEL GENERADOR Y TRANSFORMADOR DE POTENCIA</t>
  </si>
  <si>
    <t>INSPECIÓN ANUAL DE BOP Y REEMPLAZO DE TRANSICIONES</t>
  </si>
  <si>
    <t>DOÑA CATALINA</t>
  </si>
  <si>
    <t>PRUEBAS ELECTRICAS DE TRANSFORMADOR DE POTENCIA LCI, EXCITACIÓN, SS.AA, GT2.</t>
  </si>
  <si>
    <t>EJECUTADO</t>
  </si>
  <si>
    <t>Lunes 15 de Diciembre del 2025 / SEM N° 50</t>
  </si>
  <si>
    <t xml:space="preserve">ENERGIA RENOVABLES       </t>
  </si>
  <si>
    <t xml:space="preserve">COGENERACION             </t>
  </si>
  <si>
    <t xml:space="preserve">NO INTEGRANTES           </t>
  </si>
  <si>
    <t>Lunes</t>
  </si>
  <si>
    <t>HYDROG</t>
  </si>
  <si>
    <t>ORAZU</t>
  </si>
  <si>
    <t xml:space="preserve">TER   </t>
  </si>
  <si>
    <t>EGM</t>
  </si>
  <si>
    <t>SGB</t>
  </si>
  <si>
    <t>CELEP</t>
  </si>
  <si>
    <t>MINCVE</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</si>
  <si>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</si>
  <si>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</si>
  <si>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</si>
  <si>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</si>
  <si>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</si>
  <si>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</si>
  <si>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</si>
  <si>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</si>
  <si>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</si>
  <si>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</si>
  <si>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</si>
  <si>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</si>
  <si>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</si>
  <si>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</si>
  <si>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</si>
  <si>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</si>
  <si>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</si>
  <si>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</si>
  <si>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</si>
  <si>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</si>
  <si>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</si>
  <si>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</si>
  <si>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</si>
  <si>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</si>
  <si>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</si>
  <si>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</si>
  <si>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</si>
  <si>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</si>
  <si>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</si>
  <si>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</si>
  <si>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</si>
  <si>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</si>
  <si>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</si>
  <si>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</si>
  <si>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</si>
  <si>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</si>
  <si>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</si>
  <si>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</si>
  <si>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</si>
  <si>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</si>
  <si>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</si>
  <si>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</si>
  <si>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</si>
  <si>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</si>
  <si>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</si>
  <si>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</si>
  <si>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</si>
  <si>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</si>
  <si>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</si>
  <si>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</si>
  <si>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</si>
  <si>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</si>
  <si>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</si>
  <si>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</si>
  <si>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</si>
  <si>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</si>
  <si>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</si>
  <si>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</si>
  <si>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</si>
  <si>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</si>
  <si>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</si>
  <si>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</si>
  <si>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</si>
  <si>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</si>
  <si>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</si>
  <si>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</si>
  <si>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</si>
  <si>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</si>
  <si>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</si>
  <si>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</si>
  <si>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</si>
  <si>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</si>
  <si>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</si>
  <si>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</si>
  <si>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</si>
  <si>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</si>
  <si>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</si>
  <si>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</si>
  <si>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</si>
  <si>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</si>
  <si>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</si>
  <si>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</si>
  <si>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</si>
  <si>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</si>
  <si>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</si>
  <si>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</si>
  <si>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</si>
  <si>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</si>
  <si>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</si>
  <si>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</si>
  <si>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</si>
  <si>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</si>
  <si>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</si>
  <si>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</si>
  <si>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</si>
  <si>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</si>
  <si>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</si>
  <si>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</si>
  <si>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</si>
  <si>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</si>
  <si>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</si>
  <si>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</si>
  <si>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</si>
  <si>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 xml:space="preserve">COSTO TOTAL:     7534961.26 Soles</t>
  </si>
  <si>
    <t>NOTAS:</t>
  </si>
  <si>
    <t xml:space="preserve">-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</si>
  <si>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</si>
  <si>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</si>
  <si>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</si>
  <si>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</si>
  <si>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</si>
  <si>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</si>
  <si>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</si>
  <si>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</si>
  <si>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</si>
  <si>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</si>
  <si>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</si>
  <si>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</si>
  <si>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</si>
  <si>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</si>
  <si>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</si>
  <si>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</si>
  <si>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</si>
  <si>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</si>
  <si>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</si>
  <si>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</si>
  <si>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</si>
  <si>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</si>
  <si>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</si>
  <si>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</si>
  <si>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</si>
  <si>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</si>
  <si>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</si>
  <si>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</si>
  <si>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</si>
  <si>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</si>
  <si>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</si>
  <si>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</si>
  <si>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</si>
  <si>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</si>
  <si>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</si>
  <si>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</si>
  <si>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</si>
  <si>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</si>
  <si>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</si>
  <si>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</si>
  <si>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</si>
  <si>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</si>
  <si>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</si>
  <si>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</si>
  <si>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</si>
  <si>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</si>
  <si>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</si>
  <si>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</si>
  <si>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</si>
  <si>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</si>
  <si>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</si>
  <si>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</si>
  <si>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</si>
  <si>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</si>
  <si>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</si>
  <si>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</si>
  <si>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</si>
  <si>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</si>
  <si>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</si>
  <si>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</si>
  <si>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</si>
  <si>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</si>
  <si>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</si>
  <si>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</si>
  <si>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</si>
  <si>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</si>
  <si>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</si>
  <si>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</si>
  <si>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</si>
  <si>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</si>
  <si>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</si>
  <si>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</si>
  <si>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</si>
  <si>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</si>
  <si>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</si>
  <si>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</si>
  <si>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</si>
  <si>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</si>
  <si>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</si>
  <si>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</si>
  <si>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</si>
  <si>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</si>
  <si>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</si>
  <si>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</si>
  <si>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</si>
  <si>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</si>
  <si>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</si>
  <si>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</si>
  <si>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</si>
  <si>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</si>
  <si>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</si>
  <si>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</si>
  <si>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</si>
  <si>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</si>
  <si>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</si>
  <si>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</si>
  <si>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</si>
  <si>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</si>
  <si>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</si>
  <si>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</si>
  <si>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 xml:space="preserve">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</si>
  <si>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</si>
  <si>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</si>
  <si>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</si>
  <si>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</si>
  <si>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</si>
  <si>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</si>
  <si>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</si>
  <si>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</si>
  <si>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</si>
  <si>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</si>
  <si>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</si>
  <si>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</si>
  <si>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</si>
  <si>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</si>
  <si>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</si>
  <si>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</si>
  <si>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</si>
  <si>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</si>
  <si>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</si>
  <si>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</si>
  <si>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</si>
  <si>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</si>
  <si>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</si>
  <si>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</si>
  <si>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</si>
  <si>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</si>
  <si>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</si>
  <si>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</si>
  <si>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</si>
  <si>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</si>
  <si>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</si>
  <si>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</si>
  <si>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06:59:00</t>
  </si>
  <si>
    <t>07:00:00</t>
  </si>
  <si>
    <t>CUENCA RIO MANTARO</t>
  </si>
  <si>
    <t>CUENCA RIO YAULI_PUCARA</t>
  </si>
  <si>
    <t>08:49:00</t>
  </si>
  <si>
    <t>08:50:00</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</si>
  <si>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</si>
  <si>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</si>
  <si>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</si>
  <si>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</si>
  <si>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</si>
  <si>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</si>
  <si>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</si>
  <si>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</si>
  <si>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</si>
  <si>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</si>
  <si>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</si>
  <si>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</si>
  <si>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</si>
  <si>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</si>
  <si>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Incremento por variación de temperatura.</t>
  </si>
  <si>
    <t>CONSUMO DE COMBUSTIBLE DEBIDO A FUNCIONAMIENTO DE GESAN POR PRUEBAS ELÉCTRICAS A EQUIPOS DE PATIO DE LLAVES SS.EE ETEN</t>
  </si>
  <si>
    <t>Reporte de Consumo de Combustibles</t>
  </si>
  <si>
    <t>CONSUMO DE COMBUSTIBLES - LÍQUIDO, SÓLIDO, GASEOSO</t>
  </si>
  <si>
    <t>MEDIDOR</t>
  </si>
  <si>
    <t>15/Dec</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</si>
  <si>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</si>
  <si>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</si>
  <si>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</si>
  <si>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</si>
  <si>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</si>
  <si>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</si>
  <si>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</si>
  <si>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</si>
  <si>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</si>
  <si>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</si>
  <si>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</si>
  <si>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</si>
  <si>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</si>
  <si>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</si>
  <si>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</si>
  <si>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</si>
  <si>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</si>
  <si>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</si>
  <si>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</si>
  <si>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</si>
  <si>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</si>
  <si>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</si>
  <si>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</si>
  <si>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</si>
  <si>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</si>
  <si>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</si>
  <si>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</si>
  <si>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</si>
  <si>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</si>
  <si>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</si>
  <si>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</si>
  <si>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</si>
  <si>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</si>
  <si>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</si>
  <si>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</si>
  <si>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</si>
  <si>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</si>
  <si>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</si>
  <si>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</si>
  <si>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</si>
  <si>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</si>
  <si>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</si>
  <si>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</si>
  <si>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</si>
  <si>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</si>
  <si>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</si>
  <si>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</si>
  <si>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</si>
  <si>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</si>
  <si>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</si>
  <si>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</si>
  <si>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</si>
  <si>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</si>
  <si>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</si>
  <si>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</si>
  <si>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</si>
  <si>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</si>
  <si>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</si>
  <si>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</si>
  <si>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</si>
  <si>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</si>
  <si>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</si>
  <si>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</si>
  <si>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</si>
  <si>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</si>
  <si>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</si>
  <si>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</si>
  <si>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</si>
  <si>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</si>
  <si>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</si>
  <si>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</si>
  <si>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</si>
  <si>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</si>
  <si>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</si>
  <si>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</si>
  <si>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</si>
  <si>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15/12/2025 01:00</t>
  </si>
  <si>
    <t>15/12/2025 02:00</t>
  </si>
  <si>
    <t>15/12/2025 03:00</t>
  </si>
  <si>
    <t>15/12/2025 04:00</t>
  </si>
  <si>
    <t>15/12/2025 05:00</t>
  </si>
  <si>
    <t>15/12/2025 15:00</t>
  </si>
  <si>
    <t>15/12/2025 16:00</t>
  </si>
  <si>
    <t>15/12/2025 18:00</t>
  </si>
  <si>
    <t>15/12/2025 19:00</t>
  </si>
  <si>
    <t>15/12/2025 20:00</t>
  </si>
  <si>
    <t>15/12/2025 21:00</t>
  </si>
  <si>
    <t>15/12/2025 22:00</t>
  </si>
  <si>
    <t>15/12/2025 23:00</t>
  </si>
  <si>
    <t>TEMPERATURA AMBIENTE (ºC)</t>
  </si>
  <si>
    <t>Disponibilidad de Gas Natural de las Centrales Termoeléctricas</t>
  </si>
  <si>
    <t>GASEODUCTO</t>
  </si>
  <si>
    <t>VOLUMEN DE GAS (Mm3)</t>
  </si>
  <si>
    <t>INICIAL</t>
  </si>
  <si>
    <t>GASEODUCTO DE CAMISEA (EGESUR)</t>
  </si>
  <si>
    <t>16/12/2025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</si>
  <si>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</si>
  <si>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</si>
  <si>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</si>
  <si>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</si>
  <si>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</si>
  <si>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</si>
  <si>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</si>
  <si>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</si>
  <si>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</si>
  <si>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</si>
  <si>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</si>
  <si>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</si>
  <si>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</si>
  <si>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</si>
  <si>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</si>
  <si>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</si>
  <si>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</si>
  <si>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</si>
  <si>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</si>
  <si>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</si>
  <si>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</si>
  <si>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</si>
  <si>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</si>
  <si>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INTIPAMPA EXP-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</si>
  <si>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</si>
  <si>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</si>
  <si>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</si>
  <si>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</si>
  <si>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</si>
  <si>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</si>
  <si>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</si>
  <si>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</si>
  <si>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</si>
  <si>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</si>
  <si>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</si>
  <si>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</si>
  <si>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</si>
  <si>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</si>
  <si>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</si>
  <si>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</si>
  <si>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</si>
  <si>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</si>
  <si>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</si>
  <si>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</si>
  <si>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</si>
  <si>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</si>
  <si>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</si>
  <si>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</si>
  <si>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</si>
  <si>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</si>
  <si>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</si>
  <si>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</si>
  <si>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</si>
  <si>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</si>
  <si>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</si>
  <si>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</si>
  <si>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</si>
  <si>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</si>
  <si>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</si>
  <si>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</si>
  <si>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</si>
  <si>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</si>
  <si>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</si>
  <si>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</si>
  <si>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</si>
  <si>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</si>
  <si>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</si>
  <si>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</si>
  <si>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</si>
  <si>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</si>
  <si>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</si>
  <si>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</si>
  <si>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</si>
  <si>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</si>
  <si>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</si>
  <si>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</si>
  <si>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</si>
  <si>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</si>
  <si>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</si>
  <si>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</si>
  <si>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</si>
  <si>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</si>
  <si>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</si>
  <si>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</si>
  <si>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</si>
  <si>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</si>
  <si>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</si>
  <si>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</si>
  <si>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</si>
  <si>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</si>
  <si>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</si>
  <si>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</si>
  <si>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</si>
  <si>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</si>
  <si>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</si>
  <si>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</si>
  <si>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</si>
  <si>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</si>
  <si>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</si>
  <si>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</si>
  <si>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</si>
  <si>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</si>
  <si>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</si>
  <si>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</si>
  <si>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</si>
  <si>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</si>
  <si>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</si>
  <si>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</si>
  <si>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</si>
  <si>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</si>
  <si>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</si>
  <si>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</si>
  <si>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</si>
  <si>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</si>
  <si>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</si>
  <si>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</si>
  <si>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</si>
  <si>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</si>
  <si>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</si>
  <si>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</si>
  <si>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</si>
  <si>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</si>
  <si>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</si>
  <si>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</si>
  <si>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</si>
  <si>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</si>
  <si>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</si>
  <si>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</si>
  <si>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</si>
  <si>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</si>
  <si>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</si>
  <si>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</si>
  <si>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</si>
  <si>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</si>
  <si>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</si>
  <si>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</si>
  <si>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</si>
  <si>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</si>
  <si>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</si>
  <si>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</si>
  <si>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</si>
  <si>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</si>
  <si>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</si>
  <si>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</si>
  <si>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</si>
  <si>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</si>
  <si>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</si>
  <si>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</si>
  <si>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</si>
  <si>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</si>
  <si>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</si>
  <si>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</si>
  <si>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</si>
  <si>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</si>
  <si>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</si>
  <si>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</si>
  <si>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</si>
  <si>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</si>
  <si>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</si>
  <si>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</si>
  <si>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</si>
  <si>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</si>
  <si>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</si>
  <si>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</si>
  <si>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</si>
  <si>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</si>
  <si>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</si>
  <si>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</si>
  <si>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</si>
  <si>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</si>
  <si>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</si>
  <si>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</si>
  <si>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</si>
  <si>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</si>
  <si>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</si>
  <si>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</si>
  <si>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</si>
  <si>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</si>
  <si>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</si>
  <si>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</si>
  <si>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</si>
  <si>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</si>
  <si>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</si>
  <si>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</si>
  <si>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</si>
  <si>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</si>
  <si>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</si>
  <si>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</si>
  <si>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</si>
  <si>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</si>
  <si>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</si>
  <si>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</si>
  <si>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</si>
  <si>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</si>
  <si>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</si>
  <si>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</si>
  <si>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</si>
  <si>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</si>
  <si>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</si>
  <si>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</si>
  <si>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</si>
  <si>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</si>
  <si>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</si>
  <si>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</si>
  <si>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</si>
  <si>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</si>
  <si>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</si>
  <si>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</si>
  <si>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</si>
  <si>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</si>
  <si>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</si>
  <si>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</si>
  <si>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</si>
  <si>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</si>
  <si>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</si>
  <si>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</si>
  <si>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</si>
  <si>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</si>
  <si>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</si>
  <si>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</si>
  <si>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</si>
  <si>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</si>
  <si>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</si>
  <si>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</si>
  <si>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</si>
  <si>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</si>
  <si>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</si>
  <si>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</si>
  <si>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</si>
  <si>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</si>
  <si>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</si>
  <si>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</si>
  <si>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</si>
  <si>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</si>
  <si>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</si>
  <si>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</si>
  <si>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</si>
  <si>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</si>
  <si>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</si>
  <si>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</si>
  <si>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</si>
  <si>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</si>
  <si>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</si>
  <si>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</si>
  <si>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</si>
  <si>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</si>
  <si>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</si>
  <si>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</si>
  <si>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</si>
  <si>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</si>
  <si>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</si>
  <si>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</si>
  <si>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</si>
  <si>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</si>
  <si>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</si>
  <si>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</si>
  <si>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</si>
  <si>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</si>
  <si>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</si>
  <si>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</si>
  <si>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</si>
  <si>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</si>
  <si>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</si>
  <si>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</si>
  <si>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</si>
  <si>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</si>
  <si>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</si>
  <si>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</si>
  <si>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</si>
  <si>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</si>
  <si>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</si>
  <si>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</si>
  <si>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</si>
  <si>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</si>
  <si>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</si>
  <si>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</si>
  <si>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</si>
  <si>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</si>
  <si>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</si>
  <si>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</si>
  <si>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</si>
  <si>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</si>
  <si>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</si>
  <si>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</si>
  <si>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</si>
  <si>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</si>
  <si>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</si>
  <si>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</si>
  <si>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</si>
  <si>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</si>
  <si>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</si>
  <si>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</si>
  <si>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</si>
  <si>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</si>
  <si>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</si>
  <si>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</si>
  <si>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</si>
  <si>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</si>
  <si>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</si>
  <si>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</si>
  <si>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</si>
  <si>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</si>
  <si>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</si>
  <si>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</si>
  <si>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</si>
  <si>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</si>
  <si>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</si>
  <si>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</si>
  <si>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</si>
  <si>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</si>
  <si>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</si>
  <si>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</si>
  <si>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</si>
  <si>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</si>
  <si>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</si>
  <si>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</si>
  <si>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</si>
  <si>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</si>
  <si>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</si>
  <si>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</si>
  <si>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</si>
  <si>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</si>
  <si>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</si>
  <si>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</si>
  <si>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</si>
  <si>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</si>
  <si>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</si>
  <si>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</si>
  <si>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</si>
  <si>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</si>
  <si>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</si>
  <si>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</si>
  <si>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</si>
  <si>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</si>
  <si>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</si>
  <si>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</si>
  <si>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</si>
  <si>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</si>
  <si>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</si>
  <si>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</si>
  <si>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</si>
  <si>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</si>
  <si>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</si>
  <si>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</si>
  <si>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</si>
  <si>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</si>
  <si>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</si>
  <si>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</si>
  <si>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</si>
  <si>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</si>
  <si>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</si>
  <si>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</si>
  <si>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</si>
  <si>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</si>
  <si>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</si>
  <si>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</si>
  <si>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</si>
  <si>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</si>
  <si>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</si>
  <si>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</si>
  <si>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</si>
  <si>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</si>
  <si>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</si>
  <si>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</si>
  <si>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</si>
  <si>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</si>
  <si>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</si>
  <si>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</si>
  <si>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</si>
  <si>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</si>
  <si>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</si>
  <si>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</si>
  <si>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</si>
  <si>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</si>
  <si>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</si>
  <si>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</si>
  <si>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</si>
  <si>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</si>
  <si>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</si>
  <si>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</si>
  <si>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</si>
  <si>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</si>
  <si>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</si>
  <si>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</si>
  <si>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</si>
  <si>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</si>
  <si>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</si>
  <si>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</si>
  <si>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</si>
  <si>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</si>
  <si>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</si>
  <si>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</si>
  <si>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</si>
  <si>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</si>
  <si>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</si>
  <si>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</si>
  <si>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</si>
  <si>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</si>
  <si>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</si>
  <si>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</si>
  <si>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</si>
  <si>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</si>
  <si>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</si>
  <si>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</si>
  <si>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</si>
  <si>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</si>
  <si>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</si>
  <si>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</si>
  <si>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</si>
  <si>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</si>
  <si>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</si>
  <si>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</si>
  <si>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</si>
  <si>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</si>
  <si>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</si>
  <si>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</si>
  <si>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</si>
  <si>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</si>
  <si>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</si>
  <si>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</si>
  <si>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</si>
  <si>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</si>
  <si>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</si>
  <si>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</si>
  <si>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</si>
  <si>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</si>
  <si>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</si>
  <si>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</si>
  <si>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</si>
  <si>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</si>
  <si>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</si>
  <si>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</si>
  <si>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</si>
  <si>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</si>
  <si>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</si>
  <si>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</si>
  <si>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</si>
  <si>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</si>
  <si>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</si>
  <si>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</si>
  <si>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</si>
  <si>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</si>
  <si>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</si>
  <si>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</si>
  <si>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</si>
  <si>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</si>
  <si>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</si>
  <si>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</si>
  <si>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</si>
  <si>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</si>
  <si>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</si>
  <si>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</si>
  <si>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</si>
  <si>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</si>
  <si>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</si>
  <si>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</si>
  <si>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</si>
  <si>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</si>
  <si>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</si>
  <si>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</si>
  <si>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</si>
  <si>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</si>
  <si>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</si>
  <si>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</si>
  <si>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</si>
  <si>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</si>
  <si>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</si>
  <si>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</si>
  <si>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</si>
  <si>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</si>
  <si>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</si>
  <si>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</si>
  <si>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</si>
  <si>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</si>
  <si>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</si>
  <si>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</si>
  <si>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</si>
  <si>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</si>
  <si>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</si>
  <si>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</si>
  <si>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</si>
  <si>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</si>
  <si>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</si>
  <si>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</si>
  <si>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</si>
  <si>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</si>
  <si>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</si>
  <si>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</si>
  <si>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</si>
  <si>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</si>
  <si>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</si>
  <si>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</si>
  <si>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</si>
  <si>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</si>
  <si>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</si>
  <si>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</si>
  <si>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</si>
  <si>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</si>
  <si>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</si>
  <si>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</si>
  <si>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</si>
  <si>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</si>
  <si>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</si>
  <si>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</si>
  <si>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</si>
  <si>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</si>
  <si>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</si>
  <si>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</si>
  <si>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</si>
  <si>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</si>
  <si>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</si>
  <si>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</si>
  <si>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</si>
  <si>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</si>
  <si>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</si>
  <si>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</si>
  <si>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</si>
  <si>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</si>
  <si>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</si>
  <si>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</si>
  <si>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</si>
  <si>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</si>
  <si>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</si>
  <si>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</si>
  <si>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</si>
  <si>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</si>
  <si>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</si>
  <si>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</si>
  <si>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</si>
  <si>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</si>
  <si>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</si>
  <si>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</si>
  <si>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</si>
  <si>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</si>
  <si>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</si>
  <si>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</si>
  <si>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</si>
  <si>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</si>
  <si>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</si>
  <si>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</si>
  <si>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</si>
  <si>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</si>
  <si>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</si>
  <si>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</si>
  <si>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</si>
  <si>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</si>
  <si>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</si>
  <si>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</si>
  <si>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</si>
  <si>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</si>
  <si>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</si>
  <si>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</si>
  <si>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</si>
  <si>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</si>
  <si>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</si>
  <si>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</si>
  <si>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</si>
  <si>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</si>
  <si>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</si>
  <si>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</si>
  <si>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</si>
  <si>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</si>
  <si>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</si>
  <si>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</si>
  <si>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</si>
  <si>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</si>
  <si>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</si>
  <si>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</si>
  <si>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</si>
  <si>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</si>
  <si>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</si>
  <si>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</si>
  <si>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</si>
  <si>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</si>
  <si>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</si>
  <si>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</si>
  <si>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</si>
  <si>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</si>
  <si>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</si>
  <si>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</si>
  <si>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</si>
  <si>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</si>
  <si>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</si>
  <si>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</si>
  <si>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</si>
  <si>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</si>
  <si>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</si>
  <si>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</si>
  <si>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</si>
  <si>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</si>
  <si>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</si>
  <si>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</si>
  <si>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</si>
  <si>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</si>
  <si>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</si>
  <si>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</si>
  <si>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</si>
  <si>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</si>
  <si>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</si>
  <si>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</si>
  <si>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</si>
  <si>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</si>
  <si>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</si>
  <si>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</si>
  <si>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</si>
  <si>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</si>
  <si>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</si>
  <si>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</si>
  <si>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</si>
  <si>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</si>
  <si>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</si>
  <si>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</si>
  <si>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</si>
  <si>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</si>
  <si>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</si>
  <si>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</si>
  <si>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</si>
  <si>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</si>
  <si>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</si>
  <si>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</si>
  <si>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</si>
  <si>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</si>
  <si>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</si>
  <si>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</si>
  <si>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</si>
  <si>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</si>
  <si>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</si>
  <si>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</si>
  <si>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</si>
  <si>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</si>
  <si>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</si>
  <si>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</si>
  <si>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</si>
  <si>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</si>
  <si>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</si>
  <si>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</si>
  <si>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</si>
  <si>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</si>
  <si>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</si>
  <si>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</si>
  <si>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</si>
  <si>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</si>
  <si>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</si>
  <si>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</si>
  <si>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</si>
  <si>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</si>
  <si>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</si>
  <si>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</si>
  <si>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</si>
  <si>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</si>
  <si>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</si>
  <si>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</si>
  <si>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</si>
  <si>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</si>
  <si>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</si>
  <si>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</si>
  <si>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</si>
  <si>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</si>
  <si>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</si>
  <si>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</si>
  <si>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</si>
  <si>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</si>
  <si>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</si>
  <si>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L-5033</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</si>
  <si>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</si>
  <si>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</si>
  <si>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</si>
  <si>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</si>
  <si>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</si>
  <si>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</si>
  <si>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</si>
  <si>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</si>
  <si>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</si>
  <si>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</si>
  <si>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</si>
  <si>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</si>
  <si>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</si>
  <si>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</si>
  <si>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</si>
  <si>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</si>
  <si>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</si>
  <si>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</si>
  <si>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</si>
  <si>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</si>
  <si>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</si>
  <si>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</si>
  <si>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</si>
  <si>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</si>
  <si>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</si>
  <si>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</si>
  <si>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</si>
  <si>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</si>
  <si>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</si>
  <si>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</si>
  <si>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</si>
  <si>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</si>
  <si>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</si>
  <si>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</si>
  <si>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</si>
  <si>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</si>
  <si>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</si>
  <si>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</si>
  <si>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</si>
  <si>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</si>
  <si>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</si>
  <si>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</si>
  <si>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</si>
  <si>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</si>
  <si>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</si>
  <si>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</si>
  <si>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</si>
  <si>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</si>
  <si>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</si>
  <si>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</si>
  <si>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</si>
  <si>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</si>
  <si>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</si>
  <si>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</si>
  <si>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</si>
  <si>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</si>
  <si>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</si>
  <si>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</si>
  <si>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</si>
  <si>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</si>
  <si>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</si>
  <si>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</si>
  <si>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</si>
  <si>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</si>
  <si>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</si>
  <si>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</si>
  <si>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</si>
  <si>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</si>
  <si>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</si>
  <si>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</si>
  <si>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</si>
  <si>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</si>
  <si>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</si>
  <si>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</si>
  <si>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</si>
  <si>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</si>
  <si>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</si>
  <si>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</si>
  <si>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</si>
  <si>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</si>
  <si>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</si>
  <si>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</si>
  <si>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</si>
  <si>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</si>
  <si>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</si>
  <si>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</si>
  <si>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</si>
  <si>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</si>
  <si>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</si>
  <si>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</si>
  <si>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</si>
  <si>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</si>
  <si>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</si>
  <si>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</si>
  <si>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</si>
  <si>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</si>
  <si>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</si>
  <si>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</si>
  <si>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</si>
  <si>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</si>
  <si>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</si>
  <si>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</si>
  <si>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</si>
  <si>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</si>
  <si>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</si>
  <si>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</si>
  <si>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</si>
  <si>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</si>
  <si>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</si>
  <si>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</si>
  <si>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</si>
  <si>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</si>
  <si>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</si>
  <si>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</si>
  <si>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</si>
  <si>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</si>
  <si>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</si>
  <si>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</si>
  <si>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</si>
  <si>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</si>
  <si>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</si>
  <si>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</si>
  <si>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</si>
  <si>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</si>
  <si>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</si>
  <si>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</si>
  <si>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</si>
  <si>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</si>
  <si>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</si>
  <si>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</si>
  <si>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</si>
  <si>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</si>
  <si>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</si>
  <si>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</si>
  <si>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</si>
  <si>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</si>
  <si>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</si>
  <si>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</si>
  <si>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</si>
  <si>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</si>
  <si>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</si>
  <si>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</si>
  <si>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</si>
  <si>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</si>
  <si>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</si>
  <si>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</si>
  <si>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</si>
  <si>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</si>
  <si>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</si>
  <si>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</si>
  <si>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</si>
  <si>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</si>
  <si>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</si>
  <si>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</si>
  <si>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</si>
  <si>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</si>
  <si>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</si>
  <si>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</si>
  <si>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</si>
  <si>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</si>
  <si>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</si>
  <si>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</si>
  <si>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</si>
  <si>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</si>
  <si>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</si>
  <si>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</si>
  <si>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</si>
  <si>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</si>
  <si>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</si>
  <si>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</si>
  <si>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</si>
  <si>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</si>
  <si>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</si>
  <si>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</si>
  <si>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</si>
  <si>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</si>
  <si>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</si>
  <si>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</si>
  <si>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</si>
  <si>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</si>
  <si>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</si>
  <si>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</si>
  <si>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</si>
  <si>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</si>
  <si>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</si>
  <si>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</si>
  <si>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</si>
  <si>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</si>
  <si>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</si>
  <si>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</si>
  <si>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</si>
  <si>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</si>
  <si>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</si>
  <si>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</si>
  <si>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</si>
  <si>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</si>
  <si>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</si>
  <si>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</si>
  <si>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</si>
  <si>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</si>
  <si>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</si>
  <si>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</si>
  <si>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</si>
  <si>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</si>
  <si>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</si>
  <si>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</si>
  <si>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</si>
  <si>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</si>
  <si>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</si>
  <si>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</si>
  <si>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</si>
  <si>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</si>
  <si>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</si>
  <si>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</si>
  <si>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</si>
  <si>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</si>
  <si>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</si>
  <si>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</si>
  <si>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</si>
  <si>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</si>
  <si>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</si>
  <si>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</si>
  <si>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</si>
  <si>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</si>
  <si>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</si>
  <si>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</si>
  <si>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</si>
  <si>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</si>
  <si>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</si>
  <si>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</si>
  <si>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</si>
  <si>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</si>
  <si>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</si>
  <si>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</si>
  <si>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</si>
  <si>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</si>
  <si>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</si>
  <si>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</si>
  <si>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</si>
  <si>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</si>
  <si>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</si>
  <si>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</si>
  <si>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</si>
  <si>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</si>
  <si>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</si>
  <si>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</si>
  <si>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</si>
  <si>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</si>
  <si>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</si>
  <si>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</si>
  <si>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</si>
  <si>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</si>
  <si>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</si>
  <si>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</si>
  <si>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</si>
  <si>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</si>
  <si>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</si>
  <si>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</si>
  <si>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</si>
  <si>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</si>
  <si>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</si>
  <si>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</si>
  <si>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</si>
  <si>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</si>
  <si>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</si>
  <si>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</si>
  <si>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</si>
  <si>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</si>
  <si>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</si>
  <si>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</si>
  <si>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</si>
  <si>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</si>
  <si>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</si>
  <si>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</si>
  <si>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</si>
  <si>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</si>
  <si>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</si>
  <si>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</si>
  <si>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</si>
  <si>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</si>
  <si>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</si>
  <si>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</si>
  <si>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</si>
  <si>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</si>
  <si>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</si>
  <si>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</si>
  <si>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</si>
  <si>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</si>
  <si>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</si>
  <si>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</si>
  <si>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</si>
  <si>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</si>
  <si>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</si>
  <si>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</si>
  <si>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</si>
  <si>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</si>
  <si>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</si>
  <si>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</si>
  <si>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</si>
  <si>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</si>
  <si>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</si>
  <si>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</si>
  <si>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</si>
  <si>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</si>
  <si>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</si>
  <si>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</si>
  <si>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</si>
  <si>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</si>
  <si>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</si>
  <si>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</si>
  <si>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</si>
  <si>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</si>
  <si>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</si>
  <si>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</si>
  <si>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</si>
  <si>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</si>
  <si>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</si>
  <si>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</si>
  <si>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</si>
  <si>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</si>
  <si>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</si>
  <si>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</si>
  <si>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</si>
  <si>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</si>
  <si>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</si>
  <si>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</si>
  <si>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</si>
  <si>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</si>
  <si>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</si>
  <si>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</si>
  <si>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</si>
  <si>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</si>
  <si>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</si>
  <si>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</si>
  <si>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</si>
  <si>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</si>
  <si>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</si>
  <si>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</si>
  <si>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</si>
  <si>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</si>
  <si>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</si>
  <si>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</si>
  <si>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 xml:space="preserve">KIMAN AYLLU 
 L-2269</t>
  </si>
  <si>
    <t xml:space="preserve">KIMAN AYLLU 
 L-2270</t>
  </si>
  <si>
    <t xml:space="preserve">CHIMBOTE I 
 L-2215</t>
  </si>
  <si>
    <t xml:space="preserve">CHIMBOTE I 
 L-2216</t>
  </si>
  <si>
    <t xml:space="preserve">CHIMBOTE NUEVA 
 L-5006</t>
  </si>
  <si>
    <t xml:space="preserve">CAMPO ARMIÑO 
 L-2051</t>
  </si>
  <si>
    <t xml:space="preserve">CAMPO ARMIÑO 
 L-2052</t>
  </si>
  <si>
    <t xml:space="preserve">POROMA 
 L-5033</t>
  </si>
  <si>
    <t xml:space="preserve">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</si>
  <si>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</si>
  <si>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</si>
  <si>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</si>
  <si>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</si>
  <si>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</si>
  <si>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</si>
  <si>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</si>
  <si>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</si>
  <si>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</si>
  <si>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</si>
  <si>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</si>
  <si>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</si>
  <si>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</si>
  <si>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</si>
  <si>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</si>
  <si>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</si>
  <si>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</si>
  <si>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</si>
  <si>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</si>
  <si>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</si>
  <si>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</si>
  <si>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</si>
  <si>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</si>
  <si>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</si>
  <si>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</si>
  <si>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</si>
  <si>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</si>
  <si>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</si>
  <si>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</si>
  <si>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</si>
  <si>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</si>
  <si>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</si>
  <si>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</si>
  <si>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</si>
  <si>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</si>
  <si>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</si>
  <si>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</si>
  <si>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MONTALVO</t>
  </si>
  <si>
    <t>CHAVARRÍA</t>
  </si>
  <si>
    <t>SOCABAYA</t>
  </si>
  <si>
    <t>MOQUEGUA</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</si>
  <si>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</si>
  <si>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</si>
  <si>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</si>
  <si>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</si>
  <si>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</si>
  <si>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</si>
  <si>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</si>
  <si>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</si>
  <si>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</si>
  <si>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</si>
  <si>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</si>
  <si>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</si>
  <si>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</si>
  <si>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</si>
  <si>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</si>
  <si>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</si>
  <si>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15/12/2025 07:25:00</t>
  </si>
  <si>
    <t>Por regulación de tensión en la SE Pachacutec</t>
  </si>
  <si>
    <t>L. PACHACUTEC - PROGRESO</t>
  </si>
  <si>
    <t>15/12/2025 00:37:00</t>
  </si>
  <si>
    <t>15/12/2025 06:45:00</t>
  </si>
  <si>
    <t>Por regulación de tensión en la SE Planicie</t>
  </si>
  <si>
    <t>L. POMACOCHA - SAN JUAN</t>
  </si>
  <si>
    <t>15/12/2025 00:40:00</t>
  </si>
  <si>
    <t>15/12/2025 06:38:00</t>
  </si>
  <si>
    <t>Por regulación de tensión en la SE San Juan</t>
  </si>
  <si>
    <t>L. PLANICIE - INDUSTRIALES</t>
  </si>
  <si>
    <t>L-2119</t>
  </si>
  <si>
    <t>15/12/2025 00:58:00</t>
  </si>
  <si>
    <t>15/12/2025 06:39:00</t>
  </si>
  <si>
    <t>Por regulación de tensión en la SE Industriales</t>
  </si>
  <si>
    <t>L. CHILCA - INDEPENDENCIA</t>
  </si>
  <si>
    <t>L-2305</t>
  </si>
  <si>
    <t>15/12/2025 01:05:00</t>
  </si>
  <si>
    <t>15/12/2025 06:37:00</t>
  </si>
  <si>
    <t>Por regulación de tensión en la SE Chilca</t>
  </si>
  <si>
    <t>L. CAJAMARCA NORTE - PAMPA HONDA</t>
  </si>
  <si>
    <t>L-2287</t>
  </si>
  <si>
    <t>15/12/2025 01:16:00</t>
  </si>
  <si>
    <t>Por regulación de tensión en la SE Pampa Honda</t>
  </si>
  <si>
    <t>L. CHAGLLA - PARAGSHA</t>
  </si>
  <si>
    <t>L-2150</t>
  </si>
  <si>
    <t>15/12/2025 12:39:10</t>
  </si>
  <si>
    <t>15/12/2025 14:03:00</t>
  </si>
  <si>
    <t>Reporte de Sistemas Aislados Temporales</t>
  </si>
  <si>
    <t xml:space="preserve">EMPRESA 
CAUSANTE</t>
  </si>
  <si>
    <t>INSTALACIÓN CAUSANTE</t>
  </si>
  <si>
    <t xml:space="preserve">OPERACIÓN DE 
CENTRALES</t>
  </si>
  <si>
    <t xml:space="preserve">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</si>
  <si>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</si>
  <si>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</si>
  <si>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</si>
  <si>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</si>
  <si>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</si>
  <si>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</si>
  <si>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</si>
  <si>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</si>
  <si>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</si>
  <si>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</si>
  <si>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</si>
  <si>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</si>
  <si>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</si>
  <si>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</si>
  <si>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05:30:37
</t>
  </si>
  <si>
    <t xml:space="preserve">59.810 
</t>
  </si>
  <si>
    <t xml:space="preserve">01:13:08
</t>
  </si>
  <si>
    <t xml:space="preserve">60.240 
</t>
  </si>
  <si>
    <t>PUCALLPA ISA</t>
  </si>
  <si>
    <t xml:space="preserve">59.811 
</t>
  </si>
  <si>
    <t>SAN JUAN CCRespaldo</t>
  </si>
  <si>
    <t xml:space="preserve">60.241 
</t>
  </si>
  <si>
    <t>TALARA</t>
  </si>
  <si>
    <t xml:space="preserve">05:30:36
05:30:37
</t>
  </si>
  <si>
    <t xml:space="preserve">59.811 
59.811 
</t>
  </si>
  <si>
    <t>Reporte de Sistemas Aislados Temporales y sus variaciones sostenidas y súbitas de frecuencia</t>
  </si>
  <si>
    <t>INDICADOR DE CALIDAD</t>
  </si>
  <si>
    <t>PERIODO / HORA</t>
  </si>
  <si>
    <t>VALOR</t>
  </si>
  <si>
    <t xml:space="preserve">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</si>
  <si>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</si>
  <si>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</si>
  <si>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</si>
  <si>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</si>
  <si>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</si>
  <si>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</si>
  <si>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</si>
  <si>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</si>
  <si>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</si>
  <si>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</si>
  <si>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</si>
  <si>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</si>
  <si>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</si>
  <si>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</si>
  <si>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7534961 y resultó S/. 117343 (1.58% ) menor que el correspondiente al lunes de la semana pasada.</t>
  </si>
  <si>
    <t>Fecha</t>
  </si>
  <si>
    <t>Costo Total Ejecutado</t>
  </si>
  <si>
    <t>Costo Total Programado</t>
  </si>
  <si>
    <t>LUN 8</t>
  </si>
  <si>
    <t>MAR 9</t>
  </si>
  <si>
    <t>MIE 10</t>
  </si>
  <si>
    <t>JUE 11</t>
  </si>
  <si>
    <t>VIE 12</t>
  </si>
  <si>
    <t>SAB 13</t>
  </si>
  <si>
    <t>DOM 14</t>
  </si>
  <si>
    <t>LUN 15</t>
  </si>
  <si>
    <t>Calificación de la Operacion de las Unidades de Generación</t>
  </si>
  <si>
    <t>Registro de las congestiones del Sistema de Transmisión</t>
  </si>
  <si>
    <t>EMPRESA AFECTADA</t>
  </si>
  <si>
    <t>INSTALACIÓN DE TRANSMISIÓN AFECTADA</t>
  </si>
  <si>
    <t>UNIDADES GENERADORAS LIMITADAS</t>
  </si>
  <si>
    <t>L. MACHUPICCHU - CACHIMAYO</t>
  </si>
  <si>
    <t>L-1001</t>
  </si>
  <si>
    <t>15/12/2025 04:48:00</t>
  </si>
  <si>
    <t>15/12/2025 05:11:00</t>
  </si>
  <si>
    <t>Se redujo la generación de la C.H. Machupicchu por falla de las líneas L-1038 y L-1002.</t>
  </si>
  <si>
    <t>15/12/2025 05:57:00</t>
  </si>
  <si>
    <t>15/12/2025 07:02:00</t>
  </si>
  <si>
    <t>Se redujo la generación de la C.H. Machupicchu por falla de la línea L-1038.</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</si>
  <si>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</si>
  <si>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</si>
  <si>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</si>
  <si>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</si>
  <si>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</si>
  <si>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</si>
  <si>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</si>
  <si>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</si>
  <si>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</si>
  <si>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</si>
  <si>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</si>
  <si>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</si>
  <si>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</si>
  <si>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</si>
  <si>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</si>
  <si>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</si>
  <si>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</si>
  <si>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</si>
  <si>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</si>
  <si>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</si>
  <si>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</si>
  <si>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</si>
  <si>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</si>
  <si>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</si>
  <si>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</si>
  <si>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</si>
  <si>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</si>
  <si>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</si>
  <si>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</si>
  <si>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</si>
  <si>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</si>
  <si>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</si>
  <si>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</si>
  <si>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</si>
  <si>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</si>
  <si>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</si>
  <si>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</si>
  <si>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</si>
  <si>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</si>
  <si>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</si>
  <si>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</si>
  <si>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</si>
  <si>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</si>
  <si>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</si>
  <si>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</si>
  <si>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</si>
  <si>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</si>
  <si>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</si>
  <si>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</si>
  <si>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</si>
  <si>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</si>
  <si>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</si>
  <si>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</si>
  <si>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</si>
  <si>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</si>
  <si>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</si>
  <si>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</si>
  <si>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</si>
  <si>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</si>
  <si>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</si>
  <si>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</si>
  <si>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</si>
  <si>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</si>
  <si>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</si>
  <si>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</si>
  <si>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</si>
  <si>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</si>
  <si>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</si>
  <si>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</si>
  <si>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</si>
  <si>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</si>
  <si>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</si>
  <si>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</si>
  <si>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</si>
  <si>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</si>
  <si>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</si>
  <si>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</si>
  <si>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</si>
  <si>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</si>
  <si>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</si>
  <si>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</si>
  <si>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</si>
  <si>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</si>
  <si>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</si>
  <si>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</si>
  <si>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</si>
  <si>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</si>
  <si>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</si>
  <si>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</si>
  <si>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</si>
  <si>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</si>
  <si>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</si>
  <si>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</si>
  <si>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</si>
  <si>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</si>
  <si>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</si>
  <si>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</si>
  <si>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</si>
  <si>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</si>
  <si>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</si>
  <si>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</si>
  <si>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</si>
  <si>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</si>
  <si>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25.875</t>
  </si>
  <si>
    <t>26.55</t>
  </si>
  <si>
    <t>24.4134</t>
  </si>
  <si>
    <t>24.5022</t>
  </si>
  <si>
    <t>24.5023</t>
  </si>
  <si>
    <t>19.7495</t>
  </si>
  <si>
    <t>6.0007</t>
  </si>
  <si>
    <t>24.062</t>
  </si>
  <si>
    <t>19.6804</t>
  </si>
  <si>
    <t>24.3289</t>
  </si>
  <si>
    <t>19.7482</t>
  </si>
  <si>
    <t>23.3954</t>
  </si>
  <si>
    <t>21.8844</t>
  </si>
  <si>
    <t>16.0265</t>
  </si>
  <si>
    <t>6.0004</t>
  </si>
  <si>
    <t>21.2965</t>
  </si>
  <si>
    <t>24.3416</t>
  </si>
  <si>
    <t>917-39</t>
  </si>
  <si>
    <t>URS-STK-002 - G1</t>
  </si>
  <si>
    <t>CHMalpas - G1</t>
  </si>
  <si>
    <t>6.6375</t>
  </si>
  <si>
    <t>6.1034</t>
  </si>
  <si>
    <t>6.1255</t>
  </si>
  <si>
    <t>6.1256</t>
  </si>
  <si>
    <t>4.9374</t>
  </si>
  <si>
    <t>1.5002</t>
  </si>
  <si>
    <t>6.0155</t>
  </si>
  <si>
    <t>4.9201</t>
  </si>
  <si>
    <t>6.0822</t>
  </si>
  <si>
    <t>4.937</t>
  </si>
  <si>
    <t>5.8488</t>
  </si>
  <si>
    <t>5.4711</t>
  </si>
  <si>
    <t>4.0066</t>
  </si>
  <si>
    <t>1.5001</t>
  </si>
  <si>
    <t>5.3241</t>
  </si>
  <si>
    <t>6.0854</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</si>
  <si>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</si>
  <si>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</si>
  <si>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</si>
  <si>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</si>
  <si>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</si>
  <si>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</si>
  <si>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</si>
  <si>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</si>
  <si>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</si>
  <si>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</si>
  <si>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</si>
  <si>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</si>
  <si>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</si>
  <si>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</si>
  <si>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</si>
  <si>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</si>
  <si>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</si>
  <si>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</si>
  <si>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</si>
  <si>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</si>
  <si>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</si>
  <si>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</si>
  <si>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</si>
  <si>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</si>
  <si>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</si>
  <si>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</si>
  <si>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</si>
  <si>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</si>
  <si>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</si>
  <si>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</si>
  <si>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</si>
  <si>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</si>
  <si>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</si>
  <si>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</si>
  <si>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</si>
  <si>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</si>
  <si>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</si>
  <si>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</si>
  <si>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</si>
  <si>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</si>
  <si>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</si>
  <si>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</si>
  <si>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</si>
  <si>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</si>
  <si>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</si>
  <si>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</si>
  <si>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</si>
  <si>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</si>
  <si>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</si>
  <si>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</si>
  <si>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</si>
  <si>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</si>
  <si>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</si>
  <si>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</si>
  <si>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</si>
  <si>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63.577</t>
  </si>
  <si>
    <t>63.497</t>
  </si>
  <si>
    <t>63.4791</t>
  </si>
  <si>
    <t>115.8324</t>
  </si>
  <si>
    <t>127.9487</t>
  </si>
  <si>
    <t>63.5579</t>
  </si>
  <si>
    <t>63.4734</t>
  </si>
  <si>
    <t>63.4462</t>
  </si>
  <si>
    <t>63.4737</t>
  </si>
  <si>
    <t>63.494</t>
  </si>
  <si>
    <t>63.473</t>
  </si>
  <si>
    <t>63.9743</t>
  </si>
  <si>
    <t>109.2121</t>
  </si>
  <si>
    <t>120.1828</t>
  </si>
  <si>
    <t>113.9219</t>
  </si>
  <si>
    <t>13.342</t>
  </si>
  <si>
    <t>120.09</t>
  </si>
  <si>
    <t>120.0634</t>
  </si>
  <si>
    <t>126.9189</t>
  </si>
  <si>
    <t>124.671</t>
  </si>
  <si>
    <t>99.1867</t>
  </si>
  <si>
    <t>27.359</t>
  </si>
  <si>
    <t>63.0249</t>
  </si>
  <si>
    <t>62.8292</t>
  </si>
  <si>
    <t>115.8597</t>
  </si>
  <si>
    <t>11.4985</t>
  </si>
  <si>
    <t>124.6999</t>
  </si>
  <si>
    <t>55.4989</t>
  </si>
  <si>
    <t>8.0618</t>
  </si>
  <si>
    <t>55.4985</t>
  </si>
  <si>
    <t>8.0623</t>
  </si>
  <si>
    <t>48.8323</t>
  </si>
  <si>
    <t>14.4033</t>
  </si>
  <si>
    <t>24.3265</t>
  </si>
  <si>
    <t>98.5314</t>
  </si>
  <si>
    <t>21.485</t>
  </si>
  <si>
    <t>102.5837</t>
  </si>
  <si>
    <t>24.6708</t>
  </si>
  <si>
    <t>100.0961</t>
  </si>
  <si>
    <t>20.319</t>
  </si>
  <si>
    <t>104.1012</t>
  </si>
  <si>
    <t>24.3331</t>
  </si>
  <si>
    <t>100.5439</t>
  </si>
  <si>
    <t>23.9348</t>
  </si>
  <si>
    <t>99.4966</t>
  </si>
  <si>
    <t>53.2112</t>
  </si>
  <si>
    <t>55.1797</t>
  </si>
  <si>
    <t>86.0011</t>
  </si>
  <si>
    <t>26.359</t>
  </si>
  <si>
    <t>55.3689</t>
  </si>
  <si>
    <t>6.0002</t>
  </si>
  <si>
    <t>63.8212</t>
  </si>
  <si>
    <t>922-14965</t>
  </si>
  <si>
    <t>URS-STK-004 - G1</t>
  </si>
  <si>
    <t>CHCheves - G1</t>
  </si>
  <si>
    <t>57.9162</t>
  </si>
  <si>
    <t>63.9744</t>
  </si>
  <si>
    <t>54.606</t>
  </si>
  <si>
    <t>60.0914</t>
  </si>
  <si>
    <t>49.9479</t>
  </si>
  <si>
    <t>60.045</t>
  </si>
  <si>
    <t>60.0317</t>
  </si>
  <si>
    <t>63.4595</t>
  </si>
  <si>
    <t>62.3355</t>
  </si>
  <si>
    <t>51.8858</t>
  </si>
  <si>
    <t>62.3499</t>
  </si>
  <si>
    <t>12.1633</t>
  </si>
  <si>
    <t>49.2657</t>
  </si>
  <si>
    <t>40.0649</t>
  </si>
  <si>
    <t>62.7923</t>
  </si>
  <si>
    <t>62.7249</t>
  </si>
  <si>
    <t>37.6882</t>
  </si>
  <si>
    <t>37.3636</t>
  </si>
  <si>
    <t>46.6828</t>
  </si>
  <si>
    <t>43.0006</t>
  </si>
  <si>
    <t>13.1795</t>
  </si>
  <si>
    <t>922-14966</t>
  </si>
  <si>
    <t>URS-STK-004 - G2</t>
  </si>
  <si>
    <t>CHCheves - G2</t>
  </si>
  <si>
    <t>63.9741</t>
  </si>
  <si>
    <t>35.2123</t>
  </si>
  <si>
    <t>63.974</t>
  </si>
  <si>
    <t>62.5188</t>
  </si>
  <si>
    <t>37.3039</t>
  </si>
  <si>
    <t>41.3763</t>
  </si>
  <si>
    <t>62.8557</t>
  </si>
  <si>
    <t>62.1331</t>
  </si>
  <si>
    <t>8.4968</t>
  </si>
  <si>
    <t>923-13656</t>
  </si>
  <si>
    <t>URS-TCH-001</t>
  </si>
  <si>
    <t>CTOllero</t>
  </si>
  <si>
    <t>923-13657</t>
  </si>
  <si>
    <t>URS-TCH-001 - TG1</t>
  </si>
  <si>
    <t>CTOllero - TG1</t>
  </si>
  <si>
    <t>923-18479</t>
  </si>
  <si>
    <t>URS-TCH-001 - TV</t>
  </si>
  <si>
    <t>CTOllero - TV</t>
  </si>
  <si>
    <t>924-272</t>
  </si>
  <si>
    <t>URS-ENL-001</t>
  </si>
  <si>
    <t>CHHuinco</t>
  </si>
  <si>
    <t>89.1133</t>
  </si>
  <si>
    <t>24.2659</t>
  </si>
  <si>
    <t>88.9156</t>
  </si>
  <si>
    <t>88.8411</t>
  </si>
  <si>
    <t>6</t>
  </si>
  <si>
    <t>44.4956</t>
  </si>
  <si>
    <t>27.0067</t>
  </si>
  <si>
    <t>44.2659</t>
  </si>
  <si>
    <t>89.1527</t>
  </si>
  <si>
    <t>88.856</t>
  </si>
  <si>
    <t>88.9213</t>
  </si>
  <si>
    <t>88.8567</t>
  </si>
  <si>
    <t>88.908</t>
  </si>
  <si>
    <t>88.8549</t>
  </si>
  <si>
    <t>47.9744</t>
  </si>
  <si>
    <t>90</t>
  </si>
  <si>
    <t>74.2755</t>
  </si>
  <si>
    <t>46.9743</t>
  </si>
  <si>
    <t>47.9743</t>
  </si>
  <si>
    <t>49.4127</t>
  </si>
  <si>
    <t>39.9268</t>
  </si>
  <si>
    <t>45.615</t>
  </si>
  <si>
    <t>49.4124</t>
  </si>
  <si>
    <t>45.5907</t>
  </si>
  <si>
    <t>45.5837</t>
  </si>
  <si>
    <t>48.5717</t>
  </si>
  <si>
    <t>46.8356</t>
  </si>
  <si>
    <t>66.4211</t>
  </si>
  <si>
    <t>114.7661</t>
  </si>
  <si>
    <t>81.738</t>
  </si>
  <si>
    <t>9.1192</t>
  </si>
  <si>
    <t>84.257</t>
  </si>
  <si>
    <t>24.2662</t>
  </si>
  <si>
    <t>24.2663</t>
  </si>
  <si>
    <t>47.974</t>
  </si>
  <si>
    <t>44.2664</t>
  </si>
  <si>
    <t>46.844</t>
  </si>
  <si>
    <t>46.5031</t>
  </si>
  <si>
    <t>89.9995</t>
  </si>
  <si>
    <t>24.266</t>
  </si>
  <si>
    <t>89.9996</t>
  </si>
  <si>
    <t>89.9997</t>
  </si>
  <si>
    <t>24.2661</t>
  </si>
  <si>
    <t>89.9618</t>
  </si>
  <si>
    <t>35.468</t>
  </si>
  <si>
    <t>89.1316</t>
  </si>
  <si>
    <t>37.4164</t>
  </si>
  <si>
    <t>89.8193</t>
  </si>
  <si>
    <t>33.9032</t>
  </si>
  <si>
    <t>89.6596</t>
  </si>
  <si>
    <t>35.8989</t>
  </si>
  <si>
    <t>89.9592</t>
  </si>
  <si>
    <t>33.4555</t>
  </si>
  <si>
    <t>87.9209</t>
  </si>
  <si>
    <t>46.5034</t>
  </si>
  <si>
    <t>84.8338</t>
  </si>
  <si>
    <t>33.979</t>
  </si>
  <si>
    <t>58.5651</t>
  </si>
  <si>
    <t>83.3921</t>
  </si>
  <si>
    <t>70.1306</t>
  </si>
  <si>
    <t>924-22</t>
  </si>
  <si>
    <t>URS-ENL-001 - G1</t>
  </si>
  <si>
    <t>CHHuinco - G1</t>
  </si>
  <si>
    <t>44.5566</t>
  </si>
  <si>
    <t>44.4578</t>
  </si>
  <si>
    <t>43.926</t>
  </si>
  <si>
    <t>29.7176</t>
  </si>
  <si>
    <t>44.428</t>
  </si>
  <si>
    <t>26.3135</t>
  </si>
  <si>
    <t>12.133</t>
  </si>
  <si>
    <t>44.4283</t>
  </si>
  <si>
    <t>44.454</t>
  </si>
  <si>
    <t>44.4275</t>
  </si>
  <si>
    <t>36.8942</t>
  </si>
  <si>
    <t>45.4965</t>
  </si>
  <si>
    <t>37.5587</t>
  </si>
  <si>
    <t>43.4127</t>
  </si>
  <si>
    <t>43.4124</t>
  </si>
  <si>
    <t>24.2859</t>
  </si>
  <si>
    <t>22.133</t>
  </si>
  <si>
    <t>44.8272</t>
  </si>
  <si>
    <t>45.6265</t>
  </si>
  <si>
    <t>46.1825</t>
  </si>
  <si>
    <t>45</t>
  </si>
  <si>
    <t>36.5639</t>
  </si>
  <si>
    <t>44.9998</t>
  </si>
  <si>
    <t>36.564</t>
  </si>
  <si>
    <t>44.9809</t>
  </si>
  <si>
    <t>44.5658</t>
  </si>
  <si>
    <t>44.9096</t>
  </si>
  <si>
    <t>44.8298</t>
  </si>
  <si>
    <t>44.9796</t>
  </si>
  <si>
    <t>43.9605</t>
  </si>
  <si>
    <t>42.4169</t>
  </si>
  <si>
    <t>40.6108</t>
  </si>
  <si>
    <t>41.6961</t>
  </si>
  <si>
    <t>47.8199</t>
  </si>
  <si>
    <t>924-23</t>
  </si>
  <si>
    <t>URS-ENL-001 - G2</t>
  </si>
  <si>
    <t>CHHuinco - G2</t>
  </si>
  <si>
    <t>36.7168</t>
  </si>
  <si>
    <t>44.4288</t>
  </si>
  <si>
    <t>16.5212</t>
  </si>
  <si>
    <t>924-24</t>
  </si>
  <si>
    <t>URS-ENL-001 - G3</t>
  </si>
  <si>
    <t>CHHuinco - G3</t>
  </si>
  <si>
    <t>46.55</t>
  </si>
  <si>
    <t>36.1115</t>
  </si>
  <si>
    <t>38.0746</t>
  </si>
  <si>
    <t>7.745</t>
  </si>
  <si>
    <t>16.8718</t>
  </si>
  <si>
    <t>17.9543</t>
  </si>
  <si>
    <t>22.3107</t>
  </si>
  <si>
    <t>924-25</t>
  </si>
  <si>
    <t>URS-ENL-001 - G4</t>
  </si>
  <si>
    <t>CHHuinco - G4</t>
  </si>
  <si>
    <t>44.9151</t>
  </si>
  <si>
    <t>36.2944</t>
  </si>
  <si>
    <t>1906-280</t>
  </si>
  <si>
    <t>URS-ENL-002</t>
  </si>
  <si>
    <t>CHMatuca</t>
  </si>
  <si>
    <t>11.3098</t>
  </si>
  <si>
    <t>18</t>
  </si>
  <si>
    <t>11.1979</t>
  </si>
  <si>
    <t>11.1765</t>
  </si>
  <si>
    <t>9.672</t>
  </si>
  <si>
    <t>9.0446</t>
  </si>
  <si>
    <t>11.2894</t>
  </si>
  <si>
    <t>13.4669</t>
  </si>
  <si>
    <t>11.1672</t>
  </si>
  <si>
    <t>11.1315</t>
  </si>
  <si>
    <t>11.1663</t>
  </si>
  <si>
    <t>11.1903</t>
  </si>
  <si>
    <t>11.1687</t>
  </si>
  <si>
    <t>12</t>
  </si>
  <si>
    <t>9.5075</t>
  </si>
  <si>
    <t>9.7577</t>
  </si>
  <si>
    <t>11.9995</t>
  </si>
  <si>
    <t>9.8586</t>
  </si>
  <si>
    <t>9.892</t>
  </si>
  <si>
    <t>10.4934</t>
  </si>
  <si>
    <t>10.3923</t>
  </si>
  <si>
    <t>10.6871</t>
  </si>
  <si>
    <t>13.3842</t>
  </si>
  <si>
    <t>10.5003</t>
  </si>
  <si>
    <t>11.9992</t>
  </si>
  <si>
    <t>10.4561</t>
  </si>
  <si>
    <t>11.9996</t>
  </si>
  <si>
    <t>11.9997</t>
  </si>
  <si>
    <t>11.9622</t>
  </si>
  <si>
    <t>11.3214</t>
  </si>
  <si>
    <t>11.8296</t>
  </si>
  <si>
    <t>11.6925</t>
  </si>
  <si>
    <t>11.9596</t>
  </si>
  <si>
    <t>10.7489</t>
  </si>
  <si>
    <t>10.0706</t>
  </si>
  <si>
    <t>9.4073</t>
  </si>
  <si>
    <t>9.9425</t>
  </si>
  <si>
    <t>12.9029</t>
  </si>
  <si>
    <t>11.7065</t>
  </si>
  <si>
    <t>1906-28</t>
  </si>
  <si>
    <t>URS-ENL-002 - G1</t>
  </si>
  <si>
    <t>CHMatuca - G1</t>
  </si>
  <si>
    <t>1906-29</t>
  </si>
  <si>
    <t>URS-ENL-002 - G2</t>
  </si>
  <si>
    <t>CHMatuca - G2</t>
  </si>
  <si>
    <t>1964-11513</t>
  </si>
  <si>
    <t>C.T. CHILCA UNO</t>
  </si>
  <si>
    <t>URS-ENG-001</t>
  </si>
  <si>
    <t>CTChilc1 - CC</t>
  </si>
  <si>
    <t>136.7341</t>
  </si>
  <si>
    <t>155</t>
  </si>
  <si>
    <t>116.7341</t>
  </si>
  <si>
    <t>185.5331</t>
  </si>
  <si>
    <t>161.9292</t>
  </si>
  <si>
    <t>185.6855</t>
  </si>
  <si>
    <t>177.7342</t>
  </si>
  <si>
    <t>162.8806</t>
  </si>
  <si>
    <t>161.9294</t>
  </si>
  <si>
    <t>164.9003</t>
  </si>
  <si>
    <t>135.7341</t>
  </si>
  <si>
    <t>126.7313</t>
  </si>
  <si>
    <t>183.3578</t>
  </si>
  <si>
    <t>149.7339</t>
  </si>
  <si>
    <t>164.6363</t>
  </si>
  <si>
    <t>124.2351</t>
  </si>
  <si>
    <t>127.497</t>
  </si>
  <si>
    <t>135.6722</t>
  </si>
  <si>
    <t>135.6718</t>
  </si>
  <si>
    <t>135.3307</t>
  </si>
  <si>
    <t>71.8414</t>
  </si>
  <si>
    <t>104.3744</t>
  </si>
  <si>
    <t>154.0043</t>
  </si>
  <si>
    <t>142.7341</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</si>
  <si>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</si>
  <si>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</si>
  <si>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</si>
  <si>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</si>
  <si>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</si>
  <si>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</si>
  <si>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</si>
  <si>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</si>
  <si>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</si>
  <si>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</si>
  <si>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</si>
  <si>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</si>
  <si>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</si>
  <si>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</si>
  <si>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</si>
  <si>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</si>
  <si>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</si>
  <si>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</si>
  <si>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</si>
  <si>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</si>
  <si>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</si>
  <si>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</si>
  <si>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</si>
  <si>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</si>
  <si>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</si>
  <si>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</si>
  <si>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</si>
  <si>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</si>
  <si>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</si>
  <si>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</si>
  <si>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</si>
  <si>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</si>
  <si>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</si>
  <si>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</si>
  <si>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</si>
  <si>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</si>
  <si>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</si>
  <si>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20</t>
  </si>
  <si>
    <t>6.3895</t>
  </si>
  <si>
    <t>6.5034</t>
  </si>
  <si>
    <t>6.5033</t>
  </si>
  <si>
    <t>6.501</t>
  </si>
  <si>
    <t>6.4077</t>
  </si>
  <si>
    <t>11.0769</t>
  </si>
  <si>
    <t>15.8049</t>
  </si>
  <si>
    <t>15.0257</t>
  </si>
  <si>
    <t>12.0487</t>
  </si>
  <si>
    <t>6.0049</t>
  </si>
  <si>
    <t>12.077</t>
  </si>
  <si>
    <t>14.8535</t>
  </si>
  <si>
    <t>11.077</t>
  </si>
  <si>
    <t>15.8047</t>
  </si>
  <si>
    <t>9.6387</t>
  </si>
  <si>
    <t>17.173</t>
  </si>
  <si>
    <t>6.4445</t>
  </si>
  <si>
    <t>6.6662</t>
  </si>
  <si>
    <t>6.4608</t>
  </si>
  <si>
    <t>6.4609</t>
  </si>
  <si>
    <t>6.5094</t>
  </si>
  <si>
    <t>12.1388</t>
  </si>
  <si>
    <t>16.0257</t>
  </si>
  <si>
    <t>11.0975</t>
  </si>
  <si>
    <t>6.1671</t>
  </si>
  <si>
    <t>6.6659</t>
  </si>
  <si>
    <t>14.0925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</si>
  <si>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</si>
  <si>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</si>
  <si>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</si>
  <si>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</si>
  <si>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</si>
  <si>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</si>
  <si>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</si>
  <si>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</si>
  <si>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</si>
  <si>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</si>
  <si>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</si>
  <si>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</si>
  <si>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</si>
  <si>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</si>
  <si>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</si>
  <si>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</si>
  <si>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</si>
  <si>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</si>
  <si>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</si>
  <si>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</si>
  <si>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</si>
  <si>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</si>
  <si>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</si>
  <si>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</si>
  <si>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</si>
  <si>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</si>
  <si>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</si>
  <si>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</si>
  <si>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</si>
  <si>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</si>
  <si>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</si>
  <si>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</si>
  <si>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</si>
  <si>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</si>
  <si>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</si>
  <si>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</si>
  <si>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</si>
  <si>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</si>
  <si>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</si>
  <si>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</si>
  <si>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</si>
  <si>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</si>
  <si>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</si>
  <si>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</si>
  <si>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</si>
  <si>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</si>
  <si>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</si>
  <si>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</si>
  <si>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</si>
  <si>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</si>
  <si>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</si>
  <si>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</si>
  <si>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</si>
  <si>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</si>
  <si>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</si>
  <si>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</si>
  <si>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G2 de la Ch Cheves no dió RSF</t>
  </si>
  <si>
    <t>El G2 de la C.H. Cheves no dio RSF por falla en su arranque.</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</si>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</sst>
</file>

<file path=xl/styles.xml><?xml version="1.0" encoding="utf-8"?>
<styleSheet xmlns="http://schemas.openxmlformats.org/spreadsheetml/2006/main">
  <numFmts count="6">
    <numFmt numFmtId="164" formatCode="#,##0.0"/>
    <numFmt numFmtId="165" formatCode="0.0"/>
    <numFmt numFmtId="166" formatCode="#,###0.000"/>
    <numFmt numFmtId="167" formatCode="#,##0.000"/>
    <numFmt numFmtId="168" formatCode="#,##0.000%"/>
    <numFmt numFmtId="169" formatCode="#,##0.00%"/>
  </numFmts>
  <fonts count="37">
    <font>
      <sz val="11"/>
      <name val="Calibri"/>
    </font>
    <font>
      <sz val="11"/>
      <name val="Arial"/>
    </font>
    <font>
      <sz val="14"/>
      <name val="Arial"/>
    </font>
    <font>
      <b/>
      <sz val="14"/>
      <name val="Arial"/>
    </font>
    <font>
      <b/>
      <sz val="11"/>
      <color rgb="FFFFFFFF" tint="0"/>
      <name val="Arial"/>
    </font>
    <font>
      <sz val="10"/>
      <name val="Arial"/>
    </font>
    <font>
      <b/>
      <sz val="18"/>
      <color rgb="FFFFFFFF" tint="0"/>
      <name val="Arial"/>
    </font>
    <font>
      <b/>
      <sz val="18"/>
      <color rgb="FF000000" tint="0"/>
      <name val="Arial"/>
    </font>
    <font>
      <b/>
      <sz val="11"/>
      <color rgb="FF000000" tint="0"/>
      <name val="Arial"/>
    </font>
    <font>
      <b/>
      <sz val="8"/>
      <color rgb="FFFFFFFF" tint="0"/>
      <name val="Arial"/>
    </font>
    <font>
      <b/>
      <sz val="8"/>
      <color rgb="FF000000" tint="0"/>
      <name val="Arial"/>
    </font>
    <font>
      <b/>
      <sz val="9"/>
      <color rgb="FFFFFFFF" tint="0"/>
      <name val="Arial"/>
    </font>
    <font>
      <b/>
      <sz val="9"/>
      <color rgb="FF000000" tint="0"/>
      <name val="Arial"/>
    </font>
    <font>
      <b/>
      <sz val="10"/>
      <name val="Arial"/>
    </font>
    <font>
      <b/>
      <sz val="12"/>
      <name val="Arial"/>
    </font>
    <font>
      <sz val="12"/>
      <name val="Arial"/>
    </font>
    <font>
      <b/>
      <sz val="18"/>
      <name val="Arial"/>
    </font>
    <font>
      <b/>
      <sz val="10"/>
      <color rgb="FFFFFFFF" tint="0"/>
      <name val="Arial"/>
    </font>
    <font>
      <b/>
      <sz val="8"/>
      <name val="Arial"/>
    </font>
    <font>
      <sz val="8"/>
      <name val="Arial"/>
    </font>
    <font>
      <b/>
      <sz val="14"/>
      <color rgb="FFFFFFFF" tint="0"/>
      <name val="Arial"/>
    </font>
    <font>
      <sz val="9"/>
      <color rgb="FFFFFFFF" tint="0"/>
      <name val="Arial"/>
    </font>
    <font>
      <sz val="8"/>
      <color rgb="FFFFFFFF" tint="0"/>
      <name val="Arial"/>
    </font>
    <font>
      <b/>
      <sz val="9"/>
      <name val="Arial"/>
    </font>
    <font>
      <b/>
      <sz val="16"/>
      <color rgb="FFFFFFFF" tint="0"/>
      <name val="Arial"/>
    </font>
    <font>
      <b/>
      <sz val="11"/>
      <name val="Arial"/>
    </font>
    <font>
      <sz val="11"/>
      <color rgb="FFFFFFFF" tint="0"/>
      <name val="Arial"/>
    </font>
    <font>
      <b/>
      <sz val="16"/>
      <name val="Arial"/>
    </font>
    <font>
      <sz val="9"/>
      <name val="Arial"/>
    </font>
    <font>
      <b/>
      <sz val="7"/>
      <color rgb="FF000000" tint="0"/>
      <name val="Arial"/>
    </font>
    <font>
      <sz val="9"/>
      <color rgb="FF000000" tint="0"/>
      <name val="Arial"/>
    </font>
    <font>
      <b/>
      <sz val="12"/>
      <color rgb="FFFFFFFF" tint="0"/>
      <name val="Arial"/>
    </font>
    <font>
      <b/>
      <sz val="10"/>
      <color rgb="FF000000" tint="0"/>
      <name val="Arial"/>
    </font>
    <font>
      <sz val="10"/>
      <color rgb="FF1C91AE" tint="0"/>
      <name val="Arial"/>
    </font>
    <font>
      <sz val="10"/>
      <color rgb="FF245C86" tint="0"/>
      <name val="Arial"/>
    </font>
    <font>
      <b/>
      <sz val="10"/>
      <color rgb="FFAD6500" tint="0"/>
      <name val="Arial"/>
    </font>
    <font>
      <sz val="10"/>
      <color rgb="FFFFFFFF" tint="0"/>
      <name val="Arial"/>
    </font>
  </fonts>
  <fills count="32">
    <fill>
      <patternFill patternType="none"/>
    </fill>
    <fill>
      <patternFill patternType="gray125"/>
    </fill>
    <fill>
      <patternFill patternType="solid">
        <fgColor rgb="FF4472C4" tint="0"/>
      </patternFill>
    </fill>
    <fill>
      <patternFill patternType="solid">
        <fgColor rgb="FF8EA9DB" tint="0"/>
      </patternFill>
    </fill>
    <fill>
      <patternFill patternType="solid">
        <fgColor rgb="FFFFFFFF" tint="0"/>
      </patternFill>
    </fill>
    <fill>
      <patternFill patternType="solid">
        <fgColor rgb="FFD6DCE4" tint="0"/>
      </patternFill>
    </fill>
    <fill>
      <patternFill patternType="solid">
        <fgColor rgb="FFC0504D" tint="0"/>
      </patternFill>
    </fill>
    <fill>
      <patternFill patternType="solid">
        <fgColor rgb="FF4F81BD" tint="0"/>
      </patternFill>
    </fill>
    <fill>
      <patternFill patternType="solid">
        <fgColor rgb="FFD9E1F2" tint="0"/>
      </patternFill>
    </fill>
    <fill>
      <patternFill patternType="solid">
        <fgColor rgb="FF808080" tint="0"/>
      </patternFill>
    </fill>
    <fill>
      <patternFill patternType="solid">
        <fgColor rgb="FFB4C6E7" tint="0"/>
      </patternFill>
    </fill>
    <fill>
      <patternFill patternType="solid">
        <fgColor rgb="FFDCE6F1" tint="0"/>
      </patternFill>
    </fill>
    <fill>
      <patternFill patternType="solid">
        <fgColor rgb="FF5B39AD" tint="0"/>
      </patternFill>
    </fill>
    <fill>
      <patternFill patternType="solid">
        <fgColor rgb="FFB8E2FB" tint="0"/>
      </patternFill>
    </fill>
    <fill>
      <patternFill patternType="solid">
        <fgColor rgb="FFACB9CA" tint="0"/>
      </patternFill>
    </fill>
    <fill>
      <patternFill patternType="solid">
        <fgColor rgb="FF44546A" tint="0"/>
      </patternFill>
    </fill>
    <fill>
      <patternFill patternType="solid">
        <fgColor rgb="FF2F75B5" tint="0"/>
      </patternFill>
    </fill>
    <fill>
      <patternFill patternType="solid">
        <fgColor rgb="FFD3D3D3" tint="0"/>
      </patternFill>
    </fill>
    <fill>
      <patternFill patternType="solid">
        <fgColor rgb="FF538DD5" tint="0"/>
      </patternFill>
    </fill>
    <fill>
      <patternFill patternType="solid">
        <fgColor rgb="FF305496" tint="0"/>
      </patternFill>
    </fill>
    <fill>
      <patternFill patternType="solid">
        <fgColor rgb="FFD9D9D9" tint="0"/>
      </patternFill>
    </fill>
    <fill>
      <patternFill patternType="solid">
        <fgColor rgb="FF002060" tint="0"/>
      </patternFill>
    </fill>
    <fill>
      <patternFill patternType="solid">
        <fgColor rgb="FF00B0F0" tint="0"/>
      </patternFill>
    </fill>
    <fill>
      <patternFill patternType="solid">
        <fgColor rgb="FF008000" tint="0"/>
      </patternFill>
    </fill>
    <fill>
      <patternFill patternType="solid">
        <fgColor rgb="FF4FC3F7" tint="0"/>
      </patternFill>
    </fill>
    <fill>
      <patternFill patternType="solid">
        <fgColor rgb="FFB4F985" tint="0"/>
      </patternFill>
    </fill>
    <fill>
      <patternFill patternType="solid">
        <fgColor rgb="FFFAEBD7" tint="0"/>
      </patternFill>
    </fill>
    <fill>
      <patternFill patternType="solid">
        <fgColor rgb="FFFFDBA4" tint="0"/>
      </patternFill>
    </fill>
    <fill>
      <patternFill patternType="solid">
        <fgColor rgb="FFD7EFEF" tint="0"/>
      </patternFill>
    </fill>
    <fill>
      <patternFill patternType="solid">
        <fgColor rgb="FF70AD47" tint="0"/>
      </patternFill>
    </fill>
    <fill>
      <patternFill patternType="solid">
        <fgColor rgb="FFFFEB9C" tint="0"/>
      </patternFill>
    </fill>
    <fill>
      <patternFill patternType="solid">
        <fgColor rgb="FFEBEBEB" tint="0"/>
      </patternFill>
    </fill>
  </fills>
  <borders count="54">
    <border>
      <left/>
      <right/>
      <top/>
      <bottom/>
      <diagonal/>
    </border>
    <border>
      <left style="thin">
        <color rgb="FFFFFFFF" tint="0"/>
      </left>
      <right style="thin">
        <color rgb="FFFFFFFF" tint="0"/>
      </right>
      <top style="thin">
        <color rgb="FFFFFFFF" tint="0"/>
      </top>
      <bottom style="thin">
        <color rgb="FFFFFFFF" tint="0"/>
      </bottom>
      <diagonal/>
    </border>
    <border>
      <left style="thin"/>
      <right style="thin"/>
      <top style="thin"/>
      <bottom style="thin"/>
      <diagonal/>
    </border>
    <border>
      <left style="thin">
        <color rgb="FF0000FF" tint="0"/>
      </left>
      <right style="thin">
        <color rgb="FF0000FF" tint="0"/>
      </right>
      <top style="thin">
        <color rgb="FF0000FF" tint="0"/>
      </top>
      <bottom style="thin">
        <color rgb="FF0000FF" tint="0"/>
      </bottom>
      <diagonal/>
    </border>
    <border>
      <left style="thin">
        <color rgb="FF0000FF" tint="0"/>
      </left>
      <right style="thin">
        <color rgb="FF0000FF" tint="0"/>
      </right>
      <top style="thin">
        <color rgb="FF0000FF" tint="0"/>
      </top>
      <bottom/>
      <diagonal/>
    </border>
    <border>
      <left style="thin">
        <color rgb="FF0000FF" tint="0"/>
      </left>
      <right style="thin">
        <color rgb="FF0000FF" tint="0"/>
      </right>
      <top/>
      <bottom/>
      <diagonal/>
    </border>
    <border>
      <left style="thin">
        <color rgb="FF0000FF" tint="0"/>
      </left>
      <right style="thin">
        <color rgb="FF0000FF" tint="0"/>
      </right>
      <top/>
      <bottom style="thin">
        <color rgb="FF0000FF" tint="0"/>
      </bottom>
      <diagonal/>
    </border>
    <border>
      <left style="medium"/>
      <right/>
      <top style="medium"/>
      <bottom style="medium"/>
      <diagonal/>
    </border>
    <border>
      <left/>
      <right style="medium"/>
      <top style="medium"/>
      <bottom style="medium"/>
      <diagonal/>
    </border>
    <border>
      <left style="thin">
        <color rgb="FF0000FF" tint="0"/>
      </left>
      <right style="thin">
        <color rgb="FF0000FF" tint="0"/>
      </right>
      <top style="medium">
        <color rgb="FF4472C4" tint="0"/>
      </top>
      <bottom style="medium">
        <color rgb="FF4472C4" tint="0"/>
      </bottom>
      <diagonal/>
    </border>
    <border>
      <left style="hair">
        <color rgb="FF000000" tint="0"/>
      </left>
      <right style="hair">
        <color rgb="FF000000" tint="0"/>
      </right>
      <top style="hair">
        <color rgb="FF000000" tint="0"/>
      </top>
      <bottom style="hair">
        <color rgb="FF000000" tint="0"/>
      </bottom>
      <diagonal/>
    </border>
    <border>
      <left style="hair"/>
      <right style="hair"/>
      <top style="hair"/>
      <bottom style="hair"/>
      <diagonal/>
    </border>
    <border>
      <left style="thin">
        <color rgb="FF4472C4" tint="0"/>
      </left>
      <right style="thin">
        <color rgb="FF4472C4" tint="0"/>
      </right>
      <top style="thin">
        <color rgb="FF4472C4" tint="0"/>
      </top>
      <bottom style="thin">
        <color rgb="FF4472C4" tint="0"/>
      </bottom>
      <diagonal/>
    </border>
    <border>
      <left style="thin">
        <color rgb="FFFFFFFF" tint="0"/>
      </left>
      <right style="thin">
        <color rgb="FFFFFFFF" tint="0"/>
      </right>
      <top style="thin">
        <color rgb="FF4472C4" tint="0"/>
      </top>
      <bottom style="thin">
        <color rgb="FFFFFFFF" tint="0"/>
      </bottom>
      <diagonal/>
    </border>
    <border>
      <left style="thin">
        <color rgb="FFFFFFFF" tint="0"/>
      </left>
      <right style="thin">
        <color rgb="FFFFFFFF" tint="0"/>
      </right>
      <top style="thin">
        <color rgb="FFFFFFFF" tint="0"/>
      </top>
      <bottom style="thin">
        <color rgb="FF4472C4" tint="0"/>
      </bottom>
      <diagonal/>
    </border>
    <border>
      <left style="thin">
        <color rgb="FF4472C4" tint="0"/>
      </left>
      <right style="thin">
        <color rgb="FF4472C4" tint="0"/>
      </right>
      <top style="thin">
        <color rgb="FF4472C4" tint="0"/>
      </top>
      <bottom style="hair">
        <color rgb="FF4472C4" tint="0"/>
      </bottom>
      <diagonal/>
    </border>
    <border>
      <left style="thin">
        <color rgb="FF4472C4" tint="0"/>
      </left>
      <right style="thin">
        <color rgb="FF4472C4" tint="0"/>
      </right>
      <top style="hair">
        <color rgb="FF4472C4" tint="0"/>
      </top>
      <bottom style="hair">
        <color rgb="FF4472C4" tint="0"/>
      </bottom>
      <diagonal/>
    </border>
    <border>
      <left style="thin">
        <color rgb="FF2F75B5" tint="0"/>
      </left>
      <right style="thin">
        <color rgb="FF2F75B5" tint="0"/>
      </right>
      <top style="thin">
        <color rgb="FF2F75B5" tint="0"/>
      </top>
      <bottom style="thin">
        <color rgb="FF2F75B5" tint="0"/>
      </bottom>
      <diagonal/>
    </border>
    <border>
      <left style="thin"/>
      <right style="thin"/>
      <top style="thin"/>
      <bottom/>
      <diagonal/>
    </border>
    <border>
      <left style="thin"/>
      <right style="thin"/>
      <top/>
      <bottom/>
      <diagonal/>
    </border>
    <border>
      <left style="thin"/>
      <right style="thin"/>
      <top/>
      <bottom style="thin"/>
      <diagonal/>
    </border>
    <border>
      <left style="thin">
        <color rgb="FF000000" tint="0"/>
      </left>
      <right style="thin">
        <color rgb="FF000000" tint="0"/>
      </right>
      <top style="thin">
        <color rgb="FF000000" tint="0"/>
      </top>
      <bottom style="thin">
        <color rgb="FF000000" tint="0"/>
      </bottom>
      <diagonal/>
    </border>
    <border>
      <left style="medium"/>
      <right style="medium"/>
      <top style="medium"/>
      <bottom style="mediu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medium"/>
      <right style="medium"/>
      <top style="thin"/>
      <bottom style="thin"/>
      <diagonal/>
    </border>
    <border>
      <left style="medium"/>
      <right style="thin"/>
      <top style="thin"/>
      <bottom style="thin"/>
      <diagonal/>
    </border>
    <border>
      <left style="thin"/>
      <right style="medium"/>
      <top style="thin"/>
      <bottom style="thin"/>
      <diagonal/>
    </border>
    <border>
      <left style="medium"/>
      <right style="medium"/>
      <top style="thin"/>
      <bottom style="medium"/>
      <diagonal/>
    </border>
    <border>
      <left style="medium"/>
      <right style="thin"/>
      <top style="thin"/>
      <bottom style="medium"/>
      <diagonal/>
    </border>
    <border>
      <left style="thin"/>
      <right style="thin"/>
      <top style="thin"/>
      <bottom style="medium"/>
      <diagonal/>
    </border>
    <border>
      <left style="thin"/>
      <right style="medium"/>
      <top style="thin"/>
      <bottom style="medium"/>
      <diagonal/>
    </border>
    <border>
      <left style="thick"/>
      <right style="thick"/>
      <top style="thick"/>
      <bottom/>
      <diagonal/>
    </border>
    <border>
      <left style="thick"/>
      <right/>
      <top/>
      <bottom/>
      <diagonal/>
    </border>
    <border>
      <left/>
      <right style="thick"/>
      <top/>
      <bottom/>
      <diagonal/>
    </border>
    <border>
      <left style="thick"/>
      <right style="thick"/>
      <top/>
      <bottom/>
      <diagonal/>
    </border>
    <border>
      <left style="thick"/>
      <right style="thick"/>
      <top/>
      <bottom style="thick"/>
      <diagonal/>
    </border>
    <border>
      <left style="thick"/>
      <right/>
      <top/>
      <bottom style="thick"/>
      <diagonal/>
    </border>
    <border>
      <left/>
      <right/>
      <top/>
      <bottom style="thick"/>
      <diagonal/>
    </border>
    <border>
      <left/>
      <right style="thick"/>
      <top/>
      <bottom style="thick"/>
      <diagonal/>
    </border>
    <border>
      <left style="thick"/>
      <right/>
      <top style="thick"/>
      <bottom/>
      <diagonal/>
    </border>
    <border>
      <left/>
      <right/>
      <top style="thick"/>
      <bottom/>
      <diagonal/>
    </border>
    <border>
      <left/>
      <right style="thick"/>
      <top style="thick"/>
      <bottom/>
      <diagonal/>
    </border>
    <border>
      <left style="thin">
        <color rgb="FF1F497D" tint="0"/>
      </left>
      <right style="thin">
        <color rgb="FF1F497D" tint="0"/>
      </right>
      <top style="thin">
        <color rgb="FF1F497D" tint="0"/>
      </top>
      <bottom style="dotted">
        <color rgb="FF1F497D" tint="0"/>
      </bottom>
      <diagonal/>
    </border>
    <border>
      <left style="thin">
        <color rgb="FF1F497D" tint="0"/>
      </left>
      <right style="thin">
        <color rgb="FF1F497D" tint="0"/>
      </right>
      <top style="dotted">
        <color rgb="FF1F497D" tint="0"/>
      </top>
      <bottom style="dotted">
        <color rgb="FF1F497D" tint="0"/>
      </bottom>
      <diagonal/>
    </border>
    <border>
      <left style="thin">
        <color rgb="FF1F497D" tint="0"/>
      </left>
      <right style="thin">
        <color rgb="FF1F497D" tint="0"/>
      </right>
      <top style="dotted">
        <color rgb="FF1F497D" tint="0"/>
      </top>
      <bottom style="thin">
        <color rgb="FF1F497D" tint="0"/>
      </bottom>
      <diagonal/>
    </border>
    <border>
      <left style="dotted">
        <color rgb="FF1F497D" tint="0"/>
      </left>
      <right style="dotted">
        <color rgb="FF1F497D" tint="0"/>
      </right>
      <top style="dotted">
        <color rgb="FF1F497D" tint="0"/>
      </top>
      <bottom style="dotted">
        <color rgb="FF1F497D" tint="0"/>
      </bottom>
      <diagonal/>
    </border>
    <border>
      <left style="thin">
        <color rgb="FF9F9F9F" tint="0"/>
      </left>
      <right style="thin">
        <color rgb="FF9F9F9F" tint="0"/>
      </right>
      <top style="thin">
        <color rgb="FF9F9F9F" tint="0"/>
      </top>
      <bottom style="thin">
        <color rgb="FF9F9F9F" tint="0"/>
      </bottom>
      <diagonal/>
    </border>
    <border>
      <left style="thin">
        <color rgb="FF919191" tint="0"/>
      </left>
      <right style="thin">
        <color rgb="FF919191" tint="0"/>
      </right>
      <top style="thin">
        <color rgb="FF919191" tint="0"/>
      </top>
      <bottom style="thin">
        <color rgb="FF919191" tint="0"/>
      </bottom>
      <diagonal/>
    </border>
    <border>
      <left/>
      <right style="thin">
        <color rgb="FFFFFFFF" tint="0"/>
      </right>
      <top/>
      <bottom style="thin">
        <color rgb="FFFFFFFF" tint="0"/>
      </bottom>
      <diagonal/>
    </border>
    <border>
      <left style="hair">
        <color rgb="FF1F497D" tint="0"/>
      </left>
      <right style="hair">
        <color rgb="FF1F497D" tint="0"/>
      </right>
      <top style="hair">
        <color rgb="FF1F497D" tint="0"/>
      </top>
      <bottom style="hair">
        <color rgb="FF1F497D" tint="0"/>
      </bottom>
      <diagonal/>
    </border>
    <border>
      <left style="hair">
        <color rgb="FF1F497D" tint="0"/>
      </left>
      <right style="thin"/>
      <top style="hair">
        <color rgb="FF1F497D" tint="0"/>
      </top>
      <bottom style="hair">
        <color rgb="FF1F497D" tint="0"/>
      </bottom>
      <diagonal/>
    </border>
    <border>
      <left/>
      <right style="thin">
        <color rgb="FF1F497D" tint="0"/>
      </right>
      <top style="hair">
        <color rgb="FF1F497D" tint="0"/>
      </top>
      <bottom style="hair">
        <color rgb="FF1F497D" tint="0"/>
      </bottom>
      <diagonal/>
    </border>
  </borders>
  <cellStyleXfs count="1">
    <xf numFmtId="0" fontId="0"/>
  </cellStyleXfs>
  <cellXfs count="224">
    <xf numFmtId="0" applyNumberFormat="1" fontId="0" applyFont="1" xfId="0" applyProtection="1"/>
    <xf numFmtId="0" applyNumberFormat="1" fontId="1" applyFont="1" xfId="0" applyProtection="1"/>
    <xf numFmtId="0" applyNumberFormat="1" fontId="2" applyFont="1" xfId="0" applyProtection="1"/>
    <xf numFmtId="0" applyNumberFormat="1" fontId="3" applyFont="1" xfId="0" applyProtection="1"/>
    <xf numFmtId="0" applyNumberFormat="1" fontId="4" applyFont="1" fillId="2" applyFill="1" borderId="1" applyBorder="1" xfId="0" applyProtection="1" applyAlignment="1">
      <alignment horizontal="center" vertical="center" wrapText="1"/>
    </xf>
    <xf numFmtId="0" applyNumberFormat="1" fontId="5" applyFont="1" borderId="2" applyBorder="1" xfId="0" applyProtection="1" applyAlignment="1">
      <alignment horizontal="center" vertical="center"/>
    </xf>
    <xf numFmtId="0" applyNumberFormat="1" fontId="5" applyFont="1" borderId="2" applyBorder="1" xfId="0" applyProtection="1" applyAlignment="1">
      <alignment horizontal="left" vertical="center"/>
    </xf>
    <xf numFmtId="0" applyNumberFormat="1" fontId="5" applyFont="1" borderId="2" applyBorder="1" xfId="0" applyProtection="1" applyAlignment="1">
      <alignment horizontal="left" vertical="center" wrapText="1"/>
    </xf>
    <xf numFmtId="0" applyNumberFormat="1" fontId="4" applyFont="1" fillId="2" applyFill="1" borderId="1" applyBorder="1" xfId="0" applyProtection="1" applyAlignment="1">
      <alignment horizontal="center" vertical="center"/>
    </xf>
    <xf numFmtId="0" applyNumberFormat="1" fontId="5" applyFont="1" borderId="2" applyBorder="1" xfId="0" applyProtection="1" applyAlignment="1">
      <alignment horizontal="right" vertical="center"/>
    </xf>
    <xf numFmtId="0" applyNumberFormat="1" fontId="6" applyFont="1" fillId="2" applyFill="1" borderId="1" applyBorder="1" xfId="0" applyProtection="1" applyAlignment="1">
      <alignment horizontal="left" vertical="center" wrapText="1"/>
    </xf>
    <xf numFmtId="0" applyNumberFormat="1" fontId="4" applyFont="1" fillId="2" applyFill="1" borderId="1" applyBorder="1" xfId="0" applyProtection="1" applyAlignment="1">
      <alignment horizontal="left" vertical="center" wrapText="1"/>
    </xf>
    <xf numFmtId="0" applyNumberFormat="1" fontId="7" applyFont="1" fillId="3" applyFill="1" borderId="3" applyBorder="1" xfId="0" applyProtection="1" applyAlignment="1">
      <alignment horizontal="center" vertical="center" wrapText="1"/>
    </xf>
    <xf numFmtId="0" applyNumberFormat="1" fontId="8" applyFont="1" fillId="3" applyFill="1" borderId="3" applyBorder="1" xfId="0" applyProtection="1" applyAlignment="1">
      <alignment horizontal="center" vertical="center" wrapText="1"/>
    </xf>
    <xf numFmtId="0" applyNumberFormat="1" fontId="9" applyFont="1" fillId="2" applyFill="1" borderId="1" applyBorder="1" xfId="0" applyProtection="1" applyAlignment="1">
      <alignment horizontal="center" vertical="center" wrapText="1"/>
    </xf>
    <xf numFmtId="0" applyNumberFormat="1" fontId="10" applyFont="1" fillId="3" applyFill="1" borderId="3" applyBorder="1" xfId="0" applyProtection="1" applyAlignment="1">
      <alignment horizontal="center" vertical="center" wrapText="1"/>
    </xf>
    <xf numFmtId="0" applyNumberFormat="1" fontId="11" applyFont="1" fillId="2" applyFill="1" borderId="1" applyBorder="1" xfId="0" applyProtection="1" applyAlignment="1">
      <alignment horizontal="center" vertical="center" wrapText="1"/>
    </xf>
    <xf numFmtId="0" applyNumberFormat="1" fontId="12" applyFont="1" fillId="3" applyFill="1" borderId="3" applyBorder="1" xfId="0" applyProtection="1" applyAlignment="1">
      <alignment horizontal="center" vertical="center" wrapText="1"/>
    </xf>
    <xf numFmtId="0" applyNumberFormat="1" fontId="13" applyFont="1" fillId="4" applyFill="1" borderId="4" applyBorder="1" xfId="0" applyProtection="1" applyAlignment="1">
      <alignment horizontal="center" vertical="center"/>
    </xf>
    <xf numFmtId="4" applyNumberFormat="1" fontId="5" applyFont="1" fillId="4" applyFill="1" borderId="4" applyBorder="1" xfId="0" applyProtection="1" applyAlignment="1">
      <alignment horizontal="center" vertical="center"/>
    </xf>
    <xf numFmtId="4" applyNumberFormat="1" fontId="5" applyFont="1" xfId="0" applyProtection="1" applyAlignment="1">
      <alignment horizontal="center" vertical="center"/>
    </xf>
    <xf numFmtId="0" applyNumberFormat="1" fontId="13" applyFont="1" fillId="4" applyFill="1" borderId="5" applyBorder="1" xfId="0" applyProtection="1" applyAlignment="1">
      <alignment horizontal="center" vertical="center"/>
    </xf>
    <xf numFmtId="4" applyNumberFormat="1" fontId="5" applyFont="1" fillId="4" applyFill="1" borderId="5" applyBorder="1" xfId="0" applyProtection="1" applyAlignment="1">
      <alignment horizontal="center" vertical="center"/>
    </xf>
    <xf numFmtId="0" applyNumberFormat="1" fontId="13" applyFont="1" fillId="4" applyFill="1" borderId="6" applyBorder="1" xfId="0" applyProtection="1" applyAlignment="1">
      <alignment horizontal="center" vertical="center"/>
    </xf>
    <xf numFmtId="4" applyNumberFormat="1" fontId="5" applyFont="1" fillId="4" applyFill="1" borderId="6" applyBorder="1" xfId="0" applyProtection="1" applyAlignment="1">
      <alignment horizontal="center" vertical="center"/>
    </xf>
    <xf numFmtId="0" applyNumberFormat="1" fontId="14" applyFont="1" fillId="4" applyFill="1" borderId="7" applyBorder="1" xfId="0" applyProtection="1" applyAlignment="1">
      <alignment horizontal="center" vertical="center" wrapText="1"/>
    </xf>
    <xf numFmtId="0" applyNumberFormat="1" fontId="14" applyFont="1" fillId="4" applyFill="1" borderId="8" applyBorder="1" xfId="0" applyProtection="1" applyAlignment="1">
      <alignment horizontal="center" vertical="center" wrapText="1"/>
    </xf>
    <xf numFmtId="4" applyNumberFormat="1" fontId="14" applyFont="1" fillId="5" applyFill="1" borderId="9" applyBorder="1" xfId="0" applyProtection="1" applyAlignment="1">
      <alignment horizontal="center" vertical="center"/>
    </xf>
    <xf numFmtId="4" applyNumberFormat="1" fontId="15" applyFont="1" xfId="0" applyProtection="1" applyAlignment="1">
      <alignment horizontal="center" vertical="center"/>
    </xf>
    <xf numFmtId="0" applyNumberFormat="1" fontId="16" applyFont="1" xfId="0" applyProtection="1"/>
    <xf numFmtId="0" applyNumberFormat="1" fontId="17" applyFont="1" fillId="2" applyFill="1" borderId="1" applyBorder="1" xfId="0" applyProtection="1" applyAlignment="1">
      <alignment horizontal="center" vertical="center"/>
    </xf>
    <xf numFmtId="0" applyNumberFormat="1" fontId="17" applyFont="1" fillId="2" applyFill="1" borderId="1" applyBorder="1" xfId="0" applyProtection="1" applyAlignment="1">
      <alignment horizontal="center" vertical="center" wrapText="1"/>
    </xf>
    <xf numFmtId="4" applyNumberFormat="1" fontId="18" applyFont="1" borderId="10" applyBorder="1" xfId="0" applyProtection="1" applyAlignment="1">
      <alignment horizontal="center" vertical="center"/>
    </xf>
    <xf numFmtId="4" applyNumberFormat="1" fontId="19" applyFont="1" borderId="10" applyBorder="1" xfId="0" applyProtection="1" applyAlignment="1">
      <alignment horizontal="center" vertical="center"/>
    </xf>
    <xf numFmtId="4" applyNumberFormat="1" fontId="19" applyFont="1" borderId="10" applyBorder="1" xfId="0" applyProtection="1" applyAlignment="1">
      <alignment vertical="center"/>
    </xf>
    <xf numFmtId="0" applyNumberFormat="1" fontId="17" applyFont="1" fillId="2" applyFill="1" borderId="10" applyBorder="1" xfId="0" applyProtection="1" applyAlignment="1">
      <alignment horizontal="center" vertical="center"/>
    </xf>
    <xf numFmtId="4" applyNumberFormat="1" fontId="17" applyFont="1" fillId="2" applyFill="1" borderId="10" applyBorder="1" xfId="0" applyProtection="1" applyAlignment="1">
      <alignment horizontal="center" vertical="center"/>
    </xf>
    <xf numFmtId="4" applyNumberFormat="1" fontId="17" applyFont="1" fillId="2" applyFill="1" borderId="10" applyBorder="1" xfId="0" applyProtection="1" applyAlignment="1">
      <alignment vertical="center"/>
    </xf>
    <xf numFmtId="4" applyNumberFormat="1" fontId="17" applyFont="1" fillId="2" applyFill="1" borderId="1" applyBorder="1" xfId="0" applyProtection="1" applyAlignment="1">
      <alignment horizontal="center" vertical="center"/>
    </xf>
    <xf numFmtId="4" applyNumberFormat="1" fontId="17" applyFont="1" fillId="2" applyFill="1" borderId="1" applyBorder="1" xfId="0" applyProtection="1" applyAlignment="1">
      <alignment vertical="center"/>
    </xf>
    <xf numFmtId="0" applyNumberFormat="1" fontId="14" applyFont="1" xfId="0" applyProtection="1"/>
    <xf numFmtId="0" applyNumberFormat="1" fontId="1" applyFont="1" fillId="6" applyFill="1" borderId="11" applyBorder="1" xfId="0" applyProtection="1"/>
    <xf numFmtId="0" applyNumberFormat="1" fontId="13" applyFont="1" xfId="0" applyProtection="1"/>
    <xf numFmtId="0" applyNumberFormat="1" fontId="1" applyFont="1" fillId="7" applyFill="1" borderId="11" applyBorder="1" xfId="0" applyProtection="1"/>
    <xf numFmtId="0" applyNumberFormat="1" fontId="9" applyFont="1" fillId="2" applyFill="1" xfId="0" applyProtection="1" applyAlignment="1">
      <alignment horizontal="center" vertical="center"/>
    </xf>
    <xf numFmtId="0" applyNumberFormat="1" fontId="3" applyFont="1" fillId="8" applyFill="1" borderId="12" applyBorder="1" xfId="0" applyProtection="1" applyAlignment="1">
      <alignment horizontal="center" vertical="center"/>
    </xf>
    <xf numFmtId="0" applyNumberFormat="1" fontId="20" applyFont="1" fillId="2" applyFill="1" borderId="13" applyBorder="1" xfId="0" applyProtection="1" applyAlignment="1">
      <alignment horizontal="center" vertical="center"/>
    </xf>
    <xf numFmtId="0" applyNumberFormat="1" fontId="18" applyFont="1" fillId="8" applyFill="1" borderId="12" applyBorder="1" xfId="0" applyProtection="1" applyAlignment="1">
      <alignment horizontal="center" vertical="center" wrapText="1"/>
    </xf>
    <xf numFmtId="0" applyNumberFormat="1" fontId="9" applyFont="1" fillId="2" applyFill="1" borderId="14" applyBorder="1" xfId="0" applyProtection="1" applyAlignment="1">
      <alignment horizontal="center" vertical="center" wrapText="1"/>
    </xf>
    <xf numFmtId="0" applyNumberFormat="1" fontId="14" applyFont="1" fillId="4" applyFill="1" borderId="15" applyBorder="1" xfId="0" applyProtection="1" applyAlignment="1">
      <alignment horizontal="center" vertical="center"/>
    </xf>
    <xf numFmtId="164" applyNumberFormat="1" fontId="15" applyFont="1" fillId="4" applyFill="1" borderId="15" applyBorder="1" xfId="0" applyProtection="1" applyAlignment="1">
      <alignment horizontal="center" vertical="center"/>
    </xf>
    <xf numFmtId="0" applyNumberFormat="1" fontId="14" applyFont="1" fillId="4" applyFill="1" borderId="16" applyBorder="1" xfId="0" applyProtection="1" applyAlignment="1">
      <alignment horizontal="center" vertical="center"/>
    </xf>
    <xf numFmtId="164" applyNumberFormat="1" fontId="15" applyFont="1" fillId="4" applyFill="1" borderId="16" applyBorder="1" xfId="0" applyProtection="1" applyAlignment="1">
      <alignment horizontal="center" vertical="center"/>
    </xf>
    <xf numFmtId="0" applyNumberFormat="1" fontId="14" applyFont="1" fillId="8" applyFill="1" borderId="12" applyBorder="1" xfId="0" applyProtection="1" applyAlignment="1">
      <alignment horizontal="center" vertical="center" wrapText="1"/>
    </xf>
    <xf numFmtId="4" applyNumberFormat="1" fontId="14" applyFont="1" fillId="8" applyFill="1" borderId="12" applyBorder="1" xfId="0" applyProtection="1" applyAlignment="1">
      <alignment horizontal="center" vertical="center"/>
    </xf>
    <xf numFmtId="0" applyNumberFormat="1" fontId="1" applyFont="1" fillId="9" applyFill="1" borderId="17" applyBorder="1" xfId="0" applyProtection="1"/>
    <xf numFmtId="0" applyNumberFormat="1" fontId="1" applyFont="1" fillId="10" applyFill="1" borderId="17" applyBorder="1" xfId="0" applyProtection="1"/>
    <xf numFmtId="0" applyNumberFormat="1" fontId="9" applyFont="1" fillId="2" applyFill="1" xfId="0" applyProtection="1" applyAlignment="1">
      <alignment horizontal="center" vertical="center" wrapText="1"/>
    </xf>
    <xf numFmtId="0" applyNumberFormat="1" fontId="11" applyFont="1" fillId="2" applyFill="1" borderId="2" applyBorder="1" xfId="0" applyProtection="1" applyAlignment="1">
      <alignment horizontal="center" vertical="center" wrapText="1"/>
    </xf>
    <xf numFmtId="0" applyNumberFormat="1" fontId="13" applyFont="1" borderId="18" applyBorder="1" xfId="0" applyProtection="1" applyAlignment="1">
      <alignment horizontal="center"/>
    </xf>
    <xf numFmtId="4" applyNumberFormat="1" fontId="19" applyFont="1" borderId="18" applyBorder="1" xfId="0" applyProtection="1" applyAlignment="1">
      <alignment horizontal="center"/>
    </xf>
    <xf numFmtId="0" applyNumberFormat="1" fontId="21" applyFont="1" fillId="2" applyFill="1" borderId="2" applyBorder="1" xfId="0" applyProtection="1" applyAlignment="1">
      <alignment vertical="center"/>
    </xf>
    <xf numFmtId="0" applyNumberFormat="1" fontId="22" applyFont="1" fillId="2" applyFill="1" borderId="2" applyBorder="1" xfId="0" applyProtection="1" applyAlignment="1">
      <alignment vertical="center"/>
    </xf>
    <xf numFmtId="164" applyNumberFormat="1" fontId="5" applyFont="1" borderId="2" applyBorder="1" xfId="0" applyProtection="1" applyAlignment="1">
      <alignment horizontal="center" vertical="center"/>
    </xf>
    <xf numFmtId="0" applyNumberFormat="1" fontId="13" applyFont="1" borderId="19" applyBorder="1" xfId="0" applyProtection="1" applyAlignment="1">
      <alignment horizontal="center"/>
    </xf>
    <xf numFmtId="4" applyNumberFormat="1" fontId="19" applyFont="1" borderId="19" applyBorder="1" xfId="0" applyProtection="1" applyAlignment="1">
      <alignment horizontal="center"/>
    </xf>
    <xf numFmtId="0" applyNumberFormat="1" fontId="13" applyFont="1" borderId="20" applyBorder="1" xfId="0" applyProtection="1" applyAlignment="1">
      <alignment horizontal="center"/>
    </xf>
    <xf numFmtId="4" applyNumberFormat="1" fontId="19" applyFont="1" borderId="20" applyBorder="1" xfId="0" applyProtection="1" applyAlignment="1">
      <alignment horizontal="center"/>
    </xf>
    <xf numFmtId="0" applyNumberFormat="1" fontId="13" applyFont="1" fillId="11" applyFill="1" borderId="2" applyBorder="1" xfId="0" applyProtection="1" applyAlignment="1">
      <alignment horizontal="center"/>
    </xf>
    <xf numFmtId="4" applyNumberFormat="1" fontId="23" applyFont="1" fillId="11" applyFill="1" borderId="2" applyBorder="1" xfId="0" applyProtection="1" applyAlignment="1">
      <alignment horizontal="center"/>
    </xf>
    <xf numFmtId="0" applyNumberFormat="1" fontId="23" applyFont="1" fillId="11" applyFill="1" borderId="2" applyBorder="1" xfId="0" applyProtection="1" applyAlignment="1">
      <alignment horizontal="center"/>
    </xf>
    <xf numFmtId="0" applyNumberFormat="1" fontId="9" applyFont="1" fillId="2" applyFill="1" borderId="2" applyBorder="1" xfId="0" applyProtection="1" applyAlignment="1">
      <alignment horizontal="center"/>
    </xf>
    <xf numFmtId="0" applyNumberFormat="1" fontId="17" applyFont="1" fillId="2" applyFill="1" borderId="2" applyBorder="1" xfId="0" applyProtection="1" applyAlignment="1">
      <alignment horizontal="center"/>
    </xf>
    <xf numFmtId="164" applyNumberFormat="1" fontId="17" applyFont="1" fillId="2" applyFill="1" borderId="2" applyBorder="1" xfId="0" applyProtection="1" applyAlignment="1">
      <alignment horizontal="center"/>
    </xf>
    <xf numFmtId="0" applyNumberFormat="1" fontId="24" applyFont="1" fillId="2" applyFill="1" borderId="2" applyBorder="1" xfId="0" applyProtection="1" applyAlignment="1">
      <alignment horizontal="left"/>
    </xf>
    <xf numFmtId="0" applyNumberFormat="1" fontId="9" applyFont="1" fillId="2" applyFill="1" borderId="2" applyBorder="1" xfId="0" applyProtection="1" applyAlignment="1">
      <alignment horizontal="center" vertical="center" wrapText="1"/>
    </xf>
    <xf numFmtId="4" applyNumberFormat="1" fontId="5" applyFont="1" borderId="18" applyBorder="1" xfId="0" applyProtection="1" applyAlignment="1">
      <alignment horizontal="center"/>
    </xf>
    <xf numFmtId="4" applyNumberFormat="1" fontId="5" applyFont="1" fillId="8" applyFill="1" borderId="18" applyBorder="1" xfId="0" applyProtection="1" applyAlignment="1">
      <alignment horizontal="center"/>
    </xf>
    <xf numFmtId="4" applyNumberFormat="1" fontId="5" applyFont="1" borderId="19" applyBorder="1" xfId="0" applyProtection="1" applyAlignment="1">
      <alignment horizontal="center"/>
    </xf>
    <xf numFmtId="4" applyNumberFormat="1" fontId="5" applyFont="1" fillId="8" applyFill="1" borderId="19" applyBorder="1" xfId="0" applyProtection="1" applyAlignment="1">
      <alignment horizontal="center"/>
    </xf>
    <xf numFmtId="4" applyNumberFormat="1" fontId="5" applyFont="1" borderId="20" applyBorder="1" xfId="0" applyProtection="1" applyAlignment="1">
      <alignment horizontal="center"/>
    </xf>
    <xf numFmtId="4" applyNumberFormat="1" fontId="5" applyFont="1" fillId="8" applyFill="1" borderId="20" applyBorder="1" xfId="0" applyProtection="1" applyAlignment="1">
      <alignment horizontal="center"/>
    </xf>
    <xf numFmtId="0" applyNumberFormat="1" fontId="14" applyFont="1" fillId="5" applyFill="1" borderId="2" applyBorder="1" xfId="0" applyProtection="1" applyAlignment="1">
      <alignment horizontal="center" wrapText="1"/>
    </xf>
    <xf numFmtId="4" applyNumberFormat="1" fontId="14" applyFont="1" fillId="5" applyFill="1" borderId="2" applyBorder="1" xfId="0" applyProtection="1" applyAlignment="1">
      <alignment horizontal="center" wrapText="1"/>
    </xf>
    <xf numFmtId="0" applyNumberFormat="1" fontId="4" applyFont="1" fillId="12" applyFill="1" borderId="1" applyBorder="1" xfId="0" applyProtection="1" applyAlignment="1">
      <alignment horizontal="center" vertical="center" wrapText="1"/>
    </xf>
    <xf numFmtId="0" applyNumberFormat="1" fontId="1" applyFont="1" borderId="2" applyBorder="1" xfId="0" applyProtection="1" applyAlignment="1">
      <alignment horizontal="left" vertical="center" wrapText="1"/>
    </xf>
    <xf numFmtId="0" applyNumberFormat="1" fontId="1" applyFont="1" borderId="2" applyBorder="1" xfId="0" applyProtection="1" applyAlignment="1">
      <alignment horizontal="center" vertical="center" wrapText="1"/>
    </xf>
    <xf numFmtId="4" applyNumberFormat="1" fontId="1" applyFont="1" borderId="2" applyBorder="1" xfId="0" applyProtection="1" applyAlignment="1">
      <alignment horizontal="right" vertical="center" wrapText="1"/>
    </xf>
    <xf numFmtId="0" applyNumberFormat="1" fontId="25" applyFont="1" fillId="13" applyFill="1" borderId="21" applyBorder="1" xfId="0" applyProtection="1" applyAlignment="1">
      <alignment horizontal="left" wrapText="1"/>
    </xf>
    <xf numFmtId="4" applyNumberFormat="1" fontId="25" applyFont="1" borderId="2" applyBorder="1" xfId="0" applyProtection="1">
      <alignment wrapText="1"/>
    </xf>
    <xf numFmtId="0" applyNumberFormat="1" fontId="26" applyFont="1" fillId="4" applyFill="1" xfId="0" applyProtection="1"/>
    <xf numFmtId="0" applyNumberFormat="1" fontId="20" applyFont="1" fillId="14" applyFill="1" borderId="2" applyBorder="1" xfId="0" applyProtection="1" applyAlignment="1">
      <alignment horizontal="center" vertical="center"/>
    </xf>
    <xf numFmtId="0" applyNumberFormat="1" fontId="24" applyFont="1" fillId="2" applyFill="1" borderId="2" applyBorder="1" xfId="0" applyProtection="1" applyAlignment="1">
      <alignment horizontal="center" vertical="center"/>
    </xf>
    <xf numFmtId="0" applyNumberFormat="1" fontId="24" applyFont="1" fillId="15" applyFill="1" borderId="2" applyBorder="1" xfId="0" applyProtection="1" applyAlignment="1">
      <alignment horizontal="center" vertical="center"/>
    </xf>
    <xf numFmtId="0" applyNumberFormat="1" fontId="24" applyFont="1" fillId="16" applyFill="1" borderId="2" applyBorder="1" xfId="0" applyProtection="1" applyAlignment="1">
      <alignment horizontal="center" vertical="center"/>
    </xf>
    <xf numFmtId="0" applyNumberFormat="1" fontId="27" applyFont="1" fillId="10" applyFill="1" borderId="2" applyBorder="1" xfId="0" applyProtection="1" applyAlignment="1">
      <alignment horizontal="center" vertical="center"/>
    </xf>
    <xf numFmtId="0" applyNumberFormat="1" fontId="18" applyFont="1" fillId="10" applyFill="1" borderId="2" applyBorder="1" xfId="0" applyProtection="1" applyAlignment="1">
      <alignment horizontal="center" vertical="center" wrapText="1"/>
    </xf>
    <xf numFmtId="0" applyNumberFormat="1" fontId="9" applyFont="1" fillId="14" applyFill="1" borderId="2" applyBorder="1" xfId="0" applyProtection="1" applyAlignment="1">
      <alignment horizontal="center" vertical="center" wrapText="1"/>
    </xf>
    <xf numFmtId="0" applyNumberFormat="1" fontId="9" applyFont="1" fillId="15" applyFill="1" borderId="2" applyBorder="1" xfId="0" applyProtection="1" applyAlignment="1">
      <alignment horizontal="center" vertical="center" wrapText="1"/>
    </xf>
    <xf numFmtId="0" applyNumberFormat="1" fontId="9" applyFont="1" fillId="16" applyFill="1" borderId="2" applyBorder="1" xfId="0" applyProtection="1" applyAlignment="1">
      <alignment horizontal="center" vertical="center" wrapText="1"/>
    </xf>
    <xf numFmtId="0" applyNumberFormat="1" fontId="13" applyFont="1" borderId="2" applyBorder="1" xfId="0" applyProtection="1" applyAlignment="1">
      <alignment horizontal="center"/>
    </xf>
    <xf numFmtId="4" applyNumberFormat="1" fontId="19" applyFont="1" borderId="2" applyBorder="1" xfId="0" applyProtection="1" applyAlignment="1">
      <alignment horizontal="center"/>
    </xf>
    <xf numFmtId="4" applyNumberFormat="1" fontId="18" applyFont="1" fillId="10" applyFill="1" borderId="2" applyBorder="1" xfId="0" applyProtection="1" applyAlignment="1">
      <alignment horizontal="center"/>
    </xf>
    <xf numFmtId="0" applyNumberFormat="1" fontId="25" applyFont="1" fillId="10" applyFill="1" borderId="2" applyBorder="1" xfId="0" applyProtection="1" applyAlignment="1">
      <alignment horizontal="center"/>
    </xf>
    <xf numFmtId="4" applyNumberFormat="1" fontId="25" applyFont="1" fillId="10" applyFill="1" borderId="2" applyBorder="1" xfId="0" applyProtection="1" applyAlignment="1">
      <alignment horizontal="center"/>
    </xf>
    <xf numFmtId="0" applyNumberFormat="1" fontId="5" applyFont="1" borderId="2" applyBorder="1" xfId="0" applyProtection="1" applyAlignment="1">
      <alignment horizontal="center" vertical="center" wrapText="1"/>
    </xf>
    <xf numFmtId="0" applyNumberFormat="1" fontId="2" applyFont="1" xfId="0" applyProtection="1" applyAlignment="1">
      <alignment horizontal="center"/>
    </xf>
    <xf numFmtId="0" applyNumberFormat="1" fontId="28" applyFont="1" xfId="0" applyProtection="1"/>
    <xf numFmtId="0" applyNumberFormat="1" fontId="29" applyFont="1" fillId="4" applyFill="1" borderId="22" applyBorder="1" xfId="0" applyProtection="1" applyAlignment="1">
      <alignment horizontal="center" vertical="center" wrapText="1"/>
    </xf>
    <xf numFmtId="0" applyNumberFormat="1" fontId="29" applyFont="1" fillId="4" applyFill="1" borderId="23" applyBorder="1" xfId="0" applyProtection="1" applyAlignment="1">
      <alignment horizontal="center" vertical="center" wrapText="1"/>
    </xf>
    <xf numFmtId="0" applyNumberFormat="1" fontId="29" applyFont="1" fillId="4" applyFill="1" borderId="24" applyBorder="1" xfId="0" applyProtection="1" applyAlignment="1">
      <alignment horizontal="center" vertical="center" wrapText="1"/>
    </xf>
    <xf numFmtId="0" applyNumberFormat="1" fontId="29" applyFont="1" fillId="4" applyFill="1" borderId="25" applyBorder="1" xfId="0" applyProtection="1" applyAlignment="1">
      <alignment horizontal="center" vertical="center" wrapText="1"/>
    </xf>
    <xf numFmtId="0" applyNumberFormat="1" fontId="12" applyFont="1" fillId="4" applyFill="1" borderId="26" applyBorder="1" xfId="0" applyProtection="1" applyAlignment="1">
      <alignment horizontal="center" vertical="center" wrapText="1"/>
    </xf>
    <xf numFmtId="0" applyNumberFormat="1" fontId="12" applyFont="1" fillId="4" applyFill="1" borderId="27" applyBorder="1" xfId="0" applyProtection="1" applyAlignment="1">
      <alignment horizontal="center" vertical="center" wrapText="1"/>
    </xf>
    <xf numFmtId="0" applyNumberFormat="1" fontId="12" applyFont="1" fillId="4" applyFill="1" borderId="2" applyBorder="1" xfId="0" applyProtection="1" applyAlignment="1">
      <alignment horizontal="center" vertical="center" wrapText="1"/>
    </xf>
    <xf numFmtId="0" applyNumberFormat="1" fontId="12" applyFont="1" fillId="4" applyFill="1" borderId="28" applyBorder="1" xfId="0" applyProtection="1" applyAlignment="1">
      <alignment horizontal="center" vertical="center" wrapText="1"/>
    </xf>
    <xf numFmtId="0" applyNumberFormat="1" fontId="12" applyFont="1" fillId="4" applyFill="1" borderId="29" applyBorder="1" xfId="0" applyProtection="1" applyAlignment="1">
      <alignment horizontal="center" vertical="center" wrapText="1" textRotation="90"/>
    </xf>
    <xf numFmtId="0" applyNumberFormat="1" fontId="12" applyFont="1" fillId="4" applyFill="1" borderId="30" applyBorder="1" xfId="0" applyProtection="1" applyAlignment="1">
      <alignment horizontal="center" vertical="center" wrapText="1" textRotation="90"/>
    </xf>
    <xf numFmtId="0" applyNumberFormat="1" fontId="12" applyFont="1" fillId="4" applyFill="1" borderId="31" applyBorder="1" xfId="0" applyProtection="1" applyAlignment="1">
      <alignment horizontal="center" vertical="center" wrapText="1" textRotation="90"/>
    </xf>
    <xf numFmtId="0" applyNumberFormat="1" fontId="12" applyFont="1" fillId="4" applyFill="1" borderId="32" applyBorder="1" xfId="0" applyProtection="1" applyAlignment="1">
      <alignment horizontal="center" vertical="center" wrapText="1" textRotation="90"/>
    </xf>
    <xf numFmtId="0" applyNumberFormat="1" fontId="30" applyFont="1" fillId="4" applyFill="1" borderId="26" applyBorder="1" xfId="0" applyProtection="1" applyAlignment="1">
      <alignment horizontal="center" vertical="center" wrapText="1"/>
    </xf>
    <xf numFmtId="165" applyNumberFormat="1" fontId="30" applyFont="1" fillId="4" applyFill="1" borderId="26" applyBorder="1" xfId="0" applyProtection="1" applyAlignment="1">
      <alignment horizontal="center" vertical="center" wrapText="1"/>
    </xf>
    <xf numFmtId="165" applyNumberFormat="1" fontId="30" applyFont="1" fillId="4" applyFill="1" borderId="27" applyBorder="1" xfId="0" applyProtection="1" applyAlignment="1">
      <alignment horizontal="center" vertical="center" wrapText="1"/>
    </xf>
    <xf numFmtId="165" applyNumberFormat="1" fontId="30" applyFont="1" fillId="4" applyFill="1" borderId="2" applyBorder="1" xfId="0" applyProtection="1" applyAlignment="1">
      <alignment horizontal="center" vertical="center" wrapText="1"/>
    </xf>
    <xf numFmtId="165" applyNumberFormat="1" fontId="30" applyFont="1" fillId="4" applyFill="1" borderId="28" applyBorder="1" xfId="0" applyProtection="1" applyAlignment="1">
      <alignment horizontal="center" vertical="center" wrapText="1"/>
    </xf>
    <xf numFmtId="1" applyNumberFormat="1" fontId="30" applyFont="1" fillId="4" applyFill="1" borderId="28" applyBorder="1" xfId="0" applyProtection="1" applyAlignment="1">
      <alignment horizontal="center" vertical="center" wrapText="1"/>
    </xf>
    <xf numFmtId="2" applyNumberFormat="1" fontId="30" applyFont="1" fillId="4" applyFill="1" borderId="27" applyBorder="1" xfId="0" applyProtection="1" applyAlignment="1">
      <alignment horizontal="center" vertical="center" wrapText="1"/>
    </xf>
    <xf numFmtId="2" applyNumberFormat="1" fontId="30" applyFont="1" fillId="4" applyFill="1" borderId="2" applyBorder="1" xfId="0" applyProtection="1" applyAlignment="1">
      <alignment horizontal="center" vertical="center" wrapText="1"/>
    </xf>
    <xf numFmtId="0" applyNumberFormat="1" fontId="30" applyFont="1" fillId="4" applyFill="1" borderId="28" applyBorder="1" xfId="0" applyProtection="1" applyAlignment="1">
      <alignment horizontal="center" vertical="center" wrapText="1"/>
    </xf>
    <xf numFmtId="0" applyNumberFormat="1" fontId="12" applyFont="1" fillId="4" applyFill="1" borderId="22" applyBorder="1" xfId="0" applyProtection="1" applyAlignment="1">
      <alignment horizontal="center" vertical="center" wrapText="1"/>
    </xf>
    <xf numFmtId="1" applyNumberFormat="1" fontId="12" applyFont="1" fillId="4" applyFill="1" borderId="22" applyBorder="1" xfId="0" applyProtection="1" applyAlignment="1">
      <alignment horizontal="center" vertical="center" wrapText="1"/>
    </xf>
    <xf numFmtId="1" applyNumberFormat="1" fontId="12" applyFont="1" fillId="4" applyFill="1" borderId="23" applyBorder="1" xfId="0" applyProtection="1" applyAlignment="1">
      <alignment horizontal="center" vertical="center" wrapText="1"/>
    </xf>
    <xf numFmtId="1" applyNumberFormat="1" fontId="12" applyFont="1" fillId="4" applyFill="1" borderId="24" applyBorder="1" xfId="0" applyProtection="1" applyAlignment="1">
      <alignment horizontal="center" vertical="center" wrapText="1"/>
    </xf>
    <xf numFmtId="1" applyNumberFormat="1" fontId="12" applyFont="1" fillId="4" applyFill="1" borderId="25" applyBorder="1" xfId="0" applyProtection="1" applyAlignment="1">
      <alignment horizontal="center" vertical="center" wrapText="1"/>
    </xf>
    <xf numFmtId="0" applyNumberFormat="1" fontId="12" applyFont="1" fillId="4" applyFill="1" borderId="23" applyBorder="1" xfId="0" applyProtection="1" applyAlignment="1">
      <alignment horizontal="center" vertical="center" wrapText="1"/>
    </xf>
    <xf numFmtId="0" applyNumberFormat="1" fontId="12" applyFont="1" fillId="4" applyFill="1" borderId="24" applyBorder="1" xfId="0" applyProtection="1" applyAlignment="1">
      <alignment horizontal="center" vertical="center" wrapText="1"/>
    </xf>
    <xf numFmtId="0" applyNumberFormat="1" fontId="12" applyFont="1" fillId="4" applyFill="1" borderId="25" applyBorder="1" xfId="0" applyProtection="1" applyAlignment="1">
      <alignment horizontal="center" vertical="center" wrapText="1"/>
    </xf>
    <xf numFmtId="0" applyNumberFormat="1" fontId="25" applyFont="1" xfId="0" applyProtection="1"/>
    <xf numFmtId="0" applyNumberFormat="1" fontId="1" applyFont="1" fillId="17" applyFill="1" xfId="0" applyProtection="1"/>
    <xf numFmtId="0" applyNumberFormat="1" fontId="17" applyFont="1" fillId="2" applyFill="1" borderId="2" applyBorder="1" xfId="0" applyProtection="1" applyAlignment="1">
      <alignment horizontal="center" vertical="center" wrapText="1"/>
    </xf>
    <xf numFmtId="0" applyNumberFormat="1" fontId="28" applyFont="1" borderId="33" applyBorder="1" xfId="0" applyProtection="1" applyAlignment="1">
      <alignment horizontal="center" vertical="center"/>
    </xf>
    <xf numFmtId="166" applyNumberFormat="1" fontId="28" applyFont="1" borderId="34" applyBorder="1" xfId="0" applyProtection="1" applyAlignment="1">
      <alignment horizontal="center" vertical="center"/>
    </xf>
    <xf numFmtId="166" applyNumberFormat="1" fontId="28" applyFont="1" xfId="0" applyProtection="1" applyAlignment="1">
      <alignment horizontal="center" vertical="center"/>
    </xf>
    <xf numFmtId="166" applyNumberFormat="1" fontId="28" applyFont="1" borderId="35" applyBorder="1" xfId="0" applyProtection="1" applyAlignment="1">
      <alignment horizontal="center" vertical="center"/>
    </xf>
    <xf numFmtId="0" applyNumberFormat="1" fontId="28" applyFont="1" borderId="34" applyBorder="1" xfId="0" applyProtection="1" applyAlignment="1">
      <alignment horizontal="center" vertical="center"/>
    </xf>
    <xf numFmtId="0" applyNumberFormat="1" fontId="28" applyFont="1" borderId="35" applyBorder="1" xfId="0" applyProtection="1" applyAlignment="1">
      <alignment horizontal="center" vertical="center"/>
    </xf>
    <xf numFmtId="166" applyNumberFormat="1" fontId="28" applyFont="1" borderId="36" applyBorder="1" xfId="0" applyProtection="1" applyAlignment="1">
      <alignment horizontal="center" vertical="center"/>
    </xf>
    <xf numFmtId="0" applyNumberFormat="1" fontId="28" applyFont="1" xfId="0" applyProtection="1" applyAlignment="1">
      <alignment horizontal="center" vertical="center"/>
    </xf>
    <xf numFmtId="0" applyNumberFormat="1" fontId="28" applyFont="1" borderId="36" applyBorder="1" xfId="0" applyProtection="1" applyAlignment="1">
      <alignment horizontal="center" vertical="center"/>
    </xf>
    <xf numFmtId="0" applyNumberFormat="1" fontId="28" applyFont="1" borderId="37" applyBorder="1" xfId="0" applyProtection="1" applyAlignment="1">
      <alignment horizontal="center" vertical="center"/>
    </xf>
    <xf numFmtId="166" applyNumberFormat="1" fontId="28" applyFont="1" borderId="38" applyBorder="1" xfId="0" applyProtection="1" applyAlignment="1">
      <alignment horizontal="center" vertical="center"/>
    </xf>
    <xf numFmtId="166" applyNumberFormat="1" fontId="28" applyFont="1" borderId="39" applyBorder="1" xfId="0" applyProtection="1" applyAlignment="1">
      <alignment horizontal="center" vertical="center"/>
    </xf>
    <xf numFmtId="166" applyNumberFormat="1" fontId="28" applyFont="1" borderId="40" applyBorder="1" xfId="0" applyProtection="1" applyAlignment="1">
      <alignment horizontal="center" vertical="center"/>
    </xf>
    <xf numFmtId="0" applyNumberFormat="1" fontId="28" applyFont="1" borderId="38" applyBorder="1" xfId="0" applyProtection="1" applyAlignment="1">
      <alignment horizontal="center" vertical="center"/>
    </xf>
    <xf numFmtId="0" applyNumberFormat="1" fontId="28" applyFont="1" borderId="40" applyBorder="1" xfId="0" applyProtection="1" applyAlignment="1">
      <alignment horizontal="center" vertical="center"/>
    </xf>
    <xf numFmtId="166" applyNumberFormat="1" fontId="28" applyFont="1" borderId="37" applyBorder="1" xfId="0" applyProtection="1" applyAlignment="1">
      <alignment horizontal="center" vertical="center"/>
    </xf>
    <xf numFmtId="0" applyNumberFormat="1" fontId="28" applyFont="1" borderId="39" applyBorder="1" xfId="0" applyProtection="1" applyAlignment="1">
      <alignment horizontal="center" vertical="center"/>
    </xf>
    <xf numFmtId="0" applyNumberFormat="1" fontId="28" applyFont="1" fillId="8" applyFill="1" borderId="41" applyBorder="1" xfId="0" applyProtection="1" applyAlignment="1">
      <alignment horizontal="center"/>
    </xf>
    <xf numFmtId="167" applyNumberFormat="1" fontId="28" applyFont="1" fillId="8" applyFill="1" borderId="42" applyBorder="1" xfId="0" applyProtection="1" applyAlignment="1">
      <alignment horizontal="center"/>
    </xf>
    <xf numFmtId="167" applyNumberFormat="1" fontId="28" applyFont="1" fillId="8" applyFill="1" borderId="43" applyBorder="1" xfId="0" applyProtection="1" applyAlignment="1">
      <alignment horizontal="center"/>
    </xf>
    <xf numFmtId="0" applyNumberFormat="1" fontId="28" applyFont="1" fillId="8" applyFill="1" borderId="34" applyBorder="1" xfId="0" applyProtection="1" applyAlignment="1">
      <alignment horizontal="center"/>
    </xf>
    <xf numFmtId="167" applyNumberFormat="1" fontId="28" applyFont="1" fillId="8" applyFill="1" xfId="0" applyProtection="1" applyAlignment="1">
      <alignment horizontal="center"/>
    </xf>
    <xf numFmtId="167" applyNumberFormat="1" fontId="28" applyFont="1" fillId="8" applyFill="1" borderId="35" applyBorder="1" xfId="0" applyProtection="1" applyAlignment="1">
      <alignment horizontal="center"/>
    </xf>
    <xf numFmtId="0" applyNumberFormat="1" fontId="28" applyFont="1" fillId="8" applyFill="1" borderId="38" applyBorder="1" xfId="0" applyProtection="1" applyAlignment="1">
      <alignment horizontal="center"/>
    </xf>
    <xf numFmtId="167" applyNumberFormat="1" fontId="28" applyFont="1" fillId="8" applyFill="1" borderId="39" applyBorder="1" xfId="0" applyProtection="1" applyAlignment="1">
      <alignment horizontal="center"/>
    </xf>
    <xf numFmtId="167" applyNumberFormat="1" fontId="28" applyFont="1" fillId="8" applyFill="1" borderId="40" applyBorder="1" xfId="0" applyProtection="1" applyAlignment="1">
      <alignment horizontal="center"/>
    </xf>
    <xf numFmtId="0" applyNumberFormat="1" fontId="28" applyFont="1" fillId="8" applyFill="1" xfId="0" applyProtection="1" applyAlignment="1">
      <alignment horizontal="center"/>
    </xf>
    <xf numFmtId="0" applyNumberFormat="1" fontId="1" applyFont="1" fillId="8" applyFill="1" xfId="0" applyProtection="1"/>
    <xf numFmtId="166" applyNumberFormat="1" fontId="28" applyFont="1" borderId="33" applyBorder="1" xfId="0" applyProtection="1" applyAlignment="1">
      <alignment horizontal="center" vertical="center"/>
    </xf>
    <xf numFmtId="4" applyNumberFormat="1" fontId="5" applyFont="1" borderId="2" applyBorder="1" xfId="0" applyProtection="1" applyAlignment="1">
      <alignment horizontal="center" vertical="center" wrapText="1"/>
    </xf>
    <xf numFmtId="0" applyNumberFormat="1" fontId="13" applyFont="1" borderId="2" applyBorder="1" xfId="0" applyProtection="1" applyAlignment="1">
      <alignment horizontal="center" vertical="center"/>
    </xf>
    <xf numFmtId="167" applyNumberFormat="1" fontId="5" applyFont="1" borderId="2" applyBorder="1" xfId="0" applyProtection="1" applyAlignment="1">
      <alignment horizontal="right" vertical="center"/>
    </xf>
    <xf numFmtId="167" applyNumberFormat="1" fontId="5" applyFont="1" borderId="2" applyBorder="1" xfId="0" applyProtection="1" applyAlignment="1">
      <alignment horizontal="right" vertical="center" wrapText="1"/>
    </xf>
    <xf numFmtId="167" applyNumberFormat="1" fontId="13" applyFont="1" borderId="2" applyBorder="1" xfId="0" applyProtection="1" applyAlignment="1">
      <alignment horizontal="center" vertical="center"/>
    </xf>
    <xf numFmtId="0" applyNumberFormat="1" fontId="5" applyFont="1" borderId="2" applyBorder="1" xfId="0" applyProtection="1" applyAlignment="1">
      <alignment vertical="center"/>
    </xf>
    <xf numFmtId="0" applyNumberFormat="1" fontId="5" applyFont="1" borderId="2" applyBorder="1" xfId="0" applyProtection="1" applyAlignment="1">
      <alignment vertical="center" wrapText="1"/>
    </xf>
    <xf numFmtId="0" applyNumberFormat="1" fontId="6" applyFont="1" fillId="2" applyFill="1" borderId="1" applyBorder="1" xfId="0" applyProtection="1" applyAlignment="1">
      <alignment horizontal="center" vertical="center" wrapText="1"/>
    </xf>
    <xf numFmtId="164" applyNumberFormat="1" fontId="5" applyFont="1" fillId="4" applyFill="1" borderId="4" applyBorder="1" xfId="0" applyProtection="1" applyAlignment="1">
      <alignment horizontal="center" vertical="center"/>
    </xf>
    <xf numFmtId="164" applyNumberFormat="1" fontId="5" applyFont="1" fillId="4" applyFill="1" borderId="5" applyBorder="1" xfId="0" applyProtection="1" applyAlignment="1">
      <alignment horizontal="center" vertical="center"/>
    </xf>
    <xf numFmtId="164" applyNumberFormat="1" fontId="5" applyFont="1" fillId="4" applyFill="1" borderId="6" applyBorder="1" xfId="0" applyProtection="1" applyAlignment="1">
      <alignment horizontal="center" vertical="center"/>
    </xf>
    <xf numFmtId="164" applyNumberFormat="1" fontId="5" applyFont="1" xfId="0" applyProtection="1" applyAlignment="1">
      <alignment horizontal="center" vertical="center"/>
    </xf>
    <xf numFmtId="164" applyNumberFormat="1" fontId="14" applyFont="1" fillId="5" applyFill="1" borderId="9" applyBorder="1" xfId="0" applyProtection="1" applyAlignment="1">
      <alignment horizontal="center" vertical="center"/>
    </xf>
    <xf numFmtId="0" applyNumberFormat="1" fontId="6" applyFont="1" fillId="18" applyFill="1" borderId="1" applyBorder="1" xfId="0" applyProtection="1" applyAlignment="1">
      <alignment horizontal="left" vertical="center" wrapText="1"/>
    </xf>
    <xf numFmtId="0" applyNumberFormat="1" fontId="4" applyFont="1" fillId="18" applyFill="1" borderId="1" applyBorder="1" xfId="0" applyProtection="1" applyAlignment="1">
      <alignment horizontal="left" vertical="center" wrapText="1"/>
    </xf>
    <xf numFmtId="0" applyNumberFormat="1" fontId="4" applyFont="1" fillId="18" applyFill="1" borderId="1" applyBorder="1" xfId="0" applyProtection="1" applyAlignment="1">
      <alignment horizontal="center" vertical="center" wrapText="1"/>
    </xf>
    <xf numFmtId="0" applyNumberFormat="1" fontId="11" applyFont="1" fillId="18" applyFill="1" borderId="1" applyBorder="1" xfId="0" applyProtection="1" applyAlignment="1">
      <alignment horizontal="center" vertical="center" wrapText="1"/>
    </xf>
    <xf numFmtId="0" applyNumberFormat="1" fontId="11" applyFont="1" fillId="19" applyFill="1" borderId="1" applyBorder="1" xfId="0" applyProtection="1" applyAlignment="1">
      <alignment horizontal="center" vertical="center" wrapText="1"/>
    </xf>
    <xf numFmtId="0" applyNumberFormat="1" fontId="31" applyFont="1" fillId="7" applyFill="1" xfId="0" applyProtection="1" applyAlignment="1">
      <alignment horizontal="center" vertical="center"/>
    </xf>
    <xf numFmtId="4" applyNumberFormat="1" fontId="5" applyFont="1" fillId="10" applyFill="1" borderId="44" applyBorder="1" xfId="0" applyProtection="1" applyAlignment="1">
      <alignment horizontal="center" vertical="center"/>
    </xf>
    <xf numFmtId="4" applyNumberFormat="1" fontId="5" applyFont="1" fillId="4" applyFill="1" borderId="44" applyBorder="1" xfId="0" applyProtection="1" applyAlignment="1">
      <alignment horizontal="center" vertical="center"/>
    </xf>
    <xf numFmtId="4" applyNumberFormat="1" fontId="5" applyFont="1" fillId="20" applyFill="1" borderId="44" applyBorder="1" xfId="0" applyProtection="1" applyAlignment="1">
      <alignment horizontal="center" vertical="center"/>
    </xf>
    <xf numFmtId="4" applyNumberFormat="1" fontId="5" applyFont="1" fillId="10" applyFill="1" borderId="45" applyBorder="1" xfId="0" applyProtection="1" applyAlignment="1">
      <alignment horizontal="center" vertical="center"/>
    </xf>
    <xf numFmtId="4" applyNumberFormat="1" fontId="5" applyFont="1" fillId="4" applyFill="1" borderId="45" applyBorder="1" xfId="0" applyProtection="1" applyAlignment="1">
      <alignment horizontal="center" vertical="center"/>
    </xf>
    <xf numFmtId="4" applyNumberFormat="1" fontId="5" applyFont="1" fillId="20" applyFill="1" borderId="45" applyBorder="1" xfId="0" applyProtection="1" applyAlignment="1">
      <alignment horizontal="center" vertical="center"/>
    </xf>
    <xf numFmtId="4" applyNumberFormat="1" fontId="5" applyFont="1" fillId="10" applyFill="1" borderId="46" applyBorder="1" xfId="0" applyProtection="1" applyAlignment="1">
      <alignment horizontal="center" vertical="center"/>
    </xf>
    <xf numFmtId="4" applyNumberFormat="1" fontId="5" applyFont="1" fillId="20" applyFill="1" borderId="46" applyBorder="1" xfId="0" applyProtection="1" applyAlignment="1">
      <alignment horizontal="center" vertical="center"/>
    </xf>
    <xf numFmtId="4" applyNumberFormat="1" fontId="5" applyFont="1" fillId="4" applyFill="1" borderId="46" applyBorder="1" xfId="0" applyProtection="1" applyAlignment="1">
      <alignment horizontal="center" vertical="center"/>
    </xf>
    <xf numFmtId="4" applyNumberFormat="1" fontId="11" applyFont="1" fillId="18" applyFill="1" borderId="47" applyBorder="1" xfId="0" applyProtection="1" applyAlignment="1">
      <alignment horizontal="center" vertical="center" wrapText="1"/>
    </xf>
    <xf numFmtId="0" applyNumberFormat="1" fontId="1" applyFont="1" fillId="20" applyFill="1" borderId="48" applyBorder="1" xfId="0" applyProtection="1" applyAlignment="1">
      <alignment horizontal="center" vertical="center"/>
    </xf>
    <xf numFmtId="0" applyNumberFormat="1" fontId="1" applyFont="1" fillId="10" applyFill="1" borderId="48" applyBorder="1" xfId="0" applyProtection="1" applyAlignment="1">
      <alignment horizontal="center" vertical="center"/>
    </xf>
    <xf numFmtId="0" applyNumberFormat="1" fontId="1" applyFont="1" fillId="19" applyFill="1" borderId="48" applyBorder="1" xfId="0" applyProtection="1" applyAlignment="1">
      <alignment horizontal="center" vertical="center"/>
    </xf>
    <xf numFmtId="0" applyNumberFormat="1" fontId="11" applyFont="1" fillId="21" applyFill="1" borderId="1" applyBorder="1" xfId="0" applyProtection="1" applyAlignment="1">
      <alignment horizontal="center" vertical="center" wrapText="1"/>
    </xf>
    <xf numFmtId="0" applyNumberFormat="1" fontId="11" applyFont="1" fillId="22" applyFill="1" borderId="1" applyBorder="1" xfId="0" applyProtection="1" applyAlignment="1">
      <alignment horizontal="center" vertical="center" wrapText="1"/>
    </xf>
    <xf numFmtId="168" applyNumberFormat="1" fontId="5" applyFont="1" borderId="2" applyBorder="1" xfId="0" applyProtection="1" applyAlignment="1">
      <alignment horizontal="center" vertical="center"/>
    </xf>
    <xf numFmtId="169" applyNumberFormat="1" fontId="5" applyFont="1" borderId="2" applyBorder="1" xfId="0" applyProtection="1" applyAlignment="1">
      <alignment horizontal="center" vertical="center"/>
    </xf>
    <xf numFmtId="0" applyNumberFormat="1" fontId="32" applyFont="1" fillId="23" applyFill="1" borderId="2" applyBorder="1" xfId="0" applyProtection="1" applyAlignment="1">
      <alignment horizontal="center" vertical="center" wrapText="1"/>
    </xf>
    <xf numFmtId="0" applyNumberFormat="1" fontId="32" applyFont="1" fillId="24" applyFill="1" borderId="2" applyBorder="1" xfId="0" applyProtection="1" applyAlignment="1">
      <alignment horizontal="center" vertical="center" wrapText="1"/>
    </xf>
    <xf numFmtId="0" applyNumberFormat="1" fontId="32" applyFont="1" fillId="25" applyFill="1" borderId="2" applyBorder="1" xfId="0" applyProtection="1" applyAlignment="1">
      <alignment horizontal="center" vertical="center" wrapText="1"/>
    </xf>
    <xf numFmtId="0" applyNumberFormat="1" fontId="32" applyFont="1" fillId="26" applyFill="1" borderId="2" applyBorder="1" xfId="0" applyProtection="1" applyAlignment="1">
      <alignment horizontal="center" vertical="center" wrapText="1"/>
    </xf>
    <xf numFmtId="0" applyNumberFormat="1" fontId="17" applyFont="1" fillId="2" applyFill="1" borderId="49" applyBorder="1" xfId="0" applyProtection="1" applyAlignment="1">
      <alignment horizontal="center" vertical="center"/>
    </xf>
    <xf numFmtId="0" applyNumberFormat="1" fontId="33" applyFont="1" fillId="27" applyFill="1" borderId="49" applyBorder="1" xfId="0" applyProtection="1" applyAlignment="1">
      <alignment horizontal="left" vertical="center"/>
    </xf>
    <xf numFmtId="0" applyNumberFormat="1" fontId="33" applyFont="1" fillId="28" applyFill="1" borderId="49" applyBorder="1" xfId="0" applyProtection="1" applyAlignment="1">
      <alignment horizontal="left" vertical="center"/>
    </xf>
    <xf numFmtId="2" applyNumberFormat="1" fontId="34" applyFont="1" fillId="4" applyFill="1" borderId="49" applyBorder="1" xfId="0" applyProtection="1" applyAlignment="1">
      <alignment horizontal="right" vertical="center" wrapText="1"/>
    </xf>
    <xf numFmtId="0" applyNumberFormat="1" fontId="17" applyFont="1" fillId="29" applyFill="1" borderId="49" applyBorder="1" xfId="0" applyProtection="1" applyAlignment="1">
      <alignment horizontal="right" vertical="center"/>
    </xf>
    <xf numFmtId="2" applyNumberFormat="1" fontId="17" applyFont="1" fillId="29" applyFill="1" borderId="49" applyBorder="1" xfId="0" applyProtection="1" applyAlignment="1">
      <alignment horizontal="right" vertical="center"/>
    </xf>
    <xf numFmtId="0" applyNumberFormat="1" fontId="35" applyFont="1" fillId="30" applyFill="1" borderId="49" applyBorder="1" xfId="0" applyProtection="1" applyAlignment="1">
      <alignment horizontal="right" vertical="center"/>
    </xf>
    <xf numFmtId="0" applyNumberFormat="1" fontId="33" applyFont="1" fillId="31" applyFill="1" borderId="49" applyBorder="1" xfId="0" applyProtection="1" applyAlignment="1">
      <alignment horizontal="left" vertical="center" wrapText="1"/>
    </xf>
    <xf numFmtId="0" applyNumberFormat="1" fontId="4" applyFont="1" fillId="7" applyFill="1" borderId="50" applyBorder="1" xfId="0" applyProtection="1" applyAlignment="1">
      <alignment horizontal="center" vertical="center" wrapText="1"/>
    </xf>
    <xf numFmtId="0" applyNumberFormat="1" fontId="4" applyFont="1" fillId="7" applyFill="1" borderId="50" applyBorder="1" xfId="0" applyProtection="1" applyAlignment="1">
      <alignment horizontal="center" vertical="center"/>
    </xf>
    <xf numFmtId="0" applyNumberFormat="1" fontId="36" applyFont="1" fillId="7" applyFill="1" borderId="51" applyBorder="1" xfId="0" applyProtection="1" applyAlignment="1">
      <alignment horizontal="center" vertical="center"/>
    </xf>
    <xf numFmtId="0" applyNumberFormat="1" fontId="5" applyFont="1" fillId="4" applyFill="1" borderId="52" applyBorder="1" xfId="0" applyProtection="1" applyAlignment="1">
      <alignment horizontal="center" vertical="center"/>
    </xf>
    <xf numFmtId="0" applyNumberFormat="1" fontId="5" applyFont="1" fillId="4" applyFill="1" borderId="53" applyBorder="1" xfId="0" applyProtection="1" applyAlignment="1">
      <alignment horizontal="center" vertical="center"/>
    </xf>
    <xf numFmtId="0" applyNumberFormat="1" fontId="5" applyFont="1" borderId="2" applyBorder="1" xfId="0" applyProtection="1" applyAlignment="1">
      <alignment horizontal="center" vertical="top" wrapText="1"/>
    </xf>
    <xf numFmtId="0" applyNumberFormat="1" fontId="5" applyFont="1" borderId="2" applyBorder="1" xfId="0" applyProtection="1" applyAlignment="1">
      <alignment horizontal="lef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worksheet" Target="worksheets/sheet30.xml"/><Relationship Id="rId32" Type="http://schemas.openxmlformats.org/officeDocument/2006/relationships/worksheet" Target="worksheets/sheet31.xml"/><Relationship Id="rId33" Type="http://schemas.openxmlformats.org/officeDocument/2006/relationships/worksheet" Target="worksheets/sheet32.xml"/><Relationship Id="rId34" Type="http://schemas.openxmlformats.org/officeDocument/2006/relationships/worksheet" Target="worksheets/sheet33.xml"/><Relationship Id="rId35" Type="http://schemas.openxmlformats.org/officeDocument/2006/relationships/worksheet" Target="worksheets/sheet34.xml"/><Relationship Id="rId36" Type="http://schemas.openxmlformats.org/officeDocument/2006/relationships/worksheet" Target="worksheets/sheet35.xml"/><Relationship Id="rId37" Type="http://schemas.openxmlformats.org/officeDocument/2006/relationships/worksheet" Target="worksheets/sheet36.xml"/><Relationship Id="rId38" Type="http://schemas.openxmlformats.org/officeDocument/2006/relationships/worksheet" Target="worksheets/sheet37.xml"/><Relationship Id="rId39" Type="http://schemas.openxmlformats.org/officeDocument/2006/relationships/worksheet" Target="worksheets/sheet38.xml"/><Relationship Id="rId40" Type="http://schemas.openxmlformats.org/officeDocument/2006/relationships/worksheet" Target="worksheets/sheet39.xml"/><Relationship Id="rId41" Type="http://schemas.openxmlformats.org/officeDocument/2006/relationships/worksheet" Target="worksheets/sheet40.xml"/><Relationship Id="rId42" Type="http://schemas.openxmlformats.org/officeDocument/2006/relationships/worksheet" Target="worksheets/sheet41.xml"/><Relationship Id="rId43" Type="http://schemas.openxmlformats.org/officeDocument/2006/relationships/worksheet" Target="worksheets/sheet42.xml"/><Relationship Id="rId44" Type="http://schemas.openxmlformats.org/officeDocument/2006/relationships/worksheet" Target="worksheets/sheet43.xml"/><Relationship Id="rId45" Type="http://schemas.openxmlformats.org/officeDocument/2006/relationships/worksheet" Target="worksheets/sheet44.xml"/><Relationship Id="rId46"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chart>
    <c:title>
      <c:tx>
        <c:rich>
          <a:bodyPr/>
          <a:lstStyle/>
          <a:p>
            <a:pPr>
              <a:defRPr sz="1800" b="0"/>
            </a:pPr>
            <a:r>
              <a:rPr b="1"/>
              <a:t>DEMANDA POR AREAS SEIN</a:t>
            </a:r>
          </a:p>
        </c:rich>
      </c:tx>
      <c:layout/>
      <c:overlay val="0"/>
    </c:title>
    <c:plotArea>
      <c:layout/>
      <c:lineChart>
        <c:grouping val="standard"/>
        <c:varyColors val="0"/>
        <ser xmlns="http://schemas.openxmlformats.org/drawingml/2006/chart">
          <c:idx val="0"/>
          <c:order val="0"/>
          <c:tx>
            <c:v>NORTE</c:v>
          </c:tx>
          <c:marker>
            <c:symbol val="none"/>
          </c:marker>
          <c:cat>
            <c:numRef>
              <c:f>'DEMANDA_AREAS'!$B$8:$B$55</c:f>
            </c:numRef>
          </c:cat>
          <c:val>
            <c:numRef>
              <c:f>'DEMANDA_AREAS'!$E$8:$E$55</c:f>
            </c:numRef>
          </c:val>
          <c:smooth val="0"/>
        </ser>
        <c:dLbls>
          <c:showLegendKey val="0"/>
          <c:showVal val="0"/>
          <c:showCatName val="0"/>
          <c:showSerName val="0"/>
          <c:showPercent val="0"/>
          <c:showBubbleSize val="0"/>
          <c:separator>
          </c:separator>
          <c:showLeaderLines val="1"/>
        </c:dLbls>
        <ser xmlns="http://schemas.openxmlformats.org/drawingml/2006/chart">
          <c:idx val="1"/>
          <c:order val="1"/>
          <c:tx>
            <c:v>SUR</c:v>
          </c:tx>
          <c:marker>
            <c:symbol val="none"/>
          </c:marker>
          <c:cat>
            <c:numRef>
              <c:f>'DEMANDA_AREAS'!$B$8:$B$55</c:f>
            </c:numRef>
          </c:cat>
          <c:val>
            <c:numRef>
              <c:f>'DEMANDA_AREAS'!$G$8:$G$55</c:f>
            </c:numRef>
          </c:val>
          <c:smooth val="0"/>
        </ser>
        <c:smooth val="0"/>
        <c:axId val="1"/>
        <c:axId val="2"/>
      </c:lineChart>
      <c:lineChart>
        <c:grouping val="standard"/>
        <c:varyColors val="0"/>
        <ser xmlns="http://schemas.openxmlformats.org/drawingml/2006/chart">
          <c:idx val="3"/>
          <c:order val="3"/>
          <c:tx>
            <c:v>CENTRO</c:v>
          </c:tx>
          <c:marker>
            <c:symbol val="none"/>
          </c:marker>
          <c:cat>
            <c:numRef>
              <c:f>'DEMANDA_AREAS'!$B$8:$B$55</c:f>
            </c:numRef>
          </c:cat>
          <c:val>
            <c:numRef>
              <c:f>'DEMANDA_AREAS'!$F$8:$F$55</c:f>
            </c:numRef>
          </c:val>
          <c:smooth val="0"/>
          <c:spPr>
            <a:solidFill>
              <a:srgbClr val="FFA500"/>
            </a:solidFill>
          </c:spPr>
        </ser>
        <c:smooth val="0"/>
        <c:axId val="3"/>
        <c:axId val="4"/>
      </c:lineChart>
      <c:catAx>
        <c:axId val="1"/>
        <c:scaling>
          <c:orientation val="minMax"/>
        </c:scaling>
        <c:delete val="0"/>
        <c:axPos val="b"/>
        <c:tickLblPos val="nextTo"/>
        <c:crossAx val="2"/>
        <c:crosses val="autoZero"/>
        <c:auto val="1"/>
        <c:lblAlgn val="ctr"/>
        <c:lblOffset val="100"/>
      </c:catAx>
      <c:valAx>
        <c:axId val="2"/>
        <c:scaling>
          <c:orientation val="minMax"/>
        </c:scaling>
        <c:delete val="0"/>
        <c:axPos val="l"/>
        <c:majorGridlines/>
        <c:title>
          <c:tx>
            <c:rich>
              <a:bodyPr/>
              <a:lstStyle/>
              <a:p>
                <a:r>
                  <a:rPr sz="1000" b="1">
                    <a:solidFill>
                      <a:srgbClr val="00008B"/>
                    </a:solidFill>
                  </a:rPr>
                  <a:t>MW ÁREA NORTE Y SUR</a:t>
                </a:r>
              </a:p>
            </c:rich>
          </c:tx>
          <c:layout/>
          <c:overlay val="0"/>
        </c:title>
        <c:tickLblPos val="nextTo"/>
        <c:txPr>
          <a:bodyPr/>
          <a:lstStyle/>
          <a:p>
            <a:pPr>
              <a:defRPr b="1">
                <a:solidFill>
                  <a:srgbClr val="00008B"/>
                </a:solidFill>
              </a:defRPr>
            </a:pPr>
          </a:p>
        </c:txPr>
        <c:crossAx val="1"/>
        <c:crosses val="autoZero"/>
        <c:crossBetween val="between"/>
      </c:valAx>
      <c:catAx>
        <c:axId val="3"/>
        <c:scaling>
          <c:orientation val="minMax"/>
        </c:scaling>
        <c:delete val="1"/>
        <c:axPos val="b"/>
        <c:tickLblPos val="none"/>
        <c:crossAx val="4"/>
        <c:crosses val="autoZero"/>
      </c:catAx>
      <c:valAx>
        <c:axId val="4"/>
        <c:scaling>
          <c:orientation val="minMax"/>
        </c:scaling>
        <c:delete val="0"/>
        <c:axPos val="r"/>
        <c:title>
          <c:tx>
            <c:rich>
              <a:bodyPr/>
              <a:lstStyle/>
              <a:p>
                <a:r>
                  <a:rPr sz="1000" b="1">
                    <a:solidFill>
                      <a:srgbClr val="8B0000"/>
                    </a:solidFill>
                  </a:rPr>
                  <a:t>MW ÁREA CENTRO</a:t>
                </a:r>
              </a:p>
            </c:rich>
          </c:tx>
          <c:layout/>
          <c:overlay val="0"/>
        </c:title>
        <c:tickLblPos val="nextTo"/>
        <c:txPr>
          <a:bodyPr/>
          <a:lstStyle/>
          <a:p>
            <a:pPr>
              <a:defRPr b="1">
                <a:solidFill>
                  <a:srgbClr val="8B0000"/>
                </a:solidFill>
              </a:defRPr>
            </a:pPr>
          </a:p>
        </c:txPr>
        <c:crossAx val="3"/>
        <c:crosses val="max"/>
        <c:crossBetween val="between"/>
      </c:valAx>
    </c:plotArea>
    <c:legend>
      <c:legendPos val="b"/>
      <c:layout/>
      <c:overlay val="0"/>
      <c:txPr>
        <a:bodyPr/>
        <a:lstStyle/>
        <a:p>
          <a:pPr>
            <a:defRPr sz="1600"/>
          </a:pPr>
        </a:p>
      </c:txPr>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chart>
    <c:title>
      <c:tx>
        <c:rich>
          <a:bodyPr/>
          <a:lstStyle/>
          <a:p>
            <a:pPr>
              <a:defRPr sz="1800" b="0"/>
            </a:pPr>
            <a:r>
              <a:rPr b="1"/>
              <a:t>GRANDES USUARIO AREA NORTE</a:t>
            </a:r>
          </a:p>
        </c:rich>
      </c:tx>
      <c:layout/>
      <c:overlay val="0"/>
    </c:title>
    <c:plotArea>
      <c:layout/>
      <c:lineChart>
        <c:grouping val="standard"/>
        <c:varyColors val="0"/>
        <ser xmlns="http://schemas.openxmlformats.org/drawingml/2006/chart">
          <c:idx val="0"/>
          <c:order val="0"/>
          <c:tx>
            <c:v>ARCA CONTINENTAL LINDLEY S.A.</c:v>
          </c:tx>
          <c:marker>
            <c:symbol val="none"/>
          </c:marker>
          <c:cat>
            <c:numRef>
              <c:f>'DEMANDA_UL'!$B$8:$B$55</c:f>
            </c:numRef>
          </c:cat>
          <c:val>
            <c:numRef>
              <c:f>'DEMANDA_UL'!$C$8:$C$55</c:f>
            </c:numRef>
          </c:val>
          <c:smooth val="0"/>
        </ser>
        <ser xmlns="http://schemas.openxmlformats.org/drawingml/2006/chart">
          <c:idx val="1"/>
          <c:order val="1"/>
          <c:tx>
            <c:v>AUSTRAL GROUP S.A.A</c:v>
          </c:tx>
          <c:marker>
            <c:symbol val="none"/>
          </c:marker>
          <c:cat>
            <c:numRef>
              <c:f>'DEMANDA_UL'!$B$8:$B$55</c:f>
            </c:numRef>
          </c:cat>
          <c:val>
            <c:numRef>
              <c:f>'DEMANDA_UL'!$D$8:$D$55</c:f>
            </c:numRef>
          </c:val>
          <c:smooth val="0"/>
        </ser>
        <ser xmlns="http://schemas.openxmlformats.org/drawingml/2006/chart">
          <c:idx val="2"/>
          <c:order val="2"/>
          <c:tx>
            <c:v>CEMENTOS PACASMAYO</c:v>
          </c:tx>
          <c:marker>
            <c:symbol val="none"/>
          </c:marker>
          <c:cat>
            <c:numRef>
              <c:f>'DEMANDA_UL'!$B$8:$B$55</c:f>
            </c:numRef>
          </c:cat>
          <c:val>
            <c:numRef>
              <c:f>'DEMANDA_UL'!$E$8:$E$55</c:f>
            </c:numRef>
          </c:val>
          <c:smooth val="0"/>
        </ser>
        <ser xmlns="http://schemas.openxmlformats.org/drawingml/2006/chart">
          <c:idx val="3"/>
          <c:order val="3"/>
          <c:tx>
            <c:v>CONSORCIO MINERO HORIZONTE S.R.L.</c:v>
          </c:tx>
          <c:marker>
            <c:symbol val="none"/>
          </c:marker>
          <c:cat>
            <c:numRef>
              <c:f>'DEMANDA_UL'!$B$8:$B$55</c:f>
            </c:numRef>
          </c:cat>
          <c:val>
            <c:numRef>
              <c:f>'DEMANDA_UL'!$F$8:$F$55</c:f>
            </c:numRef>
          </c:val>
          <c:smooth val="0"/>
        </ser>
        <ser xmlns="http://schemas.openxmlformats.org/drawingml/2006/chart">
          <c:idx val="4"/>
          <c:order val="4"/>
          <c:tx>
            <c:v>CORPORACIÓN PESQUERA INCA S.A.C.</c:v>
          </c:tx>
          <c:marker>
            <c:symbol val="none"/>
          </c:marker>
          <c:cat>
            <c:numRef>
              <c:f>'DEMANDA_UL'!$B$8:$B$55</c:f>
            </c:numRef>
          </c:cat>
          <c:val>
            <c:numRef>
              <c:f>'DEMANDA_UL'!$G$8:$G$55</c:f>
            </c:numRef>
          </c:val>
          <c:smooth val="0"/>
        </ser>
        <ser xmlns="http://schemas.openxmlformats.org/drawingml/2006/chart">
          <c:idx val="5"/>
          <c:order val="5"/>
          <c:tx>
            <c:v>CREDITEX: CIA IND.TEXTIL CREDISA</c:v>
          </c:tx>
          <c:marker>
            <c:symbol val="none"/>
          </c:marker>
          <c:cat>
            <c:numRef>
              <c:f>'DEMANDA_UL'!$B$8:$B$55</c:f>
            </c:numRef>
          </c:cat>
          <c:val>
            <c:numRef>
              <c:f>'DEMANDA_UL'!$H$8:$H$55</c:f>
            </c:numRef>
          </c:val>
          <c:smooth val="0"/>
        </ser>
        <ser xmlns="http://schemas.openxmlformats.org/drawingml/2006/chart">
          <c:idx val="6"/>
          <c:order val="6"/>
          <c:tx>
            <c:v>HIPERMERCADOS TOTTUS S.A</c:v>
          </c:tx>
          <c:marker>
            <c:symbol val="none"/>
          </c:marker>
          <c:cat>
            <c:numRef>
              <c:f>'DEMANDA_UL'!$B$8:$B$55</c:f>
            </c:numRef>
          </c:cat>
          <c:val>
            <c:numRef>
              <c:f>'DEMANDA_UL'!$I$8:$I$55</c:f>
            </c:numRef>
          </c:val>
          <c:smooth val="0"/>
        </ser>
        <ser xmlns="http://schemas.openxmlformats.org/drawingml/2006/chart">
          <c:idx val="7"/>
          <c:order val="7"/>
          <c:tx>
            <c:v>INDUSTRIA TEXTIL PIURA</c:v>
          </c:tx>
          <c:marker>
            <c:symbol val="none"/>
          </c:marker>
          <c:cat>
            <c:numRef>
              <c:f>'DEMANDA_UL'!$B$8:$B$55</c:f>
            </c:numRef>
          </c:cat>
          <c:val>
            <c:numRef>
              <c:f>'DEMANDA_UL'!$J$8:$J$55</c:f>
            </c:numRef>
          </c:val>
          <c:smooth val="0"/>
        </ser>
        <ser xmlns="http://schemas.openxmlformats.org/drawingml/2006/chart">
          <c:idx val="8"/>
          <c:order val="8"/>
          <c:tx>
            <c:v>MINERA BOROO MISQUICHILCA S.A.</c:v>
          </c:tx>
          <c:marker>
            <c:symbol val="none"/>
          </c:marker>
          <c:cat>
            <c:numRef>
              <c:f>'DEMANDA_UL'!$B$8:$B$55</c:f>
            </c:numRef>
          </c:cat>
          <c:val>
            <c:numRef>
              <c:f>'DEMANDA_UL'!$K$8:$K$55</c:f>
            </c:numRef>
          </c:val>
          <c:smooth val="0"/>
        </ser>
        <ser xmlns="http://schemas.openxmlformats.org/drawingml/2006/chart">
          <c:idx val="9"/>
          <c:order val="9"/>
          <c:tx>
            <c:v>MINERA GOLD FIELDS</c:v>
          </c:tx>
          <c:marker>
            <c:symbol val="none"/>
          </c:marker>
          <c:cat>
            <c:numRef>
              <c:f>'DEMANDA_UL'!$B$8:$B$55</c:f>
            </c:numRef>
          </c:cat>
          <c:val>
            <c:numRef>
              <c:f>'DEMANDA_UL'!$L$8:$L$55</c:f>
            </c:numRef>
          </c:val>
          <c:smooth val="0"/>
        </ser>
        <ser xmlns="http://schemas.openxmlformats.org/drawingml/2006/chart">
          <c:idx val="10"/>
          <c:order val="10"/>
          <c:tx>
            <c:v>MINERA MARSA</c:v>
          </c:tx>
          <c:marker>
            <c:symbol val="none"/>
          </c:marker>
          <c:cat>
            <c:numRef>
              <c:f>'DEMANDA_UL'!$B$8:$B$55</c:f>
            </c:numRef>
          </c:cat>
          <c:val>
            <c:numRef>
              <c:f>'DEMANDA_UL'!$M$8:$M$55</c:f>
            </c:numRef>
          </c:val>
          <c:smooth val="0"/>
        </ser>
        <ser xmlns="http://schemas.openxmlformats.org/drawingml/2006/chart">
          <c:idx val="11"/>
          <c:order val="11"/>
          <c:tx>
            <c:v>MINERA MISKY MAYO</c:v>
          </c:tx>
          <c:marker>
            <c:symbol val="none"/>
          </c:marker>
          <c:cat>
            <c:numRef>
              <c:f>'DEMANDA_UL'!$B$8:$B$55</c:f>
            </c:numRef>
          </c:cat>
          <c:val>
            <c:numRef>
              <c:f>'DEMANDA_UL'!$N$8:$N$55</c:f>
            </c:numRef>
          </c:val>
          <c:smooth val="0"/>
        </ser>
        <ser xmlns="http://schemas.openxmlformats.org/drawingml/2006/chart">
          <c:idx val="12"/>
          <c:order val="12"/>
          <c:tx>
            <c:v>MINERA YANACOCHA</c:v>
          </c:tx>
          <c:marker>
            <c:symbol val="none"/>
          </c:marker>
          <c:cat>
            <c:numRef>
              <c:f>'DEMANDA_UL'!$B$8:$B$55</c:f>
            </c:numRef>
          </c:cat>
          <c:val>
            <c:numRef>
              <c:f>'DEMANDA_UL'!$O$8:$O$55</c:f>
            </c:numRef>
          </c:val>
          <c:smooth val="0"/>
        </ser>
        <ser xmlns="http://schemas.openxmlformats.org/drawingml/2006/chart">
          <c:idx val="13"/>
          <c:order val="13"/>
          <c:tx>
            <c:v>OPEN PLAZA</c:v>
          </c:tx>
          <c:marker>
            <c:symbol val="none"/>
          </c:marker>
          <c:cat>
            <c:numRef>
              <c:f>'DEMANDA_UL'!$B$8:$B$55</c:f>
            </c:numRef>
          </c:cat>
          <c:val>
            <c:numRef>
              <c:f>'DEMANDA_UL'!$P$8:$P$55</c:f>
            </c:numRef>
          </c:val>
          <c:smooth val="0"/>
        </ser>
        <ser xmlns="http://schemas.openxmlformats.org/drawingml/2006/chart">
          <c:idx val="14"/>
          <c:order val="14"/>
          <c:tx>
            <c:v>PESQUERA DIAMANTE</c:v>
          </c:tx>
          <c:marker>
            <c:symbol val="none"/>
          </c:marker>
          <c:cat>
            <c:numRef>
              <c:f>'DEMANDA_UL'!$B$8:$B$55</c:f>
            </c:numRef>
          </c:cat>
          <c:val>
            <c:numRef>
              <c:f>'DEMANDA_UL'!$Q$8:$Q$55</c:f>
            </c:numRef>
          </c:val>
          <c:smooth val="0"/>
        </ser>
        <ser xmlns="http://schemas.openxmlformats.org/drawingml/2006/chart">
          <c:idx val="15"/>
          <c:order val="15"/>
          <c:tx>
            <c:v>PETROPERU</c:v>
          </c:tx>
          <c:marker>
            <c:symbol val="none"/>
          </c:marker>
          <c:cat>
            <c:numRef>
              <c:f>'DEMANDA_UL'!$B$8:$B$55</c:f>
            </c:numRef>
          </c:cat>
          <c:val>
            <c:numRef>
              <c:f>'DEMANDA_UL'!$R$8:$R$55</c:f>
            </c:numRef>
          </c:val>
          <c:smooth val="0"/>
        </ser>
        <ser xmlns="http://schemas.openxmlformats.org/drawingml/2006/chart">
          <c:idx val="16"/>
          <c:order val="16"/>
          <c:tx>
            <c:v>REAL PLAZA S.R.L.</c:v>
          </c:tx>
          <c:marker>
            <c:symbol val="none"/>
          </c:marker>
          <c:cat>
            <c:numRef>
              <c:f>'DEMANDA_UL'!$B$8:$B$55</c:f>
            </c:numRef>
          </c:cat>
          <c:val>
            <c:numRef>
              <c:f>'DEMANDA_UL'!$S$8:$S$55</c:f>
            </c:numRef>
          </c:val>
          <c:smooth val="0"/>
        </ser>
        <ser xmlns="http://schemas.openxmlformats.org/drawingml/2006/chart">
          <c:idx val="17"/>
          <c:order val="17"/>
          <c:tx>
            <c:v>SIDER PERU</c:v>
          </c:tx>
          <c:marker>
            <c:symbol val="none"/>
          </c:marker>
          <c:cat>
            <c:numRef>
              <c:f>'DEMANDA_UL'!$B$8:$B$55</c:f>
            </c:numRef>
          </c:cat>
          <c:val>
            <c:numRef>
              <c:f>'DEMANDA_UL'!$T$8:$T$55</c:f>
            </c:numRef>
          </c:val>
          <c:smooth val="0"/>
        </ser>
        <ser xmlns="http://schemas.openxmlformats.org/drawingml/2006/chart">
          <c:idx val="18"/>
          <c:order val="18"/>
          <c:tx>
            <c:v>SUPERMERCADOS PERUANOS S.A.</c:v>
          </c:tx>
          <c:marker>
            <c:symbol val="none"/>
          </c:marker>
          <c:cat>
            <c:numRef>
              <c:f>'DEMANDA_UL'!$B$8:$B$55</c:f>
            </c:numRef>
          </c:cat>
          <c:val>
            <c:numRef>
              <c:f>'DEMANDA_UL'!$U$8:$U$55</c:f>
            </c:numRef>
          </c:val>
          <c:smooth val="0"/>
        </ser>
        <ser xmlns="http://schemas.openxmlformats.org/drawingml/2006/chart">
          <c:idx val="19"/>
          <c:order val="19"/>
          <c:tx>
            <c:v>TRUPAL S.A.</c:v>
          </c:tx>
          <c:marker>
            <c:symbol val="none"/>
          </c:marker>
          <c:cat>
            <c:numRef>
              <c:f>'DEMANDA_UL'!$B$8:$B$55</c:f>
            </c:numRef>
          </c:cat>
          <c:val>
            <c:numRef>
              <c:f>'DEMANDA_UL'!$V$8:$V$55</c:f>
            </c:numRef>
          </c:val>
          <c:smooth val="0"/>
        </ser>
        <ser xmlns="http://schemas.openxmlformats.org/drawingml/2006/chart">
          <c:idx val="20"/>
          <c:order val="20"/>
          <c:tx>
            <c:v>UNIÓN DE CERVECERÍAS PERUANAS BACKUS Y JOHNSTON S.</c:v>
          </c:tx>
          <c:marker>
            <c:symbol val="none"/>
          </c:marker>
          <c:cat>
            <c:numRef>
              <c:f>'DEMANDA_UL'!$B$8:$B$55</c:f>
            </c:numRef>
          </c:cat>
          <c:val>
            <c:numRef>
              <c:f>'DEMANDA_UL'!$W$8:$W$55</c:f>
            </c:numRef>
          </c:val>
          <c:smooth val="0"/>
        </ser>
        <c:smooth val="0"/>
        <c:axId val="1"/>
        <c:axId val="2"/>
      </c:lineChart>
      <c:catAx>
        <c:axId val="1"/>
        <c:scaling>
          <c:orientation val="minMax"/>
        </c:scaling>
        <c:delete val="0"/>
        <c:axPos val="b"/>
        <c:tickLblPos val="nextTo"/>
        <c:crossAx val="2"/>
        <c:crosses val="autoZero"/>
        <c:auto val="1"/>
        <c:lblAlgn val="ctr"/>
        <c:lblOffset val="100"/>
      </c:catAx>
      <c:valAx>
        <c:axId val="2"/>
        <c:scaling>
          <c:orientation val="minMax"/>
        </c:scaling>
        <c:delete val="0"/>
        <c:axPos val="l"/>
        <c:majorGridlines/>
        <c:title>
          <c:tx>
            <c:rich>
              <a:bodyPr/>
              <a:lstStyle/>
              <a:p>
                <a:r>
                  <a:rPr/>
                  <a:t>
                  </a:t>
                </a:r>
              </a:p>
            </c:rich>
          </c:tx>
          <c:layout/>
          <c:overlay val="0"/>
        </c:title>
        <c:tickLblPos val="nextTo"/>
        <c:crossAx val="1"/>
        <c:crosses val="autoZero"/>
        <c:crossBetween val="between"/>
      </c:valAx>
    </c:plotArea>
    <c:legend>
      <c:legendPos val="b"/>
      <c:layout/>
      <c:overlay val="0"/>
      <c:txPr>
        <a:bodyPr/>
        <a:lstStyle/>
        <a:p>
          <a:pPr>
            <a:defRPr sz="800"/>
          </a:pPr>
        </a:p>
      </c:txPr>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chart>
    <c:title>
      <c:tx>
        <c:rich>
          <a:bodyPr/>
          <a:lstStyle/>
          <a:p>
            <a:pPr>
              <a:defRPr sz="1800" b="0"/>
            </a:pPr>
            <a:r>
              <a:rPr b="1"/>
              <a:t>GRANDES USUARIO AREA CENTRO 1</a:t>
            </a:r>
          </a:p>
        </c:rich>
      </c:tx>
      <c:layout/>
      <c:overlay val="0"/>
    </c:title>
    <c:plotArea>
      <c:layout/>
      <c:lineChart>
        <c:grouping val="standard"/>
        <c:varyColors val="0"/>
        <ser xmlns="http://schemas.openxmlformats.org/drawingml/2006/chart">
          <c:idx val="0"/>
          <c:order val="0"/>
          <c:tx>
            <c:v>ACEROS AREQUIPA</c:v>
          </c:tx>
          <c:marker>
            <c:symbol val="none"/>
          </c:marker>
          <c:cat>
            <c:numRef>
              <c:f>'DEMANDA_UL'!$B$8:$B$55</c:f>
            </c:numRef>
          </c:cat>
          <c:val>
            <c:numRef>
              <c:f>'DEMANDA_UL'!$X$8:$X$55</c:f>
            </c:numRef>
          </c:val>
          <c:smooth val="0"/>
        </ser>
        <ser xmlns="http://schemas.openxmlformats.org/drawingml/2006/chart">
          <c:idx val="1"/>
          <c:order val="1"/>
          <c:tx>
            <c:v>ADMINISTRADORA JOCKEY PLAZA SHOPPING CENTER S.A.</c:v>
          </c:tx>
          <c:marker>
            <c:symbol val="none"/>
          </c:marker>
          <c:cat>
            <c:numRef>
              <c:f>'DEMANDA_UL'!$B$8:$B$55</c:f>
            </c:numRef>
          </c:cat>
          <c:val>
            <c:numRef>
              <c:f>'DEMANDA_UL'!$Y$8:$Y$55</c:f>
            </c:numRef>
          </c:val>
          <c:smooth val="0"/>
        </ser>
        <ser xmlns="http://schemas.openxmlformats.org/drawingml/2006/chart">
          <c:idx val="2"/>
          <c:order val="2"/>
          <c:tx>
            <c:v>ALICORP</c:v>
          </c:tx>
          <c:marker>
            <c:symbol val="none"/>
          </c:marker>
          <c:cat>
            <c:numRef>
              <c:f>'DEMANDA_UL'!$B$8:$B$55</c:f>
            </c:numRef>
          </c:cat>
          <c:val>
            <c:numRef>
              <c:f>'DEMANDA_UL'!$Z$8:$Z$55</c:f>
            </c:numRef>
          </c:val>
          <c:smooth val="0"/>
        </ser>
        <ser xmlns="http://schemas.openxmlformats.org/drawingml/2006/chart">
          <c:idx val="3"/>
          <c:order val="3"/>
          <c:tx>
            <c:v>ARCA CONTINENTAL LINDLEY S.A.</c:v>
          </c:tx>
          <c:marker>
            <c:symbol val="none"/>
          </c:marker>
          <c:cat>
            <c:numRef>
              <c:f>'DEMANDA_UL'!$B$8:$B$55</c:f>
            </c:numRef>
          </c:cat>
          <c:val>
            <c:numRef>
              <c:f>'DEMANDA_UL'!$AA$8:$AA$55</c:f>
            </c:numRef>
          </c:val>
          <c:smooth val="0"/>
        </ser>
        <ser xmlns="http://schemas.openxmlformats.org/drawingml/2006/chart">
          <c:idx val="4"/>
          <c:order val="4"/>
          <c:tx>
            <c:v>AUSTRAL GROUP S.A.A</c:v>
          </c:tx>
          <c:marker>
            <c:symbol val="none"/>
          </c:marker>
          <c:cat>
            <c:numRef>
              <c:f>'DEMANDA_UL'!$B$8:$B$55</c:f>
            </c:numRef>
          </c:cat>
          <c:val>
            <c:numRef>
              <c:f>'DEMANDA_UL'!$AB$8:$AB$55</c:f>
            </c:numRef>
          </c:val>
          <c:smooth val="0"/>
        </ser>
        <ser xmlns="http://schemas.openxmlformats.org/drawingml/2006/chart">
          <c:idx val="5"/>
          <c:order val="5"/>
          <c:tx>
            <c:v>COMPAÑIA MINERA CONDESTABLE</c:v>
          </c:tx>
          <c:marker>
            <c:symbol val="none"/>
          </c:marker>
          <c:cat>
            <c:numRef>
              <c:f>'DEMANDA_UL'!$B$8:$B$55</c:f>
            </c:numRef>
          </c:cat>
          <c:val>
            <c:numRef>
              <c:f>'DEMANDA_UL'!$AC$8:$AC$55</c:f>
            </c:numRef>
          </c:val>
          <c:smooth val="0"/>
        </ser>
        <ser xmlns="http://schemas.openxmlformats.org/drawingml/2006/chart">
          <c:idx val="6"/>
          <c:order val="6"/>
          <c:tx>
            <c:v>CORPORACIÓN PESQUERA INCA S.A.C.</c:v>
          </c:tx>
          <c:marker>
            <c:symbol val="none"/>
          </c:marker>
          <c:cat>
            <c:numRef>
              <c:f>'DEMANDA_UL'!$B$8:$B$55</c:f>
            </c:numRef>
          </c:cat>
          <c:val>
            <c:numRef>
              <c:f>'DEMANDA_UL'!$AD$8:$AD$55</c:f>
            </c:numRef>
          </c:val>
          <c:smooth val="0"/>
        </ser>
        <ser xmlns="http://schemas.openxmlformats.org/drawingml/2006/chart">
          <c:idx val="7"/>
          <c:order val="7"/>
          <c:tx>
            <c:v>CREDITEX: CIA IND.TEXTIL CREDISA</c:v>
          </c:tx>
          <c:marker>
            <c:symbol val="none"/>
          </c:marker>
          <c:cat>
            <c:numRef>
              <c:f>'DEMANDA_UL'!$B$8:$B$55</c:f>
            </c:numRef>
          </c:cat>
          <c:val>
            <c:numRef>
              <c:f>'DEMANDA_UL'!$AE$8:$AE$55</c:f>
            </c:numRef>
          </c:val>
          <c:smooth val="0"/>
        </ser>
        <ser xmlns="http://schemas.openxmlformats.org/drawingml/2006/chart">
          <c:idx val="8"/>
          <c:order val="8"/>
          <c:tx>
            <c:v>FUNDICION CHILCA S.A.</c:v>
          </c:tx>
          <c:marker>
            <c:symbol val="none"/>
          </c:marker>
          <c:cat>
            <c:numRef>
              <c:f>'DEMANDA_UL'!$B$8:$B$55</c:f>
            </c:numRef>
          </c:cat>
          <c:val>
            <c:numRef>
              <c:f>'DEMANDA_UL'!$AF$8:$AF$55</c:f>
            </c:numRef>
          </c:val>
          <c:smooth val="0"/>
        </ser>
        <ser xmlns="http://schemas.openxmlformats.org/drawingml/2006/chart">
          <c:idx val="9"/>
          <c:order val="9"/>
          <c:tx>
            <c:v>HIPERMERCADOS TOTTUS S.A</c:v>
          </c:tx>
          <c:marker>
            <c:symbol val="none"/>
          </c:marker>
          <c:cat>
            <c:numRef>
              <c:f>'DEMANDA_UL'!$B$8:$B$55</c:f>
            </c:numRef>
          </c:cat>
          <c:val>
            <c:numRef>
              <c:f>'DEMANDA_UL'!$AG$8:$AG$55</c:f>
            </c:numRef>
          </c:val>
          <c:smooth val="0"/>
        </ser>
        <ser xmlns="http://schemas.openxmlformats.org/drawingml/2006/chart">
          <c:idx val="10"/>
          <c:order val="10"/>
          <c:tx>
            <c:v>INMOBILIARIA KANPU S.A.</c:v>
          </c:tx>
          <c:marker>
            <c:symbol val="none"/>
          </c:marker>
          <c:cat>
            <c:numRef>
              <c:f>'DEMANDA_UL'!$B$8:$B$55</c:f>
            </c:numRef>
          </c:cat>
          <c:val>
            <c:numRef>
              <c:f>'DEMANDA_UL'!$AH$8:$AH$55</c:f>
            </c:numRef>
          </c:val>
          <c:smooth val="0"/>
        </ser>
        <ser xmlns="http://schemas.openxmlformats.org/drawingml/2006/chart">
          <c:idx val="11"/>
          <c:order val="11"/>
          <c:tx>
            <c:v>INMUEBLES PANAMERICANA S.A.</c:v>
          </c:tx>
          <c:marker>
            <c:symbol val="none"/>
          </c:marker>
          <c:cat>
            <c:numRef>
              <c:f>'DEMANDA_UL'!$B$8:$B$55</c:f>
            </c:numRef>
          </c:cat>
          <c:val>
            <c:numRef>
              <c:f>'DEMANDA_UL'!$AI$8:$AI$55</c:f>
            </c:numRef>
          </c:val>
          <c:smooth val="0"/>
        </ser>
        <ser xmlns="http://schemas.openxmlformats.org/drawingml/2006/chart">
          <c:idx val="12"/>
          <c:order val="12"/>
          <c:tx>
            <c:v>KIMBERLY-CLARK PERU</c:v>
          </c:tx>
          <c:marker>
            <c:symbol val="none"/>
          </c:marker>
          <c:cat>
            <c:numRef>
              <c:f>'DEMANDA_UL'!$B$8:$B$55</c:f>
            </c:numRef>
          </c:cat>
          <c:val>
            <c:numRef>
              <c:f>'DEMANDA_UL'!$AJ$8:$AJ$55</c:f>
            </c:numRef>
          </c:val>
          <c:smooth val="0"/>
        </ser>
        <ser xmlns="http://schemas.openxmlformats.org/drawingml/2006/chart">
          <c:idx val="13"/>
          <c:order val="13"/>
          <c:tx>
            <c:v>LECHE GLORIA S.A.</c:v>
          </c:tx>
          <c:marker>
            <c:symbol val="none"/>
          </c:marker>
          <c:cat>
            <c:numRef>
              <c:f>'DEMANDA_UL'!$B$8:$B$55</c:f>
            </c:numRef>
          </c:cat>
          <c:val>
            <c:numRef>
              <c:f>'DEMANDA_UL'!$AK$8:$AK$55</c:f>
            </c:numRef>
          </c:val>
          <c:smooth val="0"/>
        </ser>
        <ser xmlns="http://schemas.openxmlformats.org/drawingml/2006/chart">
          <c:idx val="14"/>
          <c:order val="14"/>
          <c:tx>
            <c:v>MALL AVENTURA S.A.</c:v>
          </c:tx>
          <c:marker>
            <c:symbol val="none"/>
          </c:marker>
          <c:cat>
            <c:numRef>
              <c:f>'DEMANDA_UL'!$B$8:$B$55</c:f>
            </c:numRef>
          </c:cat>
          <c:val>
            <c:numRef>
              <c:f>'DEMANDA_UL'!$AL$8:$AL$55</c:f>
            </c:numRef>
          </c:val>
          <c:smooth val="0"/>
        </ser>
        <ser xmlns="http://schemas.openxmlformats.org/drawingml/2006/chart">
          <c:idx val="15"/>
          <c:order val="15"/>
          <c:tx>
            <c:v>MARCOBRE S.A.C.</c:v>
          </c:tx>
          <c:marker>
            <c:symbol val="none"/>
          </c:marker>
          <c:cat>
            <c:numRef>
              <c:f>'DEMANDA_UL'!$B$8:$B$55</c:f>
            </c:numRef>
          </c:cat>
          <c:val>
            <c:numRef>
              <c:f>'DEMANDA_UL'!$AM$8:$AM$55</c:f>
            </c:numRef>
          </c:val>
          <c:smooth val="0"/>
        </ser>
        <ser xmlns="http://schemas.openxmlformats.org/drawingml/2006/chart">
          <c:idx val="16"/>
          <c:order val="16"/>
          <c:tx>
            <c:v>MINERA ANTAMINA</c:v>
          </c:tx>
          <c:marker>
            <c:symbol val="none"/>
          </c:marker>
          <c:cat>
            <c:numRef>
              <c:f>'DEMANDA_UL'!$B$8:$B$55</c:f>
            </c:numRef>
          </c:cat>
          <c:val>
            <c:numRef>
              <c:f>'DEMANDA_UL'!$AN$8:$AN$55</c:f>
            </c:numRef>
          </c:val>
          <c:smooth val="0"/>
        </ser>
        <ser xmlns="http://schemas.openxmlformats.org/drawingml/2006/chart">
          <c:idx val="17"/>
          <c:order val="17"/>
          <c:tx>
            <c:v>MINERA ARES</c:v>
          </c:tx>
          <c:marker>
            <c:symbol val="none"/>
          </c:marker>
          <c:cat>
            <c:numRef>
              <c:f>'DEMANDA_UL'!$B$8:$B$55</c:f>
            </c:numRef>
          </c:cat>
          <c:val>
            <c:numRef>
              <c:f>'DEMANDA_UL'!$AO$8:$AO$55</c:f>
            </c:numRef>
          </c:val>
          <c:smooth val="0"/>
        </ser>
        <ser xmlns="http://schemas.openxmlformats.org/drawingml/2006/chart">
          <c:idx val="18"/>
          <c:order val="18"/>
          <c:tx>
            <c:v>MINERA BUENAVENTURA</c:v>
          </c:tx>
          <c:marker>
            <c:symbol val="none"/>
          </c:marker>
          <c:cat>
            <c:numRef>
              <c:f>'DEMANDA_UL'!$B$8:$B$55</c:f>
            </c:numRef>
          </c:cat>
          <c:val>
            <c:numRef>
              <c:f>'DEMANDA_UL'!$AP$8:$AP$55</c:f>
            </c:numRef>
          </c:val>
          <c:smooth val="0"/>
        </ser>
        <ser xmlns="http://schemas.openxmlformats.org/drawingml/2006/chart">
          <c:idx val="19"/>
          <c:order val="19"/>
          <c:tx>
            <c:v>MINERA CHINALCO PERÚ S.A.</c:v>
          </c:tx>
          <c:marker>
            <c:symbol val="none"/>
          </c:marker>
          <c:cat>
            <c:numRef>
              <c:f>'DEMANDA_UL'!$B$8:$B$55</c:f>
            </c:numRef>
          </c:cat>
          <c:val>
            <c:numRef>
              <c:f>'DEMANDA_UL'!$AQ$8:$AQ$55</c:f>
            </c:numRef>
          </c:val>
          <c:smooth val="0"/>
        </ser>
        <ser xmlns="http://schemas.openxmlformats.org/drawingml/2006/chart">
          <c:idx val="20"/>
          <c:order val="20"/>
          <c:tx>
            <c:v>MINERA SHOUXIN PERU S.A.</c:v>
          </c:tx>
          <c:marker>
            <c:symbol val="none"/>
          </c:marker>
          <c:cat>
            <c:numRef>
              <c:f>'DEMANDA_UL'!$B$8:$B$55</c:f>
            </c:numRef>
          </c:cat>
          <c:val>
            <c:numRef>
              <c:f>'DEMANDA_UL'!$AR$8:$AR$55</c:f>
            </c:numRef>
          </c:val>
          <c:smooth val="0"/>
        </ser>
        <ser xmlns="http://schemas.openxmlformats.org/drawingml/2006/chart">
          <c:idx val="21"/>
          <c:order val="21"/>
          <c:tx>
            <c:v>MINERA VOLCAN</c:v>
          </c:tx>
          <c:marker>
            <c:symbol val="none"/>
          </c:marker>
          <c:cat>
            <c:numRef>
              <c:f>'DEMANDA_UL'!$B$8:$B$55</c:f>
            </c:numRef>
          </c:cat>
          <c:val>
            <c:numRef>
              <c:f>'DEMANDA_UL'!$AS$8:$AS$55</c:f>
            </c:numRef>
          </c:val>
          <c:smooth val="0"/>
        </ser>
        <ser xmlns="http://schemas.openxmlformats.org/drawingml/2006/chart">
          <c:idx val="22"/>
          <c:order val="22"/>
          <c:tx>
            <c:v>MINSUR</c:v>
          </c:tx>
          <c:marker>
            <c:symbol val="none"/>
          </c:marker>
          <c:cat>
            <c:numRef>
              <c:f>'DEMANDA_UL'!$B$8:$B$55</c:f>
            </c:numRef>
          </c:cat>
          <c:val>
            <c:numRef>
              <c:f>'DEMANDA_UL'!$AT$8:$AT$55</c:f>
            </c:numRef>
          </c:val>
          <c:smooth val="0"/>
        </ser>
        <c:smooth val="0"/>
        <c:axId val="1"/>
        <c:axId val="2"/>
      </c:lineChart>
      <c:catAx>
        <c:axId val="1"/>
        <c:scaling>
          <c:orientation val="minMax"/>
        </c:scaling>
        <c:delete val="0"/>
        <c:axPos val="b"/>
        <c:tickLblPos val="nextTo"/>
        <c:crossAx val="2"/>
        <c:crosses val="autoZero"/>
        <c:auto val="1"/>
        <c:lblAlgn val="ctr"/>
        <c:lblOffset val="100"/>
      </c:catAx>
      <c:valAx>
        <c:axId val="2"/>
        <c:scaling>
          <c:orientation val="minMax"/>
        </c:scaling>
        <c:delete val="0"/>
        <c:axPos val="l"/>
        <c:majorGridlines/>
        <c:title>
          <c:tx>
            <c:rich>
              <a:bodyPr/>
              <a:lstStyle/>
              <a:p>
                <a:r>
                  <a:rPr/>
                  <a:t>
                  </a:t>
                </a:r>
              </a:p>
            </c:rich>
          </c:tx>
          <c:layout/>
          <c:overlay val="0"/>
        </c:title>
        <c:tickLblPos val="nextTo"/>
        <c:crossAx val="1"/>
        <c:crosses val="autoZero"/>
        <c:crossBetween val="between"/>
      </c:valAx>
    </c:plotArea>
    <c:legend>
      <c:legendPos val="b"/>
      <c:layout/>
      <c:overlay val="0"/>
      <c:txPr>
        <a:bodyPr/>
        <a:lstStyle/>
        <a:p>
          <a:pPr>
            <a:defRPr sz="800"/>
          </a:pPr>
        </a:p>
      </c:txPr>
    </c:legend>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chart>
    <c:title>
      <c:tx>
        <c:rich>
          <a:bodyPr/>
          <a:lstStyle/>
          <a:p>
            <a:pPr>
              <a:defRPr sz="1800" b="0"/>
            </a:pPr>
            <a:r>
              <a:rPr b="1"/>
              <a:t>GRANDES USUARIO AREA CENTRO 2</a:t>
            </a:r>
          </a:p>
        </c:rich>
      </c:tx>
      <c:layout/>
      <c:overlay val="0"/>
    </c:title>
    <c:plotArea>
      <c:layout/>
      <c:lineChart>
        <c:grouping val="standard"/>
        <c:varyColors val="0"/>
        <ser xmlns="http://schemas.openxmlformats.org/drawingml/2006/chart">
          <c:idx val="0"/>
          <c:order val="0"/>
          <c:tx>
            <c:v>MOLYCOP-ADESUR</c:v>
          </c:tx>
          <c:marker>
            <c:symbol val="none"/>
          </c:marker>
          <c:cat>
            <c:numRef>
              <c:f>'DEMANDA_UL'!$B$8:$B$55</c:f>
            </c:numRef>
          </c:cat>
          <c:val>
            <c:numRef>
              <c:f>'DEMANDA_UL'!$AU$8:$AU$55</c:f>
            </c:numRef>
          </c:val>
          <c:smooth val="0"/>
        </ser>
        <ser xmlns="http://schemas.openxmlformats.org/drawingml/2006/chart">
          <c:idx val="1"/>
          <c:order val="1"/>
          <c:tx>
            <c:v>NEXA RESOURCES CAJAMARQUILLA S.A.</c:v>
          </c:tx>
          <c:marker>
            <c:symbol val="none"/>
          </c:marker>
          <c:cat>
            <c:numRef>
              <c:f>'DEMANDA_UL'!$B$8:$B$55</c:f>
            </c:numRef>
          </c:cat>
          <c:val>
            <c:numRef>
              <c:f>'DEMANDA_UL'!$AV$8:$AV$55</c:f>
            </c:numRef>
          </c:val>
          <c:smooth val="0"/>
        </ser>
        <ser xmlns="http://schemas.openxmlformats.org/drawingml/2006/chart">
          <c:idx val="2"/>
          <c:order val="2"/>
          <c:tx>
            <c:v>NEXA RESOURCES PERÚ S.A.A.</c:v>
          </c:tx>
          <c:marker>
            <c:symbol val="none"/>
          </c:marker>
          <c:cat>
            <c:numRef>
              <c:f>'DEMANDA_UL'!$B$8:$B$55</c:f>
            </c:numRef>
          </c:cat>
          <c:val>
            <c:numRef>
              <c:f>'DEMANDA_UL'!$AW$8:$AW$55</c:f>
            </c:numRef>
          </c:val>
          <c:smooth val="0"/>
        </ser>
        <ser xmlns="http://schemas.openxmlformats.org/drawingml/2006/chart">
          <c:idx val="3"/>
          <c:order val="3"/>
          <c:tx>
            <c:v>OPEN PLAZA</c:v>
          </c:tx>
          <c:marker>
            <c:symbol val="none"/>
          </c:marker>
          <c:cat>
            <c:numRef>
              <c:f>'DEMANDA_UL'!$B$8:$B$55</c:f>
            </c:numRef>
          </c:cat>
          <c:val>
            <c:numRef>
              <c:f>'DEMANDA_UL'!$AX$8:$AX$55</c:f>
            </c:numRef>
          </c:val>
          <c:smooth val="0"/>
        </ser>
        <ser xmlns="http://schemas.openxmlformats.org/drawingml/2006/chart">
          <c:idx val="4"/>
          <c:order val="4"/>
          <c:tx>
            <c:v>OPP FILM</c:v>
          </c:tx>
          <c:marker>
            <c:symbol val="none"/>
          </c:marker>
          <c:cat>
            <c:numRef>
              <c:f>'DEMANDA_UL'!$B$8:$B$55</c:f>
            </c:numRef>
          </c:cat>
          <c:val>
            <c:numRef>
              <c:f>'DEMANDA_UL'!$AY$8:$AY$55</c:f>
            </c:numRef>
          </c:val>
          <c:smooth val="0"/>
        </ser>
        <ser xmlns="http://schemas.openxmlformats.org/drawingml/2006/chart">
          <c:idx val="5"/>
          <c:order val="5"/>
          <c:tx>
            <c:v>OWENS-ILLINOIS PERÚ S.A.</c:v>
          </c:tx>
          <c:marker>
            <c:symbol val="none"/>
          </c:marker>
          <c:cat>
            <c:numRef>
              <c:f>'DEMANDA_UL'!$B$8:$B$55</c:f>
            </c:numRef>
          </c:cat>
          <c:val>
            <c:numRef>
              <c:f>'DEMANDA_UL'!$AZ$8:$AZ$55</c:f>
            </c:numRef>
          </c:val>
          <c:smooth val="0"/>
        </ser>
        <ser xmlns="http://schemas.openxmlformats.org/drawingml/2006/chart">
          <c:idx val="6"/>
          <c:order val="6"/>
          <c:tx>
            <c:v>PAPELERA NACIONAL S.A.</c:v>
          </c:tx>
          <c:marker>
            <c:symbol val="none"/>
          </c:marker>
          <c:cat>
            <c:numRef>
              <c:f>'DEMANDA_UL'!$B$8:$B$55</c:f>
            </c:numRef>
          </c:cat>
          <c:val>
            <c:numRef>
              <c:f>'DEMANDA_UL'!$BA$8:$BA$55</c:f>
            </c:numRef>
          </c:val>
          <c:smooth val="0"/>
        </ser>
        <ser xmlns="http://schemas.openxmlformats.org/drawingml/2006/chart">
          <c:idx val="7"/>
          <c:order val="7"/>
          <c:tx>
            <c:v>PESQUERA DIAMANTE</c:v>
          </c:tx>
          <c:marker>
            <c:symbol val="none"/>
          </c:marker>
          <c:cat>
            <c:numRef>
              <c:f>'DEMANDA_UL'!$B$8:$B$55</c:f>
            </c:numRef>
          </c:cat>
          <c:val>
            <c:numRef>
              <c:f>'DEMANDA_UL'!$BB$8:$BB$55</c:f>
            </c:numRef>
          </c:val>
          <c:smooth val="0"/>
        </ser>
        <ser xmlns="http://schemas.openxmlformats.org/drawingml/2006/chart">
          <c:idx val="8"/>
          <c:order val="8"/>
          <c:tx>
            <c:v>QUIMPAC S.A.</c:v>
          </c:tx>
          <c:marker>
            <c:symbol val="none"/>
          </c:marker>
          <c:cat>
            <c:numRef>
              <c:f>'DEMANDA_UL'!$B$8:$B$55</c:f>
            </c:numRef>
          </c:cat>
          <c:val>
            <c:numRef>
              <c:f>'DEMANDA_UL'!$BC$8:$BC$55</c:f>
            </c:numRef>
          </c:val>
          <c:smooth val="0"/>
        </ser>
        <ser xmlns="http://schemas.openxmlformats.org/drawingml/2006/chart">
          <c:idx val="9"/>
          <c:order val="9"/>
          <c:tx>
            <c:v>REAL PLAZA S.R.L.</c:v>
          </c:tx>
          <c:marker>
            <c:symbol val="none"/>
          </c:marker>
          <c:cat>
            <c:numRef>
              <c:f>'DEMANDA_UL'!$B$8:$B$55</c:f>
            </c:numRef>
          </c:cat>
          <c:val>
            <c:numRef>
              <c:f>'DEMANDA_UL'!$BD$8:$BD$55</c:f>
            </c:numRef>
          </c:val>
          <c:smooth val="0"/>
        </ser>
        <ser xmlns="http://schemas.openxmlformats.org/drawingml/2006/chart">
          <c:idx val="10"/>
          <c:order val="10"/>
          <c:tx>
            <c:v>REFINERIA LA PAMPILLA S.A.A</c:v>
          </c:tx>
          <c:marker>
            <c:symbol val="none"/>
          </c:marker>
          <c:cat>
            <c:numRef>
              <c:f>'DEMANDA_UL'!$B$8:$B$55</c:f>
            </c:numRef>
          </c:cat>
          <c:val>
            <c:numRef>
              <c:f>'DEMANDA_UL'!$BE$8:$BE$55</c:f>
            </c:numRef>
          </c:val>
          <c:smooth val="0"/>
        </ser>
        <ser xmlns="http://schemas.openxmlformats.org/drawingml/2006/chart">
          <c:idx val="11"/>
          <c:order val="11"/>
          <c:tx>
            <c:v>SAGA FALABELLA</c:v>
          </c:tx>
          <c:marker>
            <c:symbol val="none"/>
          </c:marker>
          <c:cat>
            <c:numRef>
              <c:f>'DEMANDA_UL'!$B$8:$B$55</c:f>
            </c:numRef>
          </c:cat>
          <c:val>
            <c:numRef>
              <c:f>'DEMANDA_UL'!$BF$8:$BF$55</c:f>
            </c:numRef>
          </c:val>
          <c:smooth val="0"/>
        </ser>
        <ser xmlns="http://schemas.openxmlformats.org/drawingml/2006/chart">
          <c:idx val="12"/>
          <c:order val="12"/>
          <c:tx>
            <c:v>SAN MIGUEL INDUSTRIAS PET S.A.</c:v>
          </c:tx>
          <c:marker>
            <c:symbol val="none"/>
          </c:marker>
          <c:cat>
            <c:numRef>
              <c:f>'DEMANDA_UL'!$B$8:$B$55</c:f>
            </c:numRef>
          </c:cat>
          <c:val>
            <c:numRef>
              <c:f>'DEMANDA_UL'!$BG$8:$BG$55</c:f>
            </c:numRef>
          </c:val>
          <c:smooth val="0"/>
        </ser>
        <ser xmlns="http://schemas.openxmlformats.org/drawingml/2006/chart">
          <c:idx val="13"/>
          <c:order val="13"/>
          <c:tx>
            <c:v>SHOUGANG HIERRO PERU</c:v>
          </c:tx>
          <c:marker>
            <c:symbol val="none"/>
          </c:marker>
          <c:cat>
            <c:numRef>
              <c:f>'DEMANDA_UL'!$B$8:$B$55</c:f>
            </c:numRef>
          </c:cat>
          <c:val>
            <c:numRef>
              <c:f>'DEMANDA_UL'!$BH$8:$BH$55</c:f>
            </c:numRef>
          </c:val>
          <c:smooth val="0"/>
        </ser>
        <ser xmlns="http://schemas.openxmlformats.org/drawingml/2006/chart">
          <c:idx val="14"/>
          <c:order val="14"/>
          <c:tx>
            <c:v>SOFTYS PERU S.A.C.</c:v>
          </c:tx>
          <c:marker>
            <c:symbol val="none"/>
          </c:marker>
          <c:cat>
            <c:numRef>
              <c:f>'DEMANDA_UL'!$B$8:$B$55</c:f>
            </c:numRef>
          </c:cat>
          <c:val>
            <c:numRef>
              <c:f>'DEMANDA_UL'!$BI$8:$BI$55</c:f>
            </c:numRef>
          </c:val>
          <c:smooth val="0"/>
        </ser>
        <ser xmlns="http://schemas.openxmlformats.org/drawingml/2006/chart">
          <c:idx val="15"/>
          <c:order val="15"/>
          <c:tx>
            <c:v>SUPERMERCADOS PERUANOS S.A.</c:v>
          </c:tx>
          <c:marker>
            <c:symbol val="none"/>
          </c:marker>
          <c:cat>
            <c:numRef>
              <c:f>'DEMANDA_UL'!$B$8:$B$55</c:f>
            </c:numRef>
          </c:cat>
          <c:val>
            <c:numRef>
              <c:f>'DEMANDA_UL'!$BJ$8:$BJ$55</c:f>
            </c:numRef>
          </c:val>
          <c:smooth val="0"/>
        </ser>
        <ser xmlns="http://schemas.openxmlformats.org/drawingml/2006/chart">
          <c:idx val="16"/>
          <c:order val="16"/>
          <c:tx>
            <c:v>TEJIDOS SAN JACINTO</c:v>
          </c:tx>
          <c:marker>
            <c:symbol val="none"/>
          </c:marker>
          <c:cat>
            <c:numRef>
              <c:f>'DEMANDA_UL'!$B$8:$B$55</c:f>
            </c:numRef>
          </c:cat>
          <c:val>
            <c:numRef>
              <c:f>'DEMANDA_UL'!$BK$8:$BK$55</c:f>
            </c:numRef>
          </c:val>
          <c:smooth val="0"/>
        </ser>
        <ser xmlns="http://schemas.openxmlformats.org/drawingml/2006/chart">
          <c:idx val="17"/>
          <c:order val="17"/>
          <c:tx>
            <c:v>TREN URBANO DE LIMA S.A.</c:v>
          </c:tx>
          <c:marker>
            <c:symbol val="none"/>
          </c:marker>
          <c:cat>
            <c:numRef>
              <c:f>'DEMANDA_UL'!$B$8:$B$55</c:f>
            </c:numRef>
          </c:cat>
          <c:val>
            <c:numRef>
              <c:f>'DEMANDA_UL'!$BL$8:$BL$55</c:f>
            </c:numRef>
          </c:val>
          <c:smooth val="0"/>
        </ser>
        <ser xmlns="http://schemas.openxmlformats.org/drawingml/2006/chart">
          <c:idx val="18"/>
          <c:order val="18"/>
          <c:tx>
            <c:v>TRUPAL S.A.</c:v>
          </c:tx>
          <c:marker>
            <c:symbol val="none"/>
          </c:marker>
          <c:cat>
            <c:numRef>
              <c:f>'DEMANDA_UL'!$B$8:$B$55</c:f>
            </c:numRef>
          </c:cat>
          <c:val>
            <c:numRef>
              <c:f>'DEMANDA_UL'!$BM$8:$BM$55</c:f>
            </c:numRef>
          </c:val>
          <c:smooth val="0"/>
        </ser>
        <ser xmlns="http://schemas.openxmlformats.org/drawingml/2006/chart">
          <c:idx val="19"/>
          <c:order val="19"/>
          <c:tx>
            <c:v>UNACEM PERU S.A.</c:v>
          </c:tx>
          <c:marker>
            <c:symbol val="none"/>
          </c:marker>
          <c:cat>
            <c:numRef>
              <c:f>'DEMANDA_UL'!$B$8:$B$55</c:f>
            </c:numRef>
          </c:cat>
          <c:val>
            <c:numRef>
              <c:f>'DEMANDA_UL'!$BN$8:$BN$55</c:f>
            </c:numRef>
          </c:val>
          <c:smooth val="0"/>
        </ser>
        <ser xmlns="http://schemas.openxmlformats.org/drawingml/2006/chart">
          <c:idx val="20"/>
          <c:order val="20"/>
          <c:tx>
            <c:v>UNIÓN DE CERVECERÍAS PERUANAS BACKUS Y JOHNSTON S.</c:v>
          </c:tx>
          <c:marker>
            <c:symbol val="none"/>
          </c:marker>
          <c:cat>
            <c:numRef>
              <c:f>'DEMANDA_UL'!$B$8:$B$55</c:f>
            </c:numRef>
          </c:cat>
          <c:val>
            <c:numRef>
              <c:f>'DEMANDA_UL'!$BO$8:$BO$55</c:f>
            </c:numRef>
          </c:val>
          <c:smooth val="0"/>
        </ser>
        <c:smooth val="0"/>
        <c:axId val="1"/>
        <c:axId val="2"/>
      </c:lineChart>
      <c:catAx>
        <c:axId val="1"/>
        <c:scaling>
          <c:orientation val="minMax"/>
        </c:scaling>
        <c:delete val="0"/>
        <c:axPos val="b"/>
        <c:tickLblPos val="nextTo"/>
        <c:crossAx val="2"/>
        <c:crosses val="autoZero"/>
        <c:auto val="1"/>
        <c:lblAlgn val="ctr"/>
        <c:lblOffset val="100"/>
      </c:catAx>
      <c:valAx>
        <c:axId val="2"/>
        <c:scaling>
          <c:orientation val="minMax"/>
        </c:scaling>
        <c:delete val="0"/>
        <c:axPos val="l"/>
        <c:majorGridlines/>
        <c:title>
          <c:tx>
            <c:rich>
              <a:bodyPr/>
              <a:lstStyle/>
              <a:p>
                <a:r>
                  <a:rPr/>
                  <a:t>
                  </a:t>
                </a:r>
              </a:p>
            </c:rich>
          </c:tx>
          <c:layout/>
          <c:overlay val="0"/>
        </c:title>
        <c:tickLblPos val="nextTo"/>
        <c:crossAx val="1"/>
        <c:crosses val="autoZero"/>
        <c:crossBetween val="between"/>
      </c:valAx>
    </c:plotArea>
    <c:legend>
      <c:legendPos val="b"/>
      <c:layout/>
      <c:overlay val="0"/>
      <c:txPr>
        <a:bodyPr/>
        <a:lstStyle/>
        <a:p>
          <a:pPr>
            <a:defRPr sz="800"/>
          </a:pPr>
        </a:p>
      </c:txPr>
    </c:legend>
    <c:plotVisOnly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chart>
    <c:title>
      <c:tx>
        <c:rich>
          <a:bodyPr/>
          <a:lstStyle/>
          <a:p>
            <a:pPr>
              <a:defRPr sz="1800" b="0"/>
            </a:pPr>
            <a:r>
              <a:rPr b="1"/>
              <a:t>GRANDES USUARIO AREA SUR</a:t>
            </a:r>
          </a:p>
        </c:rich>
      </c:tx>
      <c:layout/>
      <c:overlay val="0"/>
    </c:title>
    <c:plotArea>
      <c:layout/>
      <c:lineChart>
        <c:grouping val="standard"/>
        <c:varyColors val="0"/>
        <ser xmlns="http://schemas.openxmlformats.org/drawingml/2006/chart">
          <c:idx val="0"/>
          <c:order val="0"/>
          <c:tx>
            <c:v>ANGLO AMERICAN QUELLAVECO S.A.</c:v>
          </c:tx>
          <c:marker>
            <c:symbol val="none"/>
          </c:marker>
          <c:cat>
            <c:numRef>
              <c:f>'DEMANDA_UL'!$B$8:$B$55</c:f>
            </c:numRef>
          </c:cat>
          <c:val>
            <c:numRef>
              <c:f>'DEMANDA_UL'!$BP$8:$BP$55</c:f>
            </c:numRef>
          </c:val>
          <c:smooth val="0"/>
        </ser>
        <ser xmlns="http://schemas.openxmlformats.org/drawingml/2006/chart">
          <c:idx val="1"/>
          <c:order val="1"/>
          <c:tx>
            <c:v>ARCA CONTINENTAL LINDLEY S.A.</c:v>
          </c:tx>
          <c:marker>
            <c:symbol val="none"/>
          </c:marker>
          <c:cat>
            <c:numRef>
              <c:f>'DEMANDA_UL'!$B$8:$B$55</c:f>
            </c:numRef>
          </c:cat>
          <c:val>
            <c:numRef>
              <c:f>'DEMANDA_UL'!$BQ$8:$BQ$55</c:f>
            </c:numRef>
          </c:val>
          <c:smooth val="0"/>
        </ser>
        <ser xmlns="http://schemas.openxmlformats.org/drawingml/2006/chart">
          <c:idx val="2"/>
          <c:order val="2"/>
          <c:tx>
            <c:v>CAL &amp; CEMENTO SUR S.A.</c:v>
          </c:tx>
          <c:marker>
            <c:symbol val="none"/>
          </c:marker>
          <c:cat>
            <c:numRef>
              <c:f>'DEMANDA_UL'!$B$8:$B$55</c:f>
            </c:numRef>
          </c:cat>
          <c:val>
            <c:numRef>
              <c:f>'DEMANDA_UL'!$BR$8:$BR$55</c:f>
            </c:numRef>
          </c:val>
          <c:smooth val="0"/>
        </ser>
        <ser xmlns="http://schemas.openxmlformats.org/drawingml/2006/chart">
          <c:idx val="3"/>
          <c:order val="3"/>
          <c:tx>
            <c:v>COMPAÑIA MINERA ANTAPACCAY S.A.</c:v>
          </c:tx>
          <c:marker>
            <c:symbol val="none"/>
          </c:marker>
          <c:cat>
            <c:numRef>
              <c:f>'DEMANDA_UL'!$B$8:$B$55</c:f>
            </c:numRef>
          </c:cat>
          <c:val>
            <c:numRef>
              <c:f>'DEMANDA_UL'!$BS$8:$BS$55</c:f>
            </c:numRef>
          </c:val>
          <c:smooth val="0"/>
        </ser>
        <ser xmlns="http://schemas.openxmlformats.org/drawingml/2006/chart">
          <c:idx val="4"/>
          <c:order val="4"/>
          <c:tx>
            <c:v>COMPAÑÍA MINERA CHUNGAR SAC</c:v>
          </c:tx>
          <c:marker>
            <c:symbol val="none"/>
          </c:marker>
          <c:cat>
            <c:numRef>
              <c:f>'DEMANDA_UL'!$B$8:$B$55</c:f>
            </c:numRef>
          </c:cat>
          <c:val>
            <c:numRef>
              <c:f>'DEMANDA_UL'!$BT$8:$BT$55</c:f>
            </c:numRef>
          </c:val>
          <c:smooth val="0"/>
        </ser>
        <ser xmlns="http://schemas.openxmlformats.org/drawingml/2006/chart">
          <c:idx val="5"/>
          <c:order val="5"/>
          <c:tx>
            <c:v>COMPAÑIA MINERA SAN IGNACIO DE MOROCOCHA S.A.A.</c:v>
          </c:tx>
          <c:marker>
            <c:symbol val="none"/>
          </c:marker>
          <c:cat>
            <c:numRef>
              <c:f>'DEMANDA_UL'!$B$8:$B$55</c:f>
            </c:numRef>
          </c:cat>
          <c:val>
            <c:numRef>
              <c:f>'DEMANDA_UL'!$BU$8:$BU$55</c:f>
            </c:numRef>
          </c:val>
          <c:smooth val="0"/>
        </ser>
        <ser xmlns="http://schemas.openxmlformats.org/drawingml/2006/chart">
          <c:idx val="6"/>
          <c:order val="6"/>
          <c:tx>
            <c:v>EL BROCAL .S.A.</c:v>
          </c:tx>
          <c:marker>
            <c:symbol val="none"/>
          </c:marker>
          <c:cat>
            <c:numRef>
              <c:f>'DEMANDA_UL'!$B$8:$B$55</c:f>
            </c:numRef>
          </c:cat>
          <c:val>
            <c:numRef>
              <c:f>'DEMANDA_UL'!$BV$8:$BV$55</c:f>
            </c:numRef>
          </c:val>
          <c:smooth val="0"/>
        </ser>
        <ser xmlns="http://schemas.openxmlformats.org/drawingml/2006/chart">
          <c:idx val="7"/>
          <c:order val="7"/>
          <c:tx>
            <c:v>EMPRESA ADMINISTRADORA CERRO S.A.C.</c:v>
          </c:tx>
          <c:marker>
            <c:symbol val="none"/>
          </c:marker>
          <c:cat>
            <c:numRef>
              <c:f>'DEMANDA_UL'!$B$8:$B$55</c:f>
            </c:numRef>
          </c:cat>
          <c:val>
            <c:numRef>
              <c:f>'DEMANDA_UL'!$BW$8:$BW$55</c:f>
            </c:numRef>
          </c:val>
          <c:smooth val="0"/>
        </ser>
        <ser xmlns="http://schemas.openxmlformats.org/drawingml/2006/chart">
          <c:idx val="8"/>
          <c:order val="8"/>
          <c:tx>
            <c:v>EMPRESA MINERA LOS QUENUALES S.A.C.</c:v>
          </c:tx>
          <c:marker>
            <c:symbol val="none"/>
          </c:marker>
          <c:cat>
            <c:numRef>
              <c:f>'DEMANDA_UL'!$B$8:$B$55</c:f>
            </c:numRef>
          </c:cat>
          <c:val>
            <c:numRef>
              <c:f>'DEMANDA_UL'!$BX$8:$BX$55</c:f>
            </c:numRef>
          </c:val>
          <c:smooth val="0"/>
        </ser>
        <ser xmlns="http://schemas.openxmlformats.org/drawingml/2006/chart">
          <c:idx val="9"/>
          <c:order val="9"/>
          <c:tx>
            <c:v>HIPERMERCADOS TOTTUS S.A</c:v>
          </c:tx>
          <c:marker>
            <c:symbol val="none"/>
          </c:marker>
          <c:cat>
            <c:numRef>
              <c:f>'DEMANDA_UL'!$B$8:$B$55</c:f>
            </c:numRef>
          </c:cat>
          <c:val>
            <c:numRef>
              <c:f>'DEMANDA_UL'!$BY$8:$BY$55</c:f>
            </c:numRef>
          </c:val>
          <c:smooth val="0"/>
        </ser>
        <ser xmlns="http://schemas.openxmlformats.org/drawingml/2006/chart">
          <c:idx val="10"/>
          <c:order val="10"/>
          <c:tx>
            <c:v>HUDBAY PERU S.A.C.</c:v>
          </c:tx>
          <c:marker>
            <c:symbol val="none"/>
          </c:marker>
          <c:cat>
            <c:numRef>
              <c:f>'DEMANDA_UL'!$B$8:$B$55</c:f>
            </c:numRef>
          </c:cat>
          <c:val>
            <c:numRef>
              <c:f>'DEMANDA_UL'!$BZ$8:$BZ$55</c:f>
            </c:numRef>
          </c:val>
          <c:smooth val="0"/>
        </ser>
        <ser xmlns="http://schemas.openxmlformats.org/drawingml/2006/chart">
          <c:idx val="11"/>
          <c:order val="11"/>
          <c:tx>
            <c:v>INDUSTRIA CACHIMAYO</c:v>
          </c:tx>
          <c:marker>
            <c:symbol val="none"/>
          </c:marker>
          <c:cat>
            <c:numRef>
              <c:f>'DEMANDA_UL'!$B$8:$B$55</c:f>
            </c:numRef>
          </c:cat>
          <c:val>
            <c:numRef>
              <c:f>'DEMANDA_UL'!$CA$8:$CA$55</c:f>
            </c:numRef>
          </c:val>
          <c:smooth val="0"/>
        </ser>
        <ser xmlns="http://schemas.openxmlformats.org/drawingml/2006/chart">
          <c:idx val="12"/>
          <c:order val="12"/>
          <c:tx>
            <c:v>MALL AVENTURA S.A.</c:v>
          </c:tx>
          <c:marker>
            <c:symbol val="none"/>
          </c:marker>
          <c:cat>
            <c:numRef>
              <c:f>'DEMANDA_UL'!$B$8:$B$55</c:f>
            </c:numRef>
          </c:cat>
          <c:val>
            <c:numRef>
              <c:f>'DEMANDA_UL'!$CB$8:$CB$55</c:f>
            </c:numRef>
          </c:val>
          <c:smooth val="0"/>
        </ser>
        <ser xmlns="http://schemas.openxmlformats.org/drawingml/2006/chart">
          <c:idx val="13"/>
          <c:order val="13"/>
          <c:tx>
            <c:v>MINERA ARES</c:v>
          </c:tx>
          <c:marker>
            <c:symbol val="none"/>
          </c:marker>
          <c:cat>
            <c:numRef>
              <c:f>'DEMANDA_UL'!$B$8:$B$55</c:f>
            </c:numRef>
          </c:cat>
          <c:val>
            <c:numRef>
              <c:f>'DEMANDA_UL'!$CC$8:$CC$55</c:f>
            </c:numRef>
          </c:val>
          <c:smooth val="0"/>
        </ser>
        <ser xmlns="http://schemas.openxmlformats.org/drawingml/2006/chart">
          <c:idx val="14"/>
          <c:order val="14"/>
          <c:tx>
            <c:v>MINERA BUENAVENTURA</c:v>
          </c:tx>
          <c:marker>
            <c:symbol val="none"/>
          </c:marker>
          <c:cat>
            <c:numRef>
              <c:f>'DEMANDA_UL'!$B$8:$B$55</c:f>
            </c:numRef>
          </c:cat>
          <c:val>
            <c:numRef>
              <c:f>'DEMANDA_UL'!$CD$8:$CD$55</c:f>
            </c:numRef>
          </c:val>
          <c:smooth val="0"/>
        </ser>
        <ser xmlns="http://schemas.openxmlformats.org/drawingml/2006/chart">
          <c:idx val="15"/>
          <c:order val="15"/>
          <c:tx>
            <c:v>MINERA CERRO VERDE</c:v>
          </c:tx>
          <c:marker>
            <c:symbol val="none"/>
          </c:marker>
          <c:cat>
            <c:numRef>
              <c:f>'DEMANDA_UL'!$B$8:$B$55</c:f>
            </c:numRef>
          </c:cat>
          <c:val>
            <c:numRef>
              <c:f>'DEMANDA_UL'!$CE$8:$CE$55</c:f>
            </c:numRef>
          </c:val>
          <c:smooth val="0"/>
        </ser>
        <ser xmlns="http://schemas.openxmlformats.org/drawingml/2006/chart">
          <c:idx val="16"/>
          <c:order val="16"/>
          <c:tx>
            <c:v>MINERA CORONA</c:v>
          </c:tx>
          <c:marker>
            <c:symbol val="none"/>
          </c:marker>
          <c:cat>
            <c:numRef>
              <c:f>'DEMANDA_UL'!$B$8:$B$55</c:f>
            </c:numRef>
          </c:cat>
          <c:val>
            <c:numRef>
              <c:f>'DEMANDA_UL'!$CF$8:$CF$55</c:f>
            </c:numRef>
          </c:val>
          <c:smooth val="0"/>
        </ser>
        <ser xmlns="http://schemas.openxmlformats.org/drawingml/2006/chart">
          <c:idx val="17"/>
          <c:order val="17"/>
          <c:tx>
            <c:v>MINERA LAS BAMBAS S.A.</c:v>
          </c:tx>
          <c:marker>
            <c:symbol val="none"/>
          </c:marker>
          <c:cat>
            <c:numRef>
              <c:f>'DEMANDA_UL'!$B$8:$B$55</c:f>
            </c:numRef>
          </c:cat>
          <c:val>
            <c:numRef>
              <c:f>'DEMANDA_UL'!$CG$8:$CG$55</c:f>
            </c:numRef>
          </c:val>
          <c:smooth val="0"/>
        </ser>
        <ser xmlns="http://schemas.openxmlformats.org/drawingml/2006/chart">
          <c:idx val="18"/>
          <c:order val="18"/>
          <c:tx>
            <c:v>MINERA VOLCAN</c:v>
          </c:tx>
          <c:marker>
            <c:symbol val="none"/>
          </c:marker>
          <c:cat>
            <c:numRef>
              <c:f>'DEMANDA_UL'!$B$8:$B$55</c:f>
            </c:numRef>
          </c:cat>
          <c:val>
            <c:numRef>
              <c:f>'DEMANDA_UL'!$CH$8:$CH$55</c:f>
            </c:numRef>
          </c:val>
          <c:smooth val="0"/>
        </ser>
        <ser xmlns="http://schemas.openxmlformats.org/drawingml/2006/chart">
          <c:idx val="19"/>
          <c:order val="19"/>
          <c:tx>
            <c:v>MINSUR</c:v>
          </c:tx>
          <c:marker>
            <c:symbol val="none"/>
          </c:marker>
          <c:cat>
            <c:numRef>
              <c:f>'DEMANDA_UL'!$B$8:$B$55</c:f>
            </c:numRef>
          </c:cat>
          <c:val>
            <c:numRef>
              <c:f>'DEMANDA_UL'!$CI$8:$CI$55</c:f>
            </c:numRef>
          </c:val>
          <c:smooth val="0"/>
        </ser>
        <ser xmlns="http://schemas.openxmlformats.org/drawingml/2006/chart">
          <c:idx val="20"/>
          <c:order val="20"/>
          <c:tx>
            <c:v>MOLYCOP-ADESUR</c:v>
          </c:tx>
          <c:marker>
            <c:symbol val="none"/>
          </c:marker>
          <c:cat>
            <c:numRef>
              <c:f>'DEMANDA_UL'!$B$8:$B$55</c:f>
            </c:numRef>
          </c:cat>
          <c:val>
            <c:numRef>
              <c:f>'DEMANDA_UL'!$CJ$8:$CJ$55</c:f>
            </c:numRef>
          </c:val>
          <c:smooth val="0"/>
        </ser>
        <ser xmlns="http://schemas.openxmlformats.org/drawingml/2006/chart">
          <c:idx val="21"/>
          <c:order val="21"/>
          <c:tx>
            <c:v>NEXA RESOURCES PERÚ S.A.A.</c:v>
          </c:tx>
          <c:marker>
            <c:symbol val="none"/>
          </c:marker>
          <c:cat>
            <c:numRef>
              <c:f>'DEMANDA_UL'!$B$8:$B$55</c:f>
            </c:numRef>
          </c:cat>
          <c:val>
            <c:numRef>
              <c:f>'DEMANDA_UL'!$CK$8:$CK$55</c:f>
            </c:numRef>
          </c:val>
          <c:smooth val="0"/>
        </ser>
        <ser xmlns="http://schemas.openxmlformats.org/drawingml/2006/chart">
          <c:idx val="22"/>
          <c:order val="22"/>
          <c:tx>
            <c:v>OXIDOS DE PASCO S.A.C.</c:v>
          </c:tx>
          <c:marker>
            <c:symbol val="none"/>
          </c:marker>
          <c:cat>
            <c:numRef>
              <c:f>'DEMANDA_UL'!$B$8:$B$55</c:f>
            </c:numRef>
          </c:cat>
          <c:val>
            <c:numRef>
              <c:f>'DEMANDA_UL'!$CL$8:$CL$55</c:f>
            </c:numRef>
          </c:val>
          <c:smooth val="0"/>
        </ser>
        <ser xmlns="http://schemas.openxmlformats.org/drawingml/2006/chart">
          <c:idx val="23"/>
          <c:order val="23"/>
          <c:tx>
            <c:v>PESQUERA DIAMANTE</c:v>
          </c:tx>
          <c:marker>
            <c:symbol val="none"/>
          </c:marker>
          <c:cat>
            <c:numRef>
              <c:f>'DEMANDA_UL'!$B$8:$B$55</c:f>
            </c:numRef>
          </c:cat>
          <c:val>
            <c:numRef>
              <c:f>'DEMANDA_UL'!$CM$8:$CM$55</c:f>
            </c:numRef>
          </c:val>
          <c:smooth val="0"/>
        </ser>
        <ser xmlns="http://schemas.openxmlformats.org/drawingml/2006/chart">
          <c:idx val="24"/>
          <c:order val="24"/>
          <c:tx>
            <c:v>REAL PLAZA S.R.L.</c:v>
          </c:tx>
          <c:marker>
            <c:symbol val="none"/>
          </c:marker>
          <c:cat>
            <c:numRef>
              <c:f>'DEMANDA_UL'!$B$8:$B$55</c:f>
            </c:numRef>
          </c:cat>
          <c:val>
            <c:numRef>
              <c:f>'DEMANDA_UL'!$CN$8:$CN$55</c:f>
            </c:numRef>
          </c:val>
          <c:smooth val="0"/>
        </ser>
        <ser xmlns="http://schemas.openxmlformats.org/drawingml/2006/chart">
          <c:idx val="25"/>
          <c:order val="25"/>
          <c:tx>
            <c:v>SOBREANDES S.A.C.</c:v>
          </c:tx>
          <c:marker>
            <c:symbol val="none"/>
          </c:marker>
          <c:cat>
            <c:numRef>
              <c:f>'DEMANDA_UL'!$B$8:$B$55</c:f>
            </c:numRef>
          </c:cat>
          <c:val>
            <c:numRef>
              <c:f>'DEMANDA_UL'!$CO$8:$CO$55</c:f>
            </c:numRef>
          </c:val>
          <c:smooth val="0"/>
        </ser>
        <ser xmlns="http://schemas.openxmlformats.org/drawingml/2006/chart">
          <c:idx val="26"/>
          <c:order val="26"/>
          <c:tx>
            <c:v>SOUTHERN PERU CC</c:v>
          </c:tx>
          <c:marker>
            <c:symbol val="none"/>
          </c:marker>
          <c:cat>
            <c:numRef>
              <c:f>'DEMANDA_UL'!$B$8:$B$55</c:f>
            </c:numRef>
          </c:cat>
          <c:val>
            <c:numRef>
              <c:f>'DEMANDA_UL'!$CP$8:$CP$55</c:f>
            </c:numRef>
          </c:val>
          <c:smooth val="0"/>
        </ser>
        <ser xmlns="http://schemas.openxmlformats.org/drawingml/2006/chart">
          <c:idx val="27"/>
          <c:order val="27"/>
          <c:tx>
            <c:v>SUPERMERCADOS PERUANOS S.A.</c:v>
          </c:tx>
          <c:marker>
            <c:symbol val="none"/>
          </c:marker>
          <c:cat>
            <c:numRef>
              <c:f>'DEMANDA_UL'!$B$8:$B$55</c:f>
            </c:numRef>
          </c:cat>
          <c:val>
            <c:numRef>
              <c:f>'DEMANDA_UL'!$CQ$8:$CQ$55</c:f>
            </c:numRef>
          </c:val>
          <c:smooth val="0"/>
        </ser>
        <ser xmlns="http://schemas.openxmlformats.org/drawingml/2006/chart">
          <c:idx val="28"/>
          <c:order val="28"/>
          <c:tx>
            <c:v>UNACEM PERU S.A.</c:v>
          </c:tx>
          <c:marker>
            <c:symbol val="none"/>
          </c:marker>
          <c:cat>
            <c:numRef>
              <c:f>'DEMANDA_UL'!$B$8:$B$55</c:f>
            </c:numRef>
          </c:cat>
          <c:val>
            <c:numRef>
              <c:f>'DEMANDA_UL'!$CR$8:$CR$55</c:f>
            </c:numRef>
          </c:val>
          <c:smooth val="0"/>
        </ser>
        <ser xmlns="http://schemas.openxmlformats.org/drawingml/2006/chart">
          <c:idx val="29"/>
          <c:order val="29"/>
          <c:tx>
            <c:v>UNIÓN DE CERVECERÍAS PERUANAS BACKUS Y JOHNSTON S.</c:v>
          </c:tx>
          <c:marker>
            <c:symbol val="none"/>
          </c:marker>
          <c:cat>
            <c:numRef>
              <c:f>'DEMANDA_UL'!$B$8:$B$55</c:f>
            </c:numRef>
          </c:cat>
          <c:val>
            <c:numRef>
              <c:f>'DEMANDA_UL'!$CS$8:$CS$55</c:f>
            </c:numRef>
          </c:val>
          <c:smooth val="0"/>
        </ser>
        <ser xmlns="http://schemas.openxmlformats.org/drawingml/2006/chart">
          <c:idx val="30"/>
          <c:order val="30"/>
          <c:tx>
            <c:v>YURA</c:v>
          </c:tx>
          <c:marker>
            <c:symbol val="none"/>
          </c:marker>
          <c:cat>
            <c:numRef>
              <c:f>'DEMANDA_UL'!$B$8:$B$55</c:f>
            </c:numRef>
          </c:cat>
          <c:val>
            <c:numRef>
              <c:f>'DEMANDA_UL'!$CT$8:$CT$55</c:f>
            </c:numRef>
          </c:val>
          <c:smooth val="0"/>
        </ser>
        <c:smooth val="0"/>
        <c:axId val="1"/>
        <c:axId val="2"/>
      </c:lineChart>
      <c:catAx>
        <c:axId val="1"/>
        <c:scaling>
          <c:orientation val="minMax"/>
        </c:scaling>
        <c:delete val="0"/>
        <c:axPos val="b"/>
        <c:tickLblPos val="nextTo"/>
        <c:crossAx val="2"/>
        <c:crosses val="autoZero"/>
        <c:auto val="1"/>
        <c:lblAlgn val="ctr"/>
        <c:lblOffset val="100"/>
      </c:catAx>
      <c:valAx>
        <c:axId val="2"/>
        <c:scaling>
          <c:orientation val="minMax"/>
        </c:scaling>
        <c:delete val="0"/>
        <c:axPos val="l"/>
        <c:majorGridlines/>
        <c:title>
          <c:tx>
            <c:rich>
              <a:bodyPr/>
              <a:lstStyle/>
              <a:p>
                <a:r>
                  <a:rPr/>
                  <a:t>
                  </a:t>
                </a:r>
              </a:p>
            </c:rich>
          </c:tx>
          <c:layout/>
          <c:overlay val="0"/>
        </c:title>
        <c:tickLblPos val="nextTo"/>
        <c:crossAx val="1"/>
        <c:crosses val="autoZero"/>
        <c:crossBetween val="between"/>
      </c:valAx>
    </c:plotArea>
    <c:legend>
      <c:legendPos val="b"/>
      <c:layout/>
      <c:overlay val="0"/>
      <c:txPr>
        <a:bodyPr/>
        <a:lstStyle/>
        <a:p>
          <a:pPr>
            <a:defRPr sz="800"/>
          </a:pPr>
        </a:p>
      </c:txPr>
    </c:legend>
    <c:plotVisOnly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chart>
    <c:title>
      <c:tx>
        <c:rich>
          <a:bodyPr/>
          <a:lstStyle/>
          <a:p>
            <a:pPr>
              <a:defRPr sz="1800" b="0"/>
            </a:pPr>
            <a:r>
              <a:rPr b="1"/>
              <a:t>DIAGRAMA DE CARGA DE SEIN POR TIPO DE RECURSO</a:t>
            </a:r>
          </a:p>
        </c:rich>
      </c:tx>
      <c:layout/>
      <c:overlay val="0"/>
    </c:title>
    <c:plotArea>
      <c:layout/>
      <c:areaChart>
        <c:grouping val="stacked"/>
        <c:varyColors val="0"/>
        <ser xmlns="http://schemas.openxmlformats.org/drawingml/2006/chart">
          <c:idx val="0"/>
          <c:order val="0"/>
          <c:tx>
            <c:v>
H. PASADA
</c:v>
          </c:tx>
          <c:cat>
            <c:numRef>
              <c:f>'TIPO_RECURSO'!$B$7:$B$54</c:f>
            </c:numRef>
          </c:cat>
          <c:val>
            <c:numRef>
              <c:f>'TIPO_RECURSO'!$C$7:$C$54</c:f>
            </c:numRef>
          </c:val>
        </ser>
        <ser xmlns="http://schemas.openxmlformats.org/drawingml/2006/chart">
          <c:idx val="1"/>
          <c:order val="1"/>
          <c:tx>
            <c:v>
H. REGULACION
</c:v>
          </c:tx>
          <c:cat>
            <c:numRef>
              <c:f>'TIPO_RECURSO'!$B$7:$B$54</c:f>
            </c:numRef>
          </c:cat>
          <c:val>
            <c:numRef>
              <c:f>'TIPO_RECURSO'!$D$7:$D$54</c:f>
            </c:numRef>
          </c:val>
        </ser>
        <ser xmlns="http://schemas.openxmlformats.org/drawingml/2006/chart">
          <c:idx val="2"/>
          <c:order val="2"/>
          <c:tx>
            <c:v>
GAS DE CAMISEA
</c:v>
          </c:tx>
          <c:cat>
            <c:numRef>
              <c:f>'TIPO_RECURSO'!$B$7:$B$54</c:f>
            </c:numRef>
          </c:cat>
          <c:val>
            <c:numRef>
              <c:f>'TIPO_RECURSO'!$E$7:$E$54</c:f>
            </c:numRef>
          </c:val>
        </ser>
        <ser xmlns="http://schemas.openxmlformats.org/drawingml/2006/chart">
          <c:idx val="3"/>
          <c:order val="3"/>
          <c:tx>
            <c:v>
GAS DE MALACAS
</c:v>
          </c:tx>
          <c:cat>
            <c:numRef>
              <c:f>'TIPO_RECURSO'!$B$7:$B$54</c:f>
            </c:numRef>
          </c:cat>
          <c:val>
            <c:numRef>
              <c:f>'TIPO_RECURSO'!$F$7:$F$54</c:f>
            </c:numRef>
          </c:val>
        </ser>
        <ser xmlns="http://schemas.openxmlformats.org/drawingml/2006/chart">
          <c:idx val="4"/>
          <c:order val="4"/>
          <c:tx>
            <c:v>
GAS DE AGUAYTIA
</c:v>
          </c:tx>
          <c:cat>
            <c:numRef>
              <c:f>'TIPO_RECURSO'!$B$7:$B$54</c:f>
            </c:numRef>
          </c:cat>
          <c:val>
            <c:numRef>
              <c:f>'TIPO_RECURSO'!$G$7:$G$54</c:f>
            </c:numRef>
          </c:val>
        </ser>
        <ser xmlns="http://schemas.openxmlformats.org/drawingml/2006/chart">
          <c:idx val="5"/>
          <c:order val="5"/>
          <c:tx>
            <c:v>
DIÉSEL
</c:v>
          </c:tx>
          <c:cat>
            <c:numRef>
              <c:f>'TIPO_RECURSO'!$B$7:$B$54</c:f>
            </c:numRef>
          </c:cat>
          <c:val>
            <c:numRef>
              <c:f>'TIPO_RECURSO'!$H$7:$H$54</c:f>
            </c:numRef>
          </c:val>
        </ser>
        <ser xmlns="http://schemas.openxmlformats.org/drawingml/2006/chart">
          <c:idx val="6"/>
          <c:order val="6"/>
          <c:tx>
            <c:v>
BAGAZO
</c:v>
          </c:tx>
          <c:cat>
            <c:numRef>
              <c:f>'TIPO_RECURSO'!$B$7:$B$54</c:f>
            </c:numRef>
          </c:cat>
          <c:val>
            <c:numRef>
              <c:f>'TIPO_RECURSO'!$I$7:$I$54</c:f>
            </c:numRef>
          </c:val>
        </ser>
        <ser xmlns="http://schemas.openxmlformats.org/drawingml/2006/chart">
          <c:idx val="7"/>
          <c:order val="7"/>
          <c:tx>
            <c:v>
BIOGÁS
</c:v>
          </c:tx>
          <c:cat>
            <c:numRef>
              <c:f>'TIPO_RECURSO'!$B$7:$B$54</c:f>
            </c:numRef>
          </c:cat>
          <c:val>
            <c:numRef>
              <c:f>'TIPO_RECURSO'!$J$7:$J$54</c:f>
            </c:numRef>
          </c:val>
        </ser>
        <ser xmlns="http://schemas.openxmlformats.org/drawingml/2006/chart">
          <c:idx val="8"/>
          <c:order val="8"/>
          <c:tx>
            <c:v>
SOLAR
</c:v>
          </c:tx>
          <c:cat>
            <c:numRef>
              <c:f>'TIPO_RECURSO'!$B$7:$B$54</c:f>
            </c:numRef>
          </c:cat>
          <c:val>
            <c:numRef>
              <c:f>'TIPO_RECURSO'!$K$7:$K$54</c:f>
            </c:numRef>
          </c:val>
        </ser>
        <c:axId val="1"/>
        <c:axId val="2"/>
      </c:areaChart>
      <c:catAx>
        <c:axId val="1"/>
        <c:scaling>
          <c:orientation val="minMax"/>
        </c:scaling>
        <c:delete val="0"/>
        <c:axPos val="b"/>
        <c:tickLblPos val="nextTo"/>
        <c:crossAx val="2"/>
        <c:crosses val="autoZero"/>
        <c:auto val="1"/>
        <c:lblAlgn val="ctr"/>
        <c:lblOffset val="100"/>
      </c:catAx>
      <c:valAx>
        <c:axId val="2"/>
        <c:scaling>
          <c:orientation val="minMax"/>
        </c:scaling>
        <c:delete val="0"/>
        <c:axPos val="l"/>
        <c:majorGridlines/>
        <c:title>
          <c:tx>
            <c:rich>
              <a:bodyPr/>
              <a:lstStyle/>
              <a:p>
                <a:r>
                  <a:rPr/>
                  <a:t>MW</a:t>
                </a:r>
              </a:p>
            </c:rich>
          </c:tx>
          <c:layout/>
          <c:overlay val="0"/>
        </c:title>
        <c:tickLblPos val="nextTo"/>
        <c:crossAx val="1"/>
        <c:crosses val="autoZero"/>
        <c:crossBetween val="between"/>
      </c:valAx>
    </c:plotArea>
    <c:legend>
      <c:legendPos val="b"/>
      <c:layout/>
      <c:overlay val="0"/>
    </c:legend>
    <c:plotVisOnly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chart>
    <c:title>
      <c:tx>
        <c:rich>
          <a:bodyPr/>
          <a:lstStyle/>
          <a:p>
            <a:pPr>
              <a:defRPr sz="1800" b="0"/>
            </a:pPr>
            <a:r>
              <a:rPr b="1"/>
              <a:t>PARTICIPACION TIPO DE RECURSO</a:t>
            </a:r>
          </a:p>
        </c:rich>
      </c:tx>
      <c:layout/>
      <c:overlay val="0"/>
    </c:title>
    <c:view3D>
      <c:rotX val="30"/>
      <c:rotY val="100"/>
      <c:perspective val="30"/>
    </c:view3D>
    <c:plotArea>
      <c:layout/>
      <c:pie3DChart>
        <c:varyColors val="1"/>
        <ser xmlns="http://schemas.openxmlformats.org/drawingml/2006/chart">
          <c:idx val="0"/>
          <c:order val="0"/>
          <c:tx>
            <c:strRef>
              <c:f>
              </c:f>
              <c:strCache>
                <c:ptCount val="1"/>
              </c:strCache>
            </c:strRef>
          </c:tx>
          <c:explosion val="25"/>
          <c:cat>
            <c:numRef>
              <c:f>'TIPO_RECURSO'!$C$6:$K$6</c:f>
            </c:numRef>
          </c:cat>
          <c:val>
            <c:numRef>
              <c:f>'TIPO_RECURSO'!$C$55:$K$55</c:f>
            </c:numRef>
          </c:val>
        </ser>
        <c:dLbls>
          <c:showLegendKey val="1"/>
          <c:showVal val="0"/>
          <c:showCatName val="1"/>
          <c:showSerName val="0"/>
          <c:showPercent val="1"/>
          <c:showBubbleSize val="0"/>
          <c:separator>:</c:separator>
          <c:showLeaderLines val="1"/>
        </c:dLbls>
      </c:pie3DChart>
    </c:plotArea>
    <c:plotVisOnly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chart>
    <c:title>
      <c:tx>
        <c:rich>
          <a:bodyPr/>
          <a:lstStyle/>
          <a:p>
            <a:pPr>
              <a:defRPr sz="1800" b="0"/>
            </a:pPr>
            <a:r>
              <a:rPr b="1"/>
              <a:t>GENERACIÓN ELÉCTRICA DE LAS CENTRALES RER (MWh)</a:t>
            </a:r>
          </a:p>
        </c:rich>
      </c:tx>
      <c:layout/>
      <c:overlay val="0"/>
    </c:title>
    <c:plotArea>
      <c:layout/>
      <c:barChart>
        <c:barDir val="bar"/>
        <c:grouping val="clustered"/>
        <c:varyColors val="0"/>
        <ser xmlns="http://schemas.openxmlformats.org/drawingml/2006/chart">
          <c:idx val="0"/>
          <c:order val="0"/>
          <c:tx>
            <c:strRef>
              <c:f>
              </c:f>
              <c:strCache>
                <c:ptCount val="1"/>
              </c:strCache>
            </c:strRef>
          </c:tx>
          <c:dLbls>
            <c:txPr>
              <a:bodyPr/>
              <a:lstStyle/>
              <a:p>
                <a:pPr>
                  <a:defRPr b="1"/>
                </a:pPr>
              </a:p>
            </c:txPr>
            <c:dLblPos val="inEnd"/>
            <c:showLegendKey val="0"/>
            <c:showVal val="1"/>
            <c:showCatName val="0"/>
            <c:showSerName val="0"/>
            <c:showPercent val="0"/>
            <c:showBubbleSize val="0"/>
            <c:separator>
            </c:separator>
            <c:showLeaderLines val="0"/>
          </c:dLbls>
          <c:invertIfNegative val="0"/>
          <c:cat>
            <c:numRef>
              <c:f>'GENERACION RER'!$C$7:$BT$7</c:f>
            </c:numRef>
          </c:cat>
          <c:val>
            <c:numRef>
              <c:f>'GENERACION RER'!$C$56:$BT$56</c:f>
            </c:numRef>
          </c:val>
          <c:spPr>
            <a:solidFill>
              <a:srgbClr val="FF4500"/>
            </a:solidFill>
          </c:spPr>
        </ser>
        <c:axId val="1"/>
        <c:axId val="2"/>
      </c:barChart>
      <c:catAx>
        <c:axId val="1"/>
        <c:scaling>
          <c:orientation val="minMax"/>
        </c:scaling>
        <c:delete val="0"/>
        <c:axPos val="b"/>
        <c:title>
          <c:tx>
            <c:rich>
              <a:bodyPr/>
              <a:lstStyle/>
              <a:p>
                <a:r>
                  <a:rPr sz="1000" b="1"/>
                  <a:t>Centrales</a:t>
                </a:r>
              </a:p>
            </c:rich>
          </c:tx>
          <c:layout/>
          <c:overlay val="0"/>
        </c:title>
        <c:tickLblPos val="nextTo"/>
        <c:crossAx val="2"/>
        <c:crosses val="autoZero"/>
        <c:auto val="1"/>
        <c:lblAlgn val="ctr"/>
        <c:lblOffset val="100"/>
      </c:catAx>
      <c:valAx>
        <c:axId val="2"/>
        <c:scaling>
          <c:orientation val="minMax"/>
        </c:scaling>
        <c:delete val="0"/>
        <c:axPos val="l"/>
        <c:majorGridlines/>
        <c:title>
          <c:tx>
            <c:rich>
              <a:bodyPr/>
              <a:lstStyle/>
              <a:p>
                <a:r>
                  <a:rPr sz="1000" b="1"/>
                  <a:t>MWh</a:t>
                </a:r>
              </a:p>
            </c:rich>
          </c:tx>
          <c:layout/>
          <c:overlay val="0"/>
        </c:title>
        <c:tickLblPos val="nextTo"/>
        <c:crossAx val="1"/>
        <c:crosses val="autoZero"/>
        <c:crossBetween val="between"/>
      </c:valAx>
    </c:plotArea>
    <c:plotVisOnly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chart>
    <c:title>
      <c:tx>
        <c:rich>
          <a:bodyPr/>
          <a:lstStyle/>
          <a:p>
            <a:pPr>
              <a:defRPr sz="1800" b="0"/>
            </a:pPr>
            <a:r>
              <a:rPr b="1"/>
              <a:t>GENERACIÓN ELÉCTRICA RER POR TIPO DE GENERACIÓN EN EL SEIN
TOTAL RER : 32916.648</a:t>
            </a:r>
          </a:p>
        </c:rich>
      </c:tx>
      <c:layout/>
      <c:overlay val="0"/>
    </c:title>
    <c:view3D>
      <c:rotX val="30"/>
      <c:rotY val="100"/>
      <c:perspective val="30"/>
    </c:view3D>
    <c:plotArea>
      <c:layout/>
      <c:pie3DChart>
        <c:varyColors val="1"/>
        <ser xmlns="http://schemas.openxmlformats.org/drawingml/2006/chart">
          <c:idx val="0"/>
          <c:order val="0"/>
          <c:tx>
            <c:strRef>
              <c:f>
              </c:f>
              <c:strCache>
                <c:ptCount val="1"/>
              </c:strCache>
            </c:strRef>
          </c:tx>
          <c:explosion val="25"/>
          <c:cat>
            <c:numRef>
              <c:f>'GENERACION RER'!$L$70:$L$73</c:f>
            </c:numRef>
          </c:cat>
          <c:val>
            <c:numRef>
              <c:f>'GENERACION RER'!$M$70:$M$73</c:f>
            </c:numRef>
          </c:val>
        </ser>
        <c:dLbls>
          <c:txPr>
            <a:bodyPr/>
            <a:lstStyle/>
            <a:p>
              <a:pPr>
                <a:defRPr sz="1100" b="1"/>
              </a:pPr>
            </a:p>
          </c:txPr>
          <c:showLegendKey val="0"/>
          <c:showVal val="0"/>
          <c:showCatName val="1"/>
          <c:showSerName val="0"/>
          <c:showPercent val="1"/>
          <c:showBubbleSize val="0"/>
          <c:separator>
          </c:separator>
          <c:showLeaderLines val="1"/>
        </c:dLbls>
      </c:pie3DChart>
    </c:plotArea>
    <c:plotVisOnly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chart>
    <c:title>
      <c:tx>
        <c:rich>
          <a:bodyPr/>
          <a:lstStyle/>
          <a:p>
            <a:pPr>
              <a:defRPr sz="1800" b="0"/>
            </a:pPr>
            <a:r>
              <a:rPr b="1"/>
              <a:t>CENTRALES DE COGENERACIÓN DEL SEIN</a:t>
            </a:r>
          </a:p>
        </c:rich>
      </c:tx>
      <c:layout/>
      <c:overlay val="0"/>
    </c:title>
    <c:plotArea>
      <c:layout/>
      <c:areaChart>
        <c:grouping val="stacked"/>
        <c:varyColors val="0"/>
        <ser xmlns="http://schemas.openxmlformats.org/drawingml/2006/chart">
          <c:idx val="0"/>
          <c:order val="0"/>
          <c:tx>
            <c:v>C.T. PARAMONGA</c:v>
          </c:tx>
          <c:cat>
            <c:numRef>
              <c:f>'COGENERACIÓN'!$B$8:$B$55</c:f>
            </c:numRef>
          </c:cat>
          <c:val>
            <c:numRef>
              <c:f>'COGENERACIÓN'!$C$8:$C$55</c:f>
            </c:numRef>
          </c:val>
        </ser>
        <ser xmlns="http://schemas.openxmlformats.org/drawingml/2006/chart">
          <c:idx val="1"/>
          <c:order val="1"/>
          <c:tx>
            <c:v>C.T. MAPLE</c:v>
          </c:tx>
          <c:cat>
            <c:numRef>
              <c:f>'COGENERACIÓN'!$B$8:$B$55</c:f>
            </c:numRef>
          </c:cat>
          <c:val>
            <c:numRef>
              <c:f>'COGENERACIÓN'!$D$8:$D$55</c:f>
            </c:numRef>
          </c:val>
        </ser>
        <ser xmlns="http://schemas.openxmlformats.org/drawingml/2006/chart">
          <c:idx val="2"/>
          <c:order val="2"/>
          <c:tx>
            <c:v>C.T SAN JACINTO</c:v>
          </c:tx>
          <c:cat>
            <c:numRef>
              <c:f>'COGENERACIÓN'!$B$8:$B$55</c:f>
            </c:numRef>
          </c:cat>
          <c:val>
            <c:numRef>
              <c:f>'COGENERACIÓN'!$E$8:$E$55</c:f>
            </c:numRef>
          </c:val>
        </ser>
        <ser xmlns="http://schemas.openxmlformats.org/drawingml/2006/chart">
          <c:idx val="3"/>
          <c:order val="3"/>
          <c:tx>
            <c:v>C.T. AGROLMOS</c:v>
          </c:tx>
          <c:cat>
            <c:numRef>
              <c:f>'COGENERACIÓN'!$B$8:$B$55</c:f>
            </c:numRef>
          </c:cat>
          <c:val>
            <c:numRef>
              <c:f>'COGENERACIÓN'!$F$8:$F$55</c:f>
            </c:numRef>
          </c:val>
        </ser>
        <ser xmlns="http://schemas.openxmlformats.org/drawingml/2006/chart">
          <c:idx val="4"/>
          <c:order val="4"/>
          <c:tx>
            <c:v>C.T. CAÑA BRAVA</c:v>
          </c:tx>
          <c:cat>
            <c:numRef>
              <c:f>'COGENERACIÓN'!$B$8:$B$55</c:f>
            </c:numRef>
          </c:cat>
          <c:val>
            <c:numRef>
              <c:f>'COGENERACIÓN'!$G$8:$G$55</c:f>
            </c:numRef>
          </c:val>
        </ser>
        <ser xmlns="http://schemas.openxmlformats.org/drawingml/2006/chart">
          <c:idx val="5"/>
          <c:order val="5"/>
          <c:tx>
            <c:v>C.T. CASA GRANDE</c:v>
          </c:tx>
          <c:cat>
            <c:numRef>
              <c:f>'COGENERACIÓN'!$B$8:$B$55</c:f>
            </c:numRef>
          </c:cat>
          <c:val>
            <c:numRef>
              <c:f>'COGENERACIÓN'!$H$8:$H$55</c:f>
            </c:numRef>
          </c:val>
        </ser>
        <ser xmlns="http://schemas.openxmlformats.org/drawingml/2006/chart">
          <c:idx val="6"/>
          <c:order val="6"/>
          <c:tx>
            <c:v>C.T. REFINERÍA TALARA</c:v>
          </c:tx>
          <c:cat>
            <c:numRef>
              <c:f>'COGENERACIÓN'!$B$8:$B$55</c:f>
            </c:numRef>
          </c:cat>
          <c:val>
            <c:numRef>
              <c:f>'COGENERACIÓN'!$I$8:$I$55</c:f>
            </c:numRef>
          </c:val>
        </ser>
        <c:axId val="1"/>
        <c:axId val="2"/>
      </c:areaChart>
      <c:catAx>
        <c:axId val="1"/>
        <c:scaling>
          <c:orientation val="minMax"/>
        </c:scaling>
        <c:delete val="0"/>
        <c:axPos val="b"/>
        <c:tickLblPos val="nextTo"/>
        <c:crossAx val="2"/>
        <c:crosses val="autoZero"/>
        <c:auto val="1"/>
        <c:lblAlgn val="ctr"/>
        <c:lblOffset val="100"/>
      </c:catAx>
      <c:valAx>
        <c:axId val="2"/>
        <c:scaling>
          <c:orientation val="minMax"/>
        </c:scaling>
        <c:delete val="0"/>
        <c:axPos val="l"/>
        <c:majorGridlines/>
        <c:title>
          <c:tx>
            <c:rich>
              <a:bodyPr/>
              <a:lstStyle/>
              <a:p>
                <a:r>
                  <a:rPr/>
                  <a:t>MW</a:t>
                </a:r>
              </a:p>
            </c:rich>
          </c:tx>
          <c:layout/>
          <c:overlay val="0"/>
        </c:title>
        <c:tickLblPos val="nextTo"/>
        <c:crossAx val="1"/>
        <c:crosses val="autoZero"/>
        <c:crossBetween val="between"/>
      </c:valAx>
    </c:plotArea>
    <c:legend>
      <c:legendPos val="b"/>
      <c:layout/>
      <c:overlay val="0"/>
    </c:legend>
    <c:plotVisOnly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chart>
    <c:title>
      <c:tx>
        <c:rich>
          <a:bodyPr/>
          <a:lstStyle/>
          <a:p>
            <a:pPr>
              <a:defRPr sz="1800" b="0"/>
            </a:pPr>
            <a:r>
              <a:rPr/>
              <a:t>GENERACIÓN DE ENERGÍA EJECUTADA POR EMPRESAS INTEGRANTES COES (MWh)</a:t>
            </a:r>
          </a:p>
        </c:rich>
      </c:tx>
      <c:layout/>
      <c:overlay val="0"/>
    </c:title>
    <c:plotArea>
      <c:layout/>
      <c:barChart>
        <c:barDir val="bar"/>
        <c:grouping val="clustered"/>
        <c:varyColors val="1"/>
        <ser xmlns="http://schemas.openxmlformats.org/drawingml/2006/chart">
          <c:idx val="0"/>
          <c:order val="0"/>
          <c:tx>
            <c:strRef>
              <c:f>
              </c:f>
              <c:strCache>
                <c:ptCount val="1"/>
              </c:strCache>
            </c:strRef>
          </c:tx>
          <c:invertIfNegative val="0"/>
          <c:cat>
            <c:numRef>
              <c:f>'EVO_PRO_ENE'!$I$193:$I$261</c:f>
            </c:numRef>
          </c:cat>
          <c:val>
            <c:numRef>
              <c:f>'EVO_PRO_ENE'!$J$193:$J$261</c:f>
            </c:numRef>
          </c:val>
        </ser>
        <c:dLbls>
          <c:showLegendKey val="0"/>
          <c:showVal val="0"/>
          <c:showCatName val="0"/>
          <c:showSerName val="0"/>
          <c:showPercent val="0"/>
          <c:showBubbleSize val="0"/>
          <c:separator>
          </c:separator>
          <c:showLeaderLines val="1"/>
        </c:dLbls>
        <c:axId val="1"/>
        <c:axId val="2"/>
      </c:barChart>
      <c:catAx>
        <c:axId val="1"/>
        <c:scaling>
          <c:orientation val="maxMin"/>
        </c:scaling>
        <c:delete val="0"/>
        <c:axPos val="b"/>
        <c:tickLblPos val="nextTo"/>
        <c:crossAx val="2"/>
        <c:crosses val="autoZero"/>
        <c:auto val="1"/>
        <c:lblAlgn val="ctr"/>
        <c:lblOffset val="100"/>
      </c:catAx>
      <c:valAx>
        <c:axId val="2"/>
        <c:scaling>
          <c:orientation val="minMax"/>
        </c:scaling>
        <c:delete val="0"/>
        <c:axPos val="l"/>
        <c:majorGridlines/>
        <c:title>
          <c:tx>
            <c:rich>
              <a:bodyPr/>
              <a:lstStyle/>
              <a:p>
                <a:r>
                  <a:rPr sz="1000" b="1"/>
                  <a:t>MWh</a:t>
                </a:r>
              </a:p>
            </c:rich>
          </c:tx>
          <c:layout/>
          <c:overlay val="0"/>
        </c:title>
        <c:tickLblPos val="nextTo"/>
        <c:crossAx val="1"/>
        <c:crosses val="autoZero"/>
        <c:crossBetween val="between"/>
      </c:valAx>
    </c:plotArea>
    <c:plotVisOnly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chart>
    <c:title>
      <c:tx>
        <c:rich>
          <a:bodyPr/>
          <a:lstStyle/>
          <a:p>
            <a:pPr>
              <a:defRPr sz="1800" b="0"/>
            </a:pPr>
            <a:r>
              <a:rPr b="1"/>
              <a:t>GENERACION ELECTRICA DEL SEIN POR AREAS OPERATIVAS</a:t>
            </a:r>
          </a:p>
        </c:rich>
      </c:tx>
      <c:layout/>
      <c:overlay val="0"/>
    </c:title>
    <c:plotArea>
      <c:layout/>
      <c:areaChart>
        <c:grouping val="stacked"/>
        <c:varyColors val="0"/>
        <ser xmlns="http://schemas.openxmlformats.org/drawingml/2006/chart">
          <c:idx val="0"/>
          <c:order val="0"/>
          <c:tx>
            <c:v>GENERACIÓN COES NORTE</c:v>
          </c:tx>
          <c:cat>
            <c:numRef>
              <c:f>'G_AREAS'!$B$8:$B$55</c:f>
            </c:numRef>
          </c:cat>
          <c:val>
            <c:numRef>
              <c:f>'G_AREAS'!$O$8:$O$55</c:f>
            </c:numRef>
          </c:val>
        </ser>
        <ser xmlns="http://schemas.openxmlformats.org/drawingml/2006/chart">
          <c:idx val="1"/>
          <c:order val="1"/>
          <c:tx>
            <c:v>GENERACIÓN COES CENTRO</c:v>
          </c:tx>
          <c:cat>
            <c:numRef>
              <c:f>'G_AREAS'!$B$8:$B$55</c:f>
            </c:numRef>
          </c:cat>
          <c:val>
            <c:numRef>
              <c:f>'G_AREAS'!$P$8:$P$55</c:f>
            </c:numRef>
          </c:val>
        </ser>
        <ser xmlns="http://schemas.openxmlformats.org/drawingml/2006/chart">
          <c:idx val="2"/>
          <c:order val="2"/>
          <c:tx>
            <c:v>GENERACIÓN COES SUR</c:v>
          </c:tx>
          <c:cat>
            <c:numRef>
              <c:f>'G_AREAS'!$B$8:$B$55</c:f>
            </c:numRef>
          </c:cat>
          <c:val>
            <c:numRef>
              <c:f>'G_AREAS'!$Q$8:$Q$55</c:f>
            </c:numRef>
          </c:val>
        </ser>
        <c:axId val="1"/>
        <c:axId val="2"/>
      </c:areaChart>
      <c:catAx>
        <c:axId val="1"/>
        <c:scaling>
          <c:orientation val="minMax"/>
        </c:scaling>
        <c:delete val="0"/>
        <c:axPos val="b"/>
        <c:tickLblPos val="nextTo"/>
        <c:crossAx val="2"/>
        <c:crosses val="autoZero"/>
        <c:auto val="1"/>
        <c:lblAlgn val="ctr"/>
        <c:lblOffset val="100"/>
      </c:catAx>
      <c:valAx>
        <c:axId val="2"/>
        <c:scaling>
          <c:orientation val="minMax"/>
        </c:scaling>
        <c:delete val="0"/>
        <c:axPos val="l"/>
        <c:majorGridlines/>
        <c:title>
          <c:tx>
            <c:rich>
              <a:bodyPr/>
              <a:lstStyle/>
              <a:p>
                <a:r>
                  <a:rPr/>
                  <a:t>MW</a:t>
                </a:r>
              </a:p>
            </c:rich>
          </c:tx>
          <c:layout/>
          <c:overlay val="0"/>
        </c:title>
        <c:tickLblPos val="nextTo"/>
        <c:crossAx val="1"/>
        <c:crosses val="autoZero"/>
        <c:crossBetween val="between"/>
      </c:valAx>
    </c:plotArea>
    <c:legend>
      <c:legendPos val="b"/>
      <c:layout/>
      <c:overlay val="0"/>
    </c:legend>
    <c:plotVisOnly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chart>
    <c:title>
      <c:tx>
        <c:rich>
          <a:bodyPr/>
          <a:lstStyle/>
          <a:p>
            <a:pPr>
              <a:defRPr sz="1800" b="0"/>
            </a:pPr>
            <a:r>
              <a:rPr b="1"/>
              <a:t>GENERACION ELECTRICA DEL SEIN POR TIPO DE GENERACION</a:t>
            </a:r>
          </a:p>
        </c:rich>
      </c:tx>
      <c:layout/>
      <c:overlay val="0"/>
    </c:title>
    <c:plotArea>
      <c:layout/>
      <c:areaChart>
        <c:grouping val="stacked"/>
        <c:varyColors val="0"/>
        <ser xmlns="http://schemas.openxmlformats.org/drawingml/2006/chart">
          <c:idx val="0"/>
          <c:order val="0"/>
          <c:tx>
            <c:v>HIDROELÉCTRICA</c:v>
          </c:tx>
          <c:cat>
            <c:numRef>
              <c:f>'G_AREAS'!$B$8:$B$55</c:f>
            </c:numRef>
          </c:cat>
          <c:val>
            <c:numRef>
              <c:f>'G_AREAS'!$T$8:$T$55</c:f>
            </c:numRef>
          </c:val>
        </ser>
        <ser xmlns="http://schemas.openxmlformats.org/drawingml/2006/chart">
          <c:idx val="1"/>
          <c:order val="1"/>
          <c:tx>
            <c:v>TERMOELÉCTRICA</c:v>
          </c:tx>
          <c:cat>
            <c:numRef>
              <c:f>'G_AREAS'!$B$8:$B$55</c:f>
            </c:numRef>
          </c:cat>
          <c:val>
            <c:numRef>
              <c:f>'G_AREAS'!$U$8:$U$55</c:f>
            </c:numRef>
          </c:val>
        </ser>
        <ser xmlns="http://schemas.openxmlformats.org/drawingml/2006/chart">
          <c:idx val="2"/>
          <c:order val="2"/>
          <c:tx>
            <c:v>SOLAR</c:v>
          </c:tx>
          <c:cat>
            <c:numRef>
              <c:f>'G_AREAS'!$B$8:$B$55</c:f>
            </c:numRef>
          </c:cat>
          <c:val>
            <c:numRef>
              <c:f>'G_AREAS'!$V$8:$V$55</c:f>
            </c:numRef>
          </c:val>
        </ser>
        <ser xmlns="http://schemas.openxmlformats.org/drawingml/2006/chart">
          <c:idx val="3"/>
          <c:order val="3"/>
          <c:tx>
            <c:v>EÓLICA</c:v>
          </c:tx>
          <c:cat>
            <c:numRef>
              <c:f>'G_AREAS'!$B$8:$B$55</c:f>
            </c:numRef>
          </c:cat>
          <c:val>
            <c:numRef>
              <c:f>'G_AREAS'!$W$8:$W$55</c:f>
            </c:numRef>
          </c:val>
        </ser>
        <c:axId val="1"/>
        <c:axId val="2"/>
      </c:areaChart>
      <c:catAx>
        <c:axId val="1"/>
        <c:scaling>
          <c:orientation val="minMax"/>
        </c:scaling>
        <c:delete val="0"/>
        <c:axPos val="b"/>
        <c:tickLblPos val="nextTo"/>
        <c:crossAx val="2"/>
        <c:crosses val="autoZero"/>
        <c:auto val="1"/>
        <c:lblAlgn val="ctr"/>
        <c:lblOffset val="100"/>
      </c:catAx>
      <c:valAx>
        <c:axId val="2"/>
        <c:scaling>
          <c:orientation val="minMax"/>
        </c:scaling>
        <c:delete val="0"/>
        <c:axPos val="l"/>
        <c:majorGridlines/>
        <c:title>
          <c:tx>
            <c:rich>
              <a:bodyPr/>
              <a:lstStyle/>
              <a:p>
                <a:r>
                  <a:rPr/>
                  <a:t>MW</a:t>
                </a:r>
              </a:p>
            </c:rich>
          </c:tx>
          <c:layout/>
          <c:overlay val="0"/>
        </c:title>
        <c:tickLblPos val="nextTo"/>
        <c:crossAx val="1"/>
        <c:crosses val="autoZero"/>
        <c:crossBetween val="between"/>
      </c:valAx>
    </c:plotArea>
    <c:legend>
      <c:legendPos val="b"/>
      <c:layout/>
      <c:overlay val="0"/>
    </c:legend>
    <c:plotVisOnly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chart>
    <c:title>
      <c:tx>
        <c:rich>
          <a:bodyPr/>
          <a:lstStyle/>
          <a:p>
            <a:pPr>
              <a:defRPr sz="1800" b="0"/>
            </a:pPr>
            <a:r>
              <a:rPr b="1"/>
              <a:t>GENERACION ELECTRICA DEL SEIN POR TIPO DE GENERACION - RER</a:t>
            </a:r>
          </a:p>
        </c:rich>
      </c:tx>
      <c:layout/>
      <c:overlay val="0"/>
    </c:title>
    <c:plotArea>
      <c:layout/>
      <c:areaChart>
        <c:grouping val="stacked"/>
        <c:varyColors val="0"/>
        <ser xmlns="http://schemas.openxmlformats.org/drawingml/2006/chart">
          <c:idx val="0"/>
          <c:order val="0"/>
          <c:tx>
            <c:v>HIDROELÉCTRICA RER</c:v>
          </c:tx>
          <c:cat>
            <c:numRef>
              <c:f>'G_AREAS'!$B$8:$B$55</c:f>
            </c:numRef>
          </c:cat>
          <c:val>
            <c:numRef>
              <c:f>'G_AREAS'!$Z$8:$Z$55</c:f>
            </c:numRef>
          </c:val>
        </ser>
        <ser xmlns="http://schemas.openxmlformats.org/drawingml/2006/chart">
          <c:idx val="1"/>
          <c:order val="1"/>
          <c:tx>
            <c:v>TERMOELÉCTRICA RER</c:v>
          </c:tx>
          <c:cat>
            <c:numRef>
              <c:f>'G_AREAS'!$B$8:$B$55</c:f>
            </c:numRef>
          </c:cat>
          <c:val>
            <c:numRef>
              <c:f>'G_AREAS'!$AA$8:$AA$55</c:f>
            </c:numRef>
          </c:val>
        </ser>
        <ser xmlns="http://schemas.openxmlformats.org/drawingml/2006/chart">
          <c:idx val="2"/>
          <c:order val="2"/>
          <c:tx>
            <c:v>SOLAR RER</c:v>
          </c:tx>
          <c:cat>
            <c:numRef>
              <c:f>'G_AREAS'!$B$8:$B$55</c:f>
            </c:numRef>
          </c:cat>
          <c:val>
            <c:numRef>
              <c:f>'G_AREAS'!$AB$8:$AB$55</c:f>
            </c:numRef>
          </c:val>
        </ser>
        <ser xmlns="http://schemas.openxmlformats.org/drawingml/2006/chart">
          <c:idx val="3"/>
          <c:order val="3"/>
          <c:tx>
            <c:v>EÓLICA RER</c:v>
          </c:tx>
          <c:cat>
            <c:numRef>
              <c:f>'G_AREAS'!$B$8:$B$55</c:f>
            </c:numRef>
          </c:cat>
          <c:val>
            <c:numRef>
              <c:f>'G_AREAS'!$AC$8:$AC$55</c:f>
            </c:numRef>
          </c:val>
        </ser>
        <c:axId val="1"/>
        <c:axId val="2"/>
      </c:areaChart>
      <c:catAx>
        <c:axId val="1"/>
        <c:scaling>
          <c:orientation val="minMax"/>
        </c:scaling>
        <c:delete val="0"/>
        <c:axPos val="b"/>
        <c:tickLblPos val="nextTo"/>
        <c:crossAx val="2"/>
        <c:crosses val="autoZero"/>
        <c:auto val="1"/>
        <c:lblAlgn val="ctr"/>
        <c:lblOffset val="100"/>
      </c:catAx>
      <c:valAx>
        <c:axId val="2"/>
        <c:scaling>
          <c:orientation val="minMax"/>
        </c:scaling>
        <c:delete val="0"/>
        <c:axPos val="l"/>
        <c:majorGridlines/>
        <c:title>
          <c:tx>
            <c:rich>
              <a:bodyPr/>
              <a:lstStyle/>
              <a:p>
                <a:r>
                  <a:rPr/>
                  <a:t>MW</a:t>
                </a:r>
              </a:p>
            </c:rich>
          </c:tx>
          <c:layout/>
          <c:overlay val="0"/>
        </c:title>
        <c:tickLblPos val="nextTo"/>
        <c:crossAx val="1"/>
        <c:crosses val="autoZero"/>
        <c:crossBetween val="between"/>
      </c:valAx>
    </c:plotArea>
    <c:legend>
      <c:legendPos val="b"/>
      <c:layout/>
      <c:overlay val="0"/>
    </c:legend>
    <c:plotVisOnly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chart>
    <c:title>
      <c:tx>
        <c:rich>
          <a:bodyPr/>
          <a:lstStyle/>
          <a:p>
            <a:pPr>
              <a:defRPr sz="1800" b="0"/>
            </a:pPr>
            <a:r>
              <a:rPr b="1"/>
              <a:t>INTERCONEXIÓN ENTRE SISTEMAS OPERATIVOS 
 CENTRO - NORTE</a:t>
            </a:r>
          </a:p>
        </c:rich>
      </c:tx>
      <c:layout/>
      <c:overlay val="0"/>
    </c:title>
    <c:plotArea>
      <c:layout/>
      <c:barChart>
        <c:barDir val="col"/>
        <c:grouping val="stacked"/>
        <c:varyColors val="0"/>
        <ser xmlns="http://schemas.openxmlformats.org/drawingml/2006/chart">
          <c:idx val="0"/>
          <c:order val="0"/>
          <c:tx>
            <c:v>KIMAN AYLLU 
 L-2269</c:v>
          </c:tx>
          <c:invertIfNegative val="0"/>
          <c:cat>
            <c:numRef>
              <c:f>'INTERCONEXIONES'!$B$8:$B$55</c:f>
            </c:numRef>
          </c:cat>
          <c:val>
            <c:numRef>
              <c:f>'INTERCONEXIONES'!$C$8:$C$55</c:f>
            </c:numRef>
          </c:val>
        </ser>
        <ser xmlns="http://schemas.openxmlformats.org/drawingml/2006/chart">
          <c:idx val="1"/>
          <c:order val="1"/>
          <c:tx>
            <c:v>KIMAN AYLLU 
 L-2270</c:v>
          </c:tx>
          <c:invertIfNegative val="0"/>
          <c:cat>
            <c:numRef>
              <c:f>'INTERCONEXIONES'!$B$8:$B$55</c:f>
            </c:numRef>
          </c:cat>
          <c:val>
            <c:numRef>
              <c:f>'INTERCONEXIONES'!$D$8:$D$55</c:f>
            </c:numRef>
          </c:val>
        </ser>
        <ser xmlns="http://schemas.openxmlformats.org/drawingml/2006/chart">
          <c:idx val="2"/>
          <c:order val="2"/>
          <c:tx>
            <c:v>CHIMBOTE I 
 L-2215</c:v>
          </c:tx>
          <c:invertIfNegative val="0"/>
          <c:cat>
            <c:numRef>
              <c:f>'INTERCONEXIONES'!$B$8:$B$55</c:f>
            </c:numRef>
          </c:cat>
          <c:val>
            <c:numRef>
              <c:f>'INTERCONEXIONES'!$E$8:$E$55</c:f>
            </c:numRef>
          </c:val>
        </ser>
        <ser xmlns="http://schemas.openxmlformats.org/drawingml/2006/chart">
          <c:idx val="3"/>
          <c:order val="3"/>
          <c:tx>
            <c:v>CHIMBOTE I 
 L-2216</c:v>
          </c:tx>
          <c:invertIfNegative val="0"/>
          <c:cat>
            <c:numRef>
              <c:f>'INTERCONEXIONES'!$B$8:$B$55</c:f>
            </c:numRef>
          </c:cat>
          <c:val>
            <c:numRef>
              <c:f>'INTERCONEXIONES'!$F$8:$F$55</c:f>
            </c:numRef>
          </c:val>
        </ser>
        <ser xmlns="http://schemas.openxmlformats.org/drawingml/2006/chart">
          <c:idx val="4"/>
          <c:order val="4"/>
          <c:tx>
            <c:v>CHIMBOTE NUEVA 
 L-5006</c:v>
          </c:tx>
          <c:invertIfNegative val="0"/>
          <c:cat>
            <c:numRef>
              <c:f>'INTERCONEXIONES'!$B$8:$B$55</c:f>
            </c:numRef>
          </c:cat>
          <c:val>
            <c:numRef>
              <c:f>'INTERCONEXIONES'!$G$8:$G$55</c:f>
            </c:numRef>
          </c:val>
        </ser>
        <c:overlap val="100"/>
        <c:axId val="1"/>
        <c:axId val="2"/>
      </c:barChart>
      <c:catAx>
        <c:axId val="1"/>
        <c:scaling>
          <c:orientation val="minMax"/>
        </c:scaling>
        <c:delete val="0"/>
        <c:axPos val="b"/>
        <c:tickLblPos val="nextTo"/>
        <c:crossAx val="2"/>
        <c:crosses val="autoZero"/>
        <c:auto val="1"/>
        <c:lblAlgn val="ctr"/>
        <c:lblOffset val="100"/>
      </c:catAx>
      <c:valAx>
        <c:axId val="2"/>
        <c:scaling>
          <c:orientation val="minMax"/>
        </c:scaling>
        <c:delete val="0"/>
        <c:axPos val="l"/>
        <c:majorGridlines/>
        <c:title>
          <c:tx>
            <c:rich>
              <a:bodyPr/>
              <a:lstStyle/>
              <a:p>
                <a:r>
                  <a:rPr/>
                  <a:t>
                  </a:t>
                </a:r>
              </a:p>
            </c:rich>
          </c:tx>
          <c:layout/>
          <c:overlay val="0"/>
        </c:title>
        <c:tickLblPos val="nextTo"/>
        <c:crossAx val="1"/>
        <c:crosses val="autoZero"/>
        <c:crossBetween val="between"/>
      </c:valAx>
    </c:plotArea>
    <c:legend>
      <c:legendPos val="b"/>
      <c:layout/>
      <c:overlay val="0"/>
    </c:legend>
    <c:plotVisOnly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chart>
    <c:title>
      <c:tx>
        <c:rich>
          <a:bodyPr/>
          <a:lstStyle/>
          <a:p>
            <a:pPr>
              <a:defRPr sz="1800" b="0"/>
            </a:pPr>
            <a:r>
              <a:rPr b="1"/>
              <a:t>INTERCONEXIÓN ENTRE SISTEMAS OPERATIVOS 
 CENTRO - SUR</a:t>
            </a:r>
          </a:p>
        </c:rich>
      </c:tx>
      <c:layout/>
      <c:overlay val="0"/>
    </c:title>
    <c:plotArea>
      <c:layout/>
      <c:barChart>
        <c:barDir val="col"/>
        <c:grouping val="stacked"/>
        <c:varyColors val="0"/>
        <ser xmlns="http://schemas.openxmlformats.org/drawingml/2006/chart">
          <c:idx val="0"/>
          <c:order val="0"/>
          <c:tx>
            <c:v>CAMPO ARMIÑO 
 L-2051</c:v>
          </c:tx>
          <c:invertIfNegative val="0"/>
          <c:cat>
            <c:numRef>
              <c:f>'INTERCONEXIONES'!$B$8:$B$55</c:f>
            </c:numRef>
          </c:cat>
          <c:val>
            <c:numRef>
              <c:f>'INTERCONEXIONES'!$I$8:$I$55</c:f>
            </c:numRef>
          </c:val>
        </ser>
        <ser xmlns="http://schemas.openxmlformats.org/drawingml/2006/chart">
          <c:idx val="1"/>
          <c:order val="1"/>
          <c:tx>
            <c:v>CAMPO ARMIÑO 
 L-2052</c:v>
          </c:tx>
          <c:invertIfNegative val="0"/>
          <c:cat>
            <c:numRef>
              <c:f>'INTERCONEXIONES'!$B$8:$B$55</c:f>
            </c:numRef>
          </c:cat>
          <c:val>
            <c:numRef>
              <c:f>'INTERCONEXIONES'!$J$8:$J$55</c:f>
            </c:numRef>
          </c:val>
        </ser>
        <ser xmlns="http://schemas.openxmlformats.org/drawingml/2006/chart">
          <c:idx val="2"/>
          <c:order val="2"/>
          <c:tx>
            <c:v>POROMA 
 L-5033</c:v>
          </c:tx>
          <c:invertIfNegative val="0"/>
          <c:cat>
            <c:numRef>
              <c:f>'INTERCONEXIONES'!$B$8:$B$55</c:f>
            </c:numRef>
          </c:cat>
          <c:val>
            <c:numRef>
              <c:f>'INTERCONEXIONES'!$K$8:$K$55</c:f>
            </c:numRef>
          </c:val>
        </ser>
        <ser xmlns="http://schemas.openxmlformats.org/drawingml/2006/chart">
          <c:idx val="3"/>
          <c:order val="3"/>
          <c:tx>
            <c:v>POROMA 
 L-5034</c:v>
          </c:tx>
          <c:invertIfNegative val="0"/>
          <c:cat>
            <c:numRef>
              <c:f>'INTERCONEXIONES'!$B$8:$B$55</c:f>
            </c:numRef>
          </c:cat>
          <c:val>
            <c:numRef>
              <c:f>'INTERCONEXIONES'!$L$8:$L$55</c:f>
            </c:numRef>
          </c:val>
        </ser>
        <c:overlap val="100"/>
        <c:axId val="1"/>
        <c:axId val="2"/>
      </c:barChart>
      <c:catAx>
        <c:axId val="1"/>
        <c:scaling>
          <c:orientation val="minMax"/>
        </c:scaling>
        <c:delete val="0"/>
        <c:axPos val="b"/>
        <c:tickLblPos val="nextTo"/>
        <c:crossAx val="2"/>
        <c:crosses val="autoZero"/>
        <c:auto val="1"/>
        <c:lblAlgn val="ctr"/>
        <c:lblOffset val="100"/>
      </c:catAx>
      <c:valAx>
        <c:axId val="2"/>
        <c:scaling>
          <c:orientation val="minMax"/>
        </c:scaling>
        <c:delete val="0"/>
        <c:axPos val="l"/>
        <c:majorGridlines/>
        <c:title>
          <c:tx>
            <c:rich>
              <a:bodyPr/>
              <a:lstStyle/>
              <a:p>
                <a:r>
                  <a:rPr/>
                  <a:t>
                  </a:t>
                </a:r>
              </a:p>
            </c:rich>
          </c:tx>
          <c:layout/>
          <c:overlay val="0"/>
        </c:title>
        <c:tickLblPos val="nextTo"/>
        <c:crossAx val="1"/>
        <c:crosses val="autoZero"/>
        <c:crossBetween val="between"/>
      </c:valAx>
    </c:plotArea>
    <c:legend>
      <c:legendPos val="b"/>
      <c:layout/>
      <c:overlay val="0"/>
    </c:legend>
    <c:plotVisOnly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chart>
    <c:title>
      <c:tx>
        <c:rich>
          <a:bodyPr/>
          <a:lstStyle/>
          <a:p>
            <a:pPr>
              <a:defRPr sz="1800" b="0"/>
            </a:pPr>
            <a:r>
              <a:rPr/>
              <a:t>
              </a:t>
            </a:r>
          </a:p>
        </c:rich>
      </c:tx>
      <c:layout/>
      <c:overlay val="0"/>
    </c:title>
    <c:plotArea>
      <c:layout/>
      <c:lineChart>
        <c:grouping val="standard"/>
        <c:varyColors val="0"/>
        <ser xmlns="http://schemas.openxmlformats.org/drawingml/2006/chart">
          <c:idx val="0"/>
          <c:order val="0"/>
          <c:tx>
            <c:v>EJECUTADA</c:v>
          </c:tx>
          <c:marker>
            <c:symbol val="none"/>
          </c:marker>
          <c:cat>
            <c:numRef>
              <c:f>'DESV_DEMANDA_PRONOS'!$C$7:$C$54</c:f>
            </c:numRef>
          </c:cat>
          <c:val>
            <c:numRef>
              <c:f>'DESV_DEMANDA_PRONOS'!$D$7:$D$54</c:f>
            </c:numRef>
          </c:val>
          <c:smooth val="0"/>
        </ser>
        <c:dLbls>
          <c:showLegendKey val="0"/>
          <c:showVal val="0"/>
          <c:showCatName val="0"/>
          <c:showSerName val="0"/>
          <c:showPercent val="0"/>
          <c:showBubbleSize val="0"/>
          <c:separator>
          </c:separator>
          <c:showLeaderLines val="1"/>
        </c:dLbls>
        <ser xmlns="http://schemas.openxmlformats.org/drawingml/2006/chart">
          <c:idx val="1"/>
          <c:order val="1"/>
          <c:tx>
            <c:v>PROG. DIARA</c:v>
          </c:tx>
          <c:marker>
            <c:symbol val="none"/>
          </c:marker>
          <c:cat>
            <c:numRef>
              <c:f>'DESV_DEMANDA_PRONOS'!$C$7:$C$54</c:f>
            </c:numRef>
          </c:cat>
          <c:val>
            <c:numRef>
              <c:f>'DESV_DEMANDA_PRONOS'!$E$7:$E$54</c:f>
            </c:numRef>
          </c:val>
          <c:smooth val="0"/>
        </ser>
        <c:smooth val="0"/>
        <c:axId val="1"/>
        <c:axId val="2"/>
      </c:lineChart>
      <c:catAx>
        <c:axId val="1"/>
        <c:scaling>
          <c:orientation val="minMax"/>
        </c:scaling>
        <c:delete val="0"/>
        <c:axPos val="b"/>
        <c:tickLblPos val="nextTo"/>
        <c:crossAx val="2"/>
        <c:crosses val="autoZero"/>
        <c:auto val="1"/>
        <c:lblAlgn val="ctr"/>
        <c:lblOffset val="100"/>
      </c:catAx>
      <c:valAx>
        <c:axId val="2"/>
        <c:scaling>
          <c:orientation val="minMax"/>
        </c:scaling>
        <c:delete val="0"/>
        <c:axPos val="l"/>
        <c:majorGridlines/>
        <c:title>
          <c:tx>
            <c:rich>
              <a:bodyPr/>
              <a:lstStyle/>
              <a:p>
                <a:r>
                  <a:rPr/>
                  <a:t>
                  </a:t>
                </a:r>
              </a:p>
            </c:rich>
          </c:tx>
          <c:layout/>
          <c:overlay val="0"/>
        </c:title>
        <c:tickLblPos val="nextTo"/>
        <c:crossAx val="1"/>
        <c:crosses val="autoZero"/>
        <c:crossBetween val="between"/>
      </c:valAx>
    </c:plotArea>
    <c:legend>
      <c:legendPos val="b"/>
      <c:layout/>
      <c:overlay val="0"/>
    </c:legend>
    <c:plotVisOnly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chart>
    <c:title>
      <c:tx>
        <c:rich>
          <a:bodyPr/>
          <a:lstStyle/>
          <a:p>
            <a:pPr>
              <a:defRPr sz="1800" b="0"/>
            </a:pPr>
            <a:r>
              <a:rPr/>
              <a:t>COSTO TOTAL DE LA OPERACIÓN POR DíA</a:t>
            </a:r>
          </a:p>
        </c:rich>
      </c:tx>
      <c:layout/>
      <c:overlay val="0"/>
    </c:title>
    <c:plotArea>
      <c:layout/>
      <c:barChart>
        <c:barDir val="col"/>
        <c:grouping val="clustered"/>
        <c:varyColors val="0"/>
        <ser xmlns="http://schemas.openxmlformats.org/drawingml/2006/chart">
          <c:idx val="0"/>
          <c:order val="0"/>
          <c:tx>
            <c:v>Costo Total Ejecutado</c:v>
          </c:tx>
          <c:invertIfNegative val="0"/>
          <c:cat>
            <c:numRef>
              <c:f>'COSTO_OPE_EJEC'!$B$8:$B$15</c:f>
            </c:numRef>
          </c:cat>
          <c:val>
            <c:numRef>
              <c:f>'COSTO_OPE_EJEC'!$C$8:$C$15</c:f>
            </c:numRef>
          </c:val>
        </ser>
        <ser xmlns="http://schemas.openxmlformats.org/drawingml/2006/chart">
          <c:idx val="1"/>
          <c:order val="1"/>
          <c:tx>
            <c:v>Costo Total Programado</c:v>
          </c:tx>
          <c:dLbls>
            <c:dLblPos val="ctr"/>
            <c:showLegendKey val="0"/>
            <c:showVal val="0"/>
            <c:showCatName val="1"/>
            <c:showSerName val="0"/>
            <c:showPercent val="0"/>
            <c:showBubbleSize val="0"/>
            <c:separator>
            </c:separator>
            <c:showLeaderLines val="0"/>
          </c:dLbls>
          <c:invertIfNegative val="0"/>
          <c:cat>
            <c:numRef>
              <c:f>'COSTO_OPE_EJEC'!$E$8:$E$15</c:f>
            </c:numRef>
          </c:cat>
          <c:val>
            <c:numRef>
              <c:f>'COSTO_OPE_EJEC'!$D$8:$D$15</c:f>
            </c:numRef>
          </c:val>
        </ser>
        <c:axId val="1"/>
        <c:axId val="2"/>
      </c:barChart>
      <c:catAx>
        <c:axId val="1"/>
        <c:scaling>
          <c:orientation val="minMax"/>
        </c:scaling>
        <c:delete val="0"/>
        <c:axPos val="b"/>
        <c:tickLblPos val="nextTo"/>
        <c:crossAx val="2"/>
        <c:crosses val="autoZero"/>
        <c:auto val="1"/>
        <c:lblAlgn val="ctr"/>
        <c:lblOffset val="100"/>
      </c:catAx>
      <c:valAx>
        <c:axId val="2"/>
        <c:scaling>
          <c:orientation val="minMax"/>
        </c:scaling>
        <c:delete val="0"/>
        <c:axPos val="l"/>
        <c:majorGridlines/>
        <c:title>
          <c:tx>
            <c:rich>
              <a:bodyPr/>
              <a:lstStyle/>
              <a:p>
                <a:r>
                  <a:rPr/>
                  <a:t>
                  </a:t>
                </a:r>
              </a:p>
            </c:rich>
          </c:tx>
          <c:layout/>
          <c:overlay val="0"/>
        </c:title>
        <c:tickLblPos val="nextTo"/>
        <c:crossAx val="1"/>
        <c:crosses val="autoZero"/>
        <c:crossBetween val="between"/>
      </c:valAx>
    </c:plotArea>
    <c:legend>
      <c:legendPos val="b"/>
      <c:layout/>
      <c:overlay val="0"/>
    </c:legend>
    <c:plotVisOnly val="1"/>
  </c:chart>
  <c:printSettings>
    <c:headerFooter/>
    <c:pageMargins b="0.75" l="0.7" r="0.7" t="0.75" header="0.3" footer="0.3"/>
    <c:pageSetup/>
  </c:printSettings>
</c:chartSpace>
</file>

<file path=xl/drawings/_rels/drawing1.xml.rels><?xml version="1.0" encoding="UTF-8" standalone="yes"?><Relationships xmlns="http://schemas.openxmlformats.org/package/2006/relationships"><Relationship Id="rId1" Type="http://schemas.openxmlformats.org/officeDocument/2006/relationships/image" Target="../media/image169.jpg"/></Relationships>
</file>

<file path=xl/drawings/_rels/drawing2.xml.rels><?xml version="1.0" encoding="UTF-8" standalone="yes"?><Relationships xmlns="http://schemas.openxmlformats.org/package/2006/relationships"><Relationship Id="rId1" Type="http://schemas.openxmlformats.org/officeDocument/2006/relationships/image" Target="../media/image169.jpg"/></Relationships>
</file>

<file path=xl/drawings/_rels/drawing3.xml.rels><?xml version="1.0" encoding="UTF-8" standalone="yes"?><Relationships xmlns="http://schemas.openxmlformats.org/package/2006/relationships"><Relationship Id="rId1" Type="http://schemas.openxmlformats.org/officeDocument/2006/relationships/image" Target="../media/image169.jpg"/></Relationships>
</file>

<file path=xl/drawings/_rels/drawing4.xml.rels><?xml version="1.0" encoding="UTF-8" standalone="yes"?><Relationships xmlns="http://schemas.openxmlformats.org/package/2006/relationships"><Relationship Id="rId1" Type="http://schemas.openxmlformats.org/officeDocument/2006/relationships/image" Target="../media/image169.jpg"/></Relationships>
</file>

<file path=xl/drawings/_rels/drawing5.xml.rels><?xml version="1.0" encoding="UTF-8" standalone="yes"?><Relationships xmlns="http://schemas.openxmlformats.org/package/2006/relationships"><Relationship Id="rId1" Type="http://schemas.openxmlformats.org/officeDocument/2006/relationships/image" Target="../media/image169.jpg"/></Relationships>
</file>

<file path=xl/drawings/_rels/drawing6.xml.rels><?xml version="1.0" encoding="UTF-8" standalone="yes"?><Relationships xmlns="http://schemas.openxmlformats.org/package/2006/relationships"><Relationship Id="rId1" Type="http://schemas.openxmlformats.org/officeDocument/2006/relationships/image" Target="../media/image169.jpg"/></Relationships>
</file>

<file path=xl/drawings/_rels/drawing7.xml.rels><?xml version="1.0" encoding="UTF-8" standalone="yes"?><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69.jpg"/></Relationships>
</file>

<file path=xl/drawings/_rels/drawing8.xml.rels><?xml version="1.0" encoding="UTF-8" standalone="yes"?><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5" Type="http://schemas.openxmlformats.org/officeDocument/2006/relationships/image" Target="../media/image169.jpg"/></Relationships>
</file>

<file path=xl/drawings/_rels/drawing9.xml.rels><?xml version="1.0" encoding="UTF-8" standalone="yes"?><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image" Target="../media/image169.jpg"/></Relationships>
</file>

<file path=xl/drawings/_rels/drawing10.xml.rels><?xml version="1.0" encoding="UTF-8" standalone="yes"?><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image" Target="../media/image169.jpg"/></Relationships>
</file>

<file path=xl/drawings/_rels/drawing11.xml.rels><?xml version="1.0" encoding="UTF-8" standalone="yes"?><Relationships xmlns="http://schemas.openxmlformats.org/package/2006/relationships"><Relationship Id="rId1" Type="http://schemas.openxmlformats.org/officeDocument/2006/relationships/chart" Target="../charts/chart10.xml"/><Relationship Id="rId2" Type="http://schemas.openxmlformats.org/officeDocument/2006/relationships/image" Target="../media/image169.jpg"/></Relationships>
</file>

<file path=xl/drawings/_rels/drawing12.xml.rels><?xml version="1.0" encoding="UTF-8" standalone="yes"?><Relationships xmlns="http://schemas.openxmlformats.org/package/2006/relationships"><Relationship Id="rId1" Type="http://schemas.openxmlformats.org/officeDocument/2006/relationships/chart" Target="../charts/chart11.xml"/><Relationship Id="rId2" Type="http://schemas.openxmlformats.org/officeDocument/2006/relationships/image" Target="../media/image169.jpg"/></Relationships>
</file>

<file path=xl/drawings/_rels/drawing13.xml.rels><?xml version="1.0" encoding="UTF-8" standalone="yes"?><Relationships xmlns="http://schemas.openxmlformats.org/package/2006/relationships"><Relationship Id="rId1" Type="http://schemas.openxmlformats.org/officeDocument/2006/relationships/chart" Target="../charts/chart12.xml"/><Relationship Id="rId2" Type="http://schemas.openxmlformats.org/officeDocument/2006/relationships/chart" Target="../charts/chart13.xml"/><Relationship Id="rId3" Type="http://schemas.openxmlformats.org/officeDocument/2006/relationships/chart" Target="../charts/chart14.xml"/><Relationship Id="rId4" Type="http://schemas.openxmlformats.org/officeDocument/2006/relationships/image" Target="../media/image169.jpg"/></Relationships>
</file>

<file path=xl/drawings/_rels/drawing14.xml.rels><?xml version="1.0" encoding="UTF-8" standalone="yes"?><Relationships xmlns="http://schemas.openxmlformats.org/package/2006/relationships"><Relationship Id="rId1" Type="http://schemas.openxmlformats.org/officeDocument/2006/relationships/image" Target="../media/image169.jpg"/></Relationships>
</file>

<file path=xl/drawings/_rels/drawing15.xml.rels><?xml version="1.0" encoding="UTF-8" standalone="yes"?><Relationships xmlns="http://schemas.openxmlformats.org/package/2006/relationships"><Relationship Id="rId1" Type="http://schemas.openxmlformats.org/officeDocument/2006/relationships/image" Target="../media/image169.jpg"/></Relationships>
</file>

<file path=xl/drawings/_rels/drawing16.xml.rels><?xml version="1.0" encoding="UTF-8" standalone="yes"?><Relationships xmlns="http://schemas.openxmlformats.org/package/2006/relationships"><Relationship Id="rId1" Type="http://schemas.openxmlformats.org/officeDocument/2006/relationships/image" Target="../media/image169.jpg"/></Relationships>
</file>

<file path=xl/drawings/_rels/drawing17.xml.rels><?xml version="1.0" encoding="UTF-8" standalone="yes"?><Relationships xmlns="http://schemas.openxmlformats.org/package/2006/relationships"><Relationship Id="rId1" Type="http://schemas.openxmlformats.org/officeDocument/2006/relationships/image" Target="../media/image169.jpg"/></Relationships>
</file>

<file path=xl/drawings/_rels/drawing18.xml.rels><?xml version="1.0" encoding="UTF-8" standalone="yes"?><Relationships xmlns="http://schemas.openxmlformats.org/package/2006/relationships"><Relationship Id="rId1" Type="http://schemas.openxmlformats.org/officeDocument/2006/relationships/image" Target="../media/image169.jpg"/></Relationships>
</file>

<file path=xl/drawings/_rels/drawing19.xml.rels><?xml version="1.0" encoding="UTF-8" standalone="yes"?><Relationships xmlns="http://schemas.openxmlformats.org/package/2006/relationships"><Relationship Id="rId1" Type="http://schemas.openxmlformats.org/officeDocument/2006/relationships/image" Target="../media/image169.jpg"/></Relationships>
</file>

<file path=xl/drawings/_rels/drawing20.xml.rels><?xml version="1.0" encoding="UTF-8" standalone="yes"?><Relationships xmlns="http://schemas.openxmlformats.org/package/2006/relationships"><Relationship Id="rId1" Type="http://schemas.openxmlformats.org/officeDocument/2006/relationships/image" Target="../media/image169.jpg"/></Relationships>
</file>

<file path=xl/drawings/_rels/drawing21.xml.rels><?xml version="1.0" encoding="UTF-8" standalone="yes"?><Relationships xmlns="http://schemas.openxmlformats.org/package/2006/relationships"><Relationship Id="rId1" Type="http://schemas.openxmlformats.org/officeDocument/2006/relationships/image" Target="../media/image169.jpg"/></Relationships>
</file>

<file path=xl/drawings/_rels/drawing22.xml.rels><?xml version="1.0" encoding="UTF-8" standalone="yes"?><Relationships xmlns="http://schemas.openxmlformats.org/package/2006/relationships"><Relationship Id="rId1" Type="http://schemas.openxmlformats.org/officeDocument/2006/relationships/image" Target="../media/image169.jpg"/></Relationships>
</file>

<file path=xl/drawings/_rels/drawing23.xml.rels><?xml version="1.0" encoding="UTF-8" standalone="yes"?><Relationships xmlns="http://schemas.openxmlformats.org/package/2006/relationships"><Relationship Id="rId1" Type="http://schemas.openxmlformats.org/officeDocument/2006/relationships/image" Target="../media/image169.jpg"/></Relationships>
</file>

<file path=xl/drawings/_rels/drawing24.xml.rels><?xml version="1.0" encoding="UTF-8" standalone="yes"?><Relationships xmlns="http://schemas.openxmlformats.org/package/2006/relationships"><Relationship Id="rId1" Type="http://schemas.openxmlformats.org/officeDocument/2006/relationships/image" Target="../media/image169.jpg"/></Relationships>
</file>

<file path=xl/drawings/_rels/drawing25.xml.rels><?xml version="1.0" encoding="UTF-8" standalone="yes"?><Relationships xmlns="http://schemas.openxmlformats.org/package/2006/relationships"><Relationship Id="rId1" Type="http://schemas.openxmlformats.org/officeDocument/2006/relationships/image" Target="../media/image169.jpg"/></Relationships>
</file>

<file path=xl/drawings/_rels/drawing26.xml.rels><?xml version="1.0" encoding="UTF-8" standalone="yes"?><Relationships xmlns="http://schemas.openxmlformats.org/package/2006/relationships"><Relationship Id="rId1" Type="http://schemas.openxmlformats.org/officeDocument/2006/relationships/image" Target="../media/image169.jpg"/></Relationships>
</file>

<file path=xl/drawings/_rels/drawing27.xml.rels><?xml version="1.0" encoding="UTF-8" standalone="yes"?><Relationships xmlns="http://schemas.openxmlformats.org/package/2006/relationships"><Relationship Id="rId1" Type="http://schemas.openxmlformats.org/officeDocument/2006/relationships/image" Target="../media/image169.jpg"/></Relationships>
</file>

<file path=xl/drawings/_rels/drawing28.xml.rels><?xml version="1.0" encoding="UTF-8" standalone="yes"?><Relationships xmlns="http://schemas.openxmlformats.org/package/2006/relationships"><Relationship Id="rId1" Type="http://schemas.openxmlformats.org/officeDocument/2006/relationships/image" Target="../media/image169.jpg"/></Relationships>
</file>

<file path=xl/drawings/_rels/drawing29.xml.rels><?xml version="1.0" encoding="UTF-8" standalone="yes"?><Relationships xmlns="http://schemas.openxmlformats.org/package/2006/relationships"><Relationship Id="rId1" Type="http://schemas.openxmlformats.org/officeDocument/2006/relationships/image" Target="../media/image169.jpg"/></Relationships>
</file>

<file path=xl/drawings/_rels/drawing30.xml.rels><?xml version="1.0" encoding="UTF-8" standalone="yes"?><Relationships xmlns="http://schemas.openxmlformats.org/package/2006/relationships"><Relationship Id="rId1" Type="http://schemas.openxmlformats.org/officeDocument/2006/relationships/chart" Target="../charts/chart15.xml"/><Relationship Id="rId2" Type="http://schemas.openxmlformats.org/officeDocument/2006/relationships/chart" Target="../charts/chart16.xml"/><Relationship Id="rId3" Type="http://schemas.openxmlformats.org/officeDocument/2006/relationships/image" Target="../media/image169.jpg"/></Relationships>
</file>

<file path=xl/drawings/_rels/drawing31.xml.rels><?xml version="1.0" encoding="UTF-8" standalone="yes"?><Relationships xmlns="http://schemas.openxmlformats.org/package/2006/relationships"><Relationship Id="rId1" Type="http://schemas.openxmlformats.org/officeDocument/2006/relationships/image" Target="../media/image169.jpg"/></Relationships>
</file>

<file path=xl/drawings/_rels/drawing32.xml.rels><?xml version="1.0" encoding="UTF-8" standalone="yes"?><Relationships xmlns="http://schemas.openxmlformats.org/package/2006/relationships"><Relationship Id="rId1" Type="http://schemas.openxmlformats.org/officeDocument/2006/relationships/image" Target="../media/image169.jpg"/></Relationships>
</file>

<file path=xl/drawings/_rels/drawing33.xml.rels><?xml version="1.0" encoding="UTF-8" standalone="yes"?><Relationships xmlns="http://schemas.openxmlformats.org/package/2006/relationships"><Relationship Id="rId1" Type="http://schemas.openxmlformats.org/officeDocument/2006/relationships/image" Target="../media/image169.jpg"/></Relationships>
</file>

<file path=xl/drawings/_rels/drawing34.xml.rels><?xml version="1.0" encoding="UTF-8" standalone="yes"?><Relationships xmlns="http://schemas.openxmlformats.org/package/2006/relationships"><Relationship Id="rId1" Type="http://schemas.openxmlformats.org/officeDocument/2006/relationships/image" Target="../media/image169.jpg"/></Relationships>
</file>

<file path=xl/drawings/_rels/drawing35.xml.rels><?xml version="1.0" encoding="UTF-8" standalone="yes"?><Relationships xmlns="http://schemas.openxmlformats.org/package/2006/relationships"><Relationship Id="rId1" Type="http://schemas.openxmlformats.org/officeDocument/2006/relationships/image" Target="../media/image169.jpg"/></Relationships>
</file>

<file path=xl/drawings/_rels/drawing36.xml.rels><?xml version="1.0" encoding="UTF-8" standalone="yes"?><Relationships xmlns="http://schemas.openxmlformats.org/package/2006/relationships"><Relationship Id="rId1" Type="http://schemas.openxmlformats.org/officeDocument/2006/relationships/chart" Target="../charts/chart17.xml"/><Relationship Id="rId2" Type="http://schemas.openxmlformats.org/officeDocument/2006/relationships/image" Target="../media/image169.jpg"/></Relationships>
</file>

<file path=xl/drawings/_rels/drawing37.xml.rels><?xml version="1.0" encoding="UTF-8" standalone="yes"?><Relationships xmlns="http://schemas.openxmlformats.org/package/2006/relationships"><Relationship Id="rId1" Type="http://schemas.openxmlformats.org/officeDocument/2006/relationships/image" Target="../media/image169.jpg"/></Relationships>
</file>

<file path=xl/drawings/_rels/drawing38.xml.rels><?xml version="1.0" encoding="UTF-8" standalone="yes"?><Relationships xmlns="http://schemas.openxmlformats.org/package/2006/relationships"><Relationship Id="rId1" Type="http://schemas.openxmlformats.org/officeDocument/2006/relationships/chart" Target="../charts/chart18.xml"/><Relationship Id="rId2" Type="http://schemas.openxmlformats.org/officeDocument/2006/relationships/image" Target="../media/image169.jpg"/></Relationships>
</file>

<file path=xl/drawings/_rels/drawing39.xml.rels><?xml version="1.0" encoding="UTF-8" standalone="yes"?><Relationships xmlns="http://schemas.openxmlformats.org/package/2006/relationships"><Relationship Id="rId1" Type="http://schemas.openxmlformats.org/officeDocument/2006/relationships/image" Target="../media/image169.jpg"/></Relationships>
</file>

<file path=xl/drawings/_rels/drawing40.xml.rels><?xml version="1.0" encoding="UTF-8" standalone="yes"?><Relationships xmlns="http://schemas.openxmlformats.org/package/2006/relationships"><Relationship Id="rId1" Type="http://schemas.openxmlformats.org/officeDocument/2006/relationships/image" Target="../media/image169.jpg"/></Relationships>
</file>

<file path=xl/drawings/_rels/drawing41.xml.rels><?xml version="1.0" encoding="UTF-8" standalone="yes"?><Relationships xmlns="http://schemas.openxmlformats.org/package/2006/relationships"><Relationship Id="rId1" Type="http://schemas.openxmlformats.org/officeDocument/2006/relationships/image" Target="../media/image169.jpg"/></Relationships>
</file>

<file path=xl/drawings/_rels/drawing42.xml.rels><?xml version="1.0" encoding="UTF-8" standalone="yes"?><Relationships xmlns="http://schemas.openxmlformats.org/package/2006/relationships"><Relationship Id="rId1" Type="http://schemas.openxmlformats.org/officeDocument/2006/relationships/image" Target="../media/image169.jpg"/></Relationships>
</file>

<file path=xl/drawings/_rels/drawing43.xml.rels><?xml version="1.0" encoding="UTF-8" standalone="yes"?><Relationships xmlns="http://schemas.openxmlformats.org/package/2006/relationships"><Relationship Id="rId1" Type="http://schemas.openxmlformats.org/officeDocument/2006/relationships/image" Target="../media/image169.jpg"/></Relationships>
</file>

<file path=xl/drawings/_rels/drawing44.xml.rels><?xml version="1.0" encoding="UTF-8" standalone="yes"?><Relationships xmlns="http://schemas.openxmlformats.org/package/2006/relationships"><Relationship Id="rId1" Type="http://schemas.openxmlformats.org/officeDocument/2006/relationships/image" Target="../media/image169.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0" descr="" name="pic01"/>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1" descr="" name="pic01"/>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descr="" name="pic01"/>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descr="" name="pic01"/>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descr="" name="pic01"/>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descr="" name="pic01"/>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graphicFrame xmlns="http://schemas.openxmlformats.org/drawingml/2006/spreadsheetDrawing" macro="">
      <xdr:nvGraphicFramePr>
        <xdr:cNvPr id="6" name="grafDemandaPorAreaSEIN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graphicFrame>
    <clientData xmlns="http://schemas.openxmlformats.org/drawingml/2006/spreadsheetDrawing"/>
  </xdr:twoCellAnchor>
  <xdr:twoCellAnchor editAs="oneCell">
    <xdr:from>
      <xdr:col>1</xdr:col>
      <xdr:colOff>9525</xdr:colOff>
      <xdr:row>0</xdr:row>
      <xdr:rowOff>9525</xdr:rowOff>
    </xdr:from>
    <xdr:to>
      <xdr:col>1</xdr:col>
      <xdr:colOff>1438275</xdr:colOff>
      <xdr:row>2</xdr:row>
      <xdr:rowOff>485775</xdr:rowOff>
    </xdr:to>
    <xdr:pic>
      <xdr:nvPicPr>
        <xdr:cNvPr id="8" descr="" name="pic01"/>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graphicFrame xmlns="http://schemas.openxmlformats.org/drawingml/2006/spreadsheetDrawing" macro="">
      <xdr:nvGraphicFramePr>
        <xdr:cNvPr id="9" name="grafGrandesUsuariosNo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graphicFrame>
    <clientData xmlns="http://schemas.openxmlformats.org/drawingml/2006/spreadsheetDrawing"/>
  </xdr:twoCellAnchor>
  <xdr:twoCellAnchor>
    <xdr:from>
      <xdr:col>14</xdr:col>
      <xdr:colOff>0</xdr:colOff>
      <xdr:row>67</xdr:row>
      <xdr:rowOff>0</xdr:rowOff>
    </xdr:from>
    <xdr:to>
      <xdr:col>25</xdr:col>
      <xdr:colOff>742950</xdr:colOff>
      <xdr:row>103</xdr:row>
      <xdr:rowOff>0</xdr:rowOff>
    </xdr:to>
    <graphicFrame xmlns="http://schemas.openxmlformats.org/drawingml/2006/spreadsheetDrawing" macro="">
      <xdr:nvGraphicFramePr>
        <xdr:cNvPr id="10" name="grafGrandesUsuariosCen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graphicFrame>
    <clientData xmlns="http://schemas.openxmlformats.org/drawingml/2006/spreadsheetDrawing"/>
  </xdr:twoCellAnchor>
  <xdr:twoCellAnchor>
    <xdr:from>
      <xdr:col>26</xdr:col>
      <xdr:colOff>0</xdr:colOff>
      <xdr:row>67</xdr:row>
      <xdr:rowOff>0</xdr:rowOff>
    </xdr:from>
    <xdr:to>
      <xdr:col>37</xdr:col>
      <xdr:colOff>742950</xdr:colOff>
      <xdr:row>103</xdr:row>
      <xdr:rowOff>0</xdr:rowOff>
    </xdr:to>
    <graphicFrame xmlns="http://schemas.openxmlformats.org/drawingml/2006/spreadsheetDrawing" macro="">
      <xdr:nvGraphicFramePr>
        <xdr:cNvPr id="11" name="grafGrandesUsuariosCen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graphicFrame>
    <clientData xmlns="http://schemas.openxmlformats.org/drawingml/2006/spreadsheetDrawing"/>
  </xdr:twoCellAnchor>
  <xdr:twoCellAnchor>
    <xdr:from>
      <xdr:col>38</xdr:col>
      <xdr:colOff>0</xdr:colOff>
      <xdr:row>67</xdr:row>
      <xdr:rowOff>0</xdr:rowOff>
    </xdr:from>
    <xdr:to>
      <xdr:col>49</xdr:col>
      <xdr:colOff>742950</xdr:colOff>
      <xdr:row>103</xdr:row>
      <xdr:rowOff>0</xdr:rowOff>
    </xdr:to>
    <graphicFrame xmlns="http://schemas.openxmlformats.org/drawingml/2006/spreadsheetDrawing" macro="">
      <xdr:nvGraphicFramePr>
        <xdr:cNvPr id="12" name="grafGrandesUsuariosSu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graphicFrame>
    <clientData xmlns="http://schemas.openxmlformats.org/drawingml/2006/spreadsheetDrawing"/>
  </xdr:twoCellAnchor>
  <xdr:twoCellAnchor editAs="oneCell">
    <xdr:from>
      <xdr:col>1</xdr:col>
      <xdr:colOff>9525</xdr:colOff>
      <xdr:row>0</xdr:row>
      <xdr:rowOff>9525</xdr:rowOff>
    </xdr:from>
    <xdr:to>
      <xdr:col>2</xdr:col>
      <xdr:colOff>666750</xdr:colOff>
      <xdr:row>2</xdr:row>
      <xdr:rowOff>485775</xdr:rowOff>
    </xdr:to>
    <xdr:pic>
      <xdr:nvPicPr>
        <xdr:cNvPr id="13" descr="" name="pic01"/>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10</xdr:col>
      <xdr:colOff>228600</xdr:colOff>
      <xdr:row>86</xdr:row>
      <xdr:rowOff>95250</xdr:rowOff>
    </xdr:to>
    <graphicFrame xmlns="http://schemas.openxmlformats.org/drawingml/2006/spreadsheetDrawing" macro="">
      <xdr:nvGraphicFramePr>
        <xdr:cNvPr id="19" name="grafPotenciaXTipoRecursoTotal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graphicFrame>
    <clientData xmlns="http://schemas.openxmlformats.org/drawingml/2006/spreadsheetDrawing"/>
  </xdr:twoCellAnchor>
  <xdr:twoCellAnchor>
    <xdr:from>
      <xdr:col>2</xdr:col>
      <xdr:colOff>0</xdr:colOff>
      <xdr:row>94</xdr:row>
      <xdr:rowOff>0</xdr:rowOff>
    </xdr:from>
    <xdr:to>
      <xdr:col>11</xdr:col>
      <xdr:colOff>19050</xdr:colOff>
      <xdr:row>116</xdr:row>
      <xdr:rowOff>95250</xdr:rowOff>
    </xdr:to>
    <graphicFrame xmlns="http://schemas.openxmlformats.org/drawingml/2006/spreadsheetDrawing" macro="">
      <xdr:nvGraphicFramePr>
        <xdr:cNvPr id="20" name="grafPotenciaXTipoRecursoTotal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graphicFrame>
    <clientData xmlns="http://schemas.openxmlformats.org/drawingml/2006/spreadsheetDrawing"/>
  </xdr:twoCellAnchor>
  <xdr:twoCellAnchor editAs="oneCell">
    <xdr:from>
      <xdr:col>1</xdr:col>
      <xdr:colOff>9525</xdr:colOff>
      <xdr:row>0</xdr:row>
      <xdr:rowOff>9525</xdr:rowOff>
    </xdr:from>
    <xdr:to>
      <xdr:col>2</xdr:col>
      <xdr:colOff>304800</xdr:colOff>
      <xdr:row>2</xdr:row>
      <xdr:rowOff>485775</xdr:rowOff>
    </xdr:to>
    <xdr:pic>
      <xdr:nvPicPr>
        <xdr:cNvPr id="21" descr="" name="pic01"/>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graphicFrame xmlns="http://schemas.openxmlformats.org/drawingml/2006/spreadsheetDrawing" macro="">
      <xdr:nvGraphicFramePr>
        <xdr:cNvPr id="14" name="grafGenElecCentralesRE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graphicFrame>
    <clientData xmlns="http://schemas.openxmlformats.org/drawingml/2006/spreadsheetDrawing"/>
  </xdr:twoCellAnchor>
  <xdr:twoCellAnchor>
    <xdr:from>
      <xdr:col>10</xdr:col>
      <xdr:colOff>0</xdr:colOff>
      <xdr:row>65</xdr:row>
      <xdr:rowOff>0</xdr:rowOff>
    </xdr:from>
    <xdr:to>
      <xdr:col>15</xdr:col>
      <xdr:colOff>952500</xdr:colOff>
      <xdr:row>94</xdr:row>
      <xdr:rowOff>0</xdr:rowOff>
    </xdr:to>
    <graphicFrame xmlns="http://schemas.openxmlformats.org/drawingml/2006/spreadsheetDrawing" macro="">
      <xdr:nvGraphicFramePr>
        <xdr:cNvPr id="15" name="grafPieGeneracionElectricaRE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graphicFrame>
    <clientData xmlns="http://schemas.openxmlformats.org/drawingml/2006/spreadsheetDrawing"/>
  </xdr:twoCellAnchor>
  <xdr:twoCellAnchor editAs="oneCell">
    <xdr:from>
      <xdr:col>1</xdr:col>
      <xdr:colOff>9525</xdr:colOff>
      <xdr:row>0</xdr:row>
      <xdr:rowOff>9525</xdr:rowOff>
    </xdr:from>
    <xdr:to>
      <xdr:col>2</xdr:col>
      <xdr:colOff>438150</xdr:colOff>
      <xdr:row>2</xdr:row>
      <xdr:rowOff>485775</xdr:rowOff>
    </xdr:to>
    <xdr:pic>
      <xdr:nvPicPr>
        <xdr:cNvPr id="16" descr="" name="pic01"/>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graphicFrame xmlns="http://schemas.openxmlformats.org/drawingml/2006/spreadsheetDrawing" macro="">
      <xdr:nvGraphicFramePr>
        <xdr:cNvPr id="17" name="grafCogeneracion"/>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graphicFrame>
    <clientData xmlns="http://schemas.openxmlformats.org/drawingml/2006/spreadsheetDrawing"/>
  </xdr:twoCellAnchor>
  <xdr:twoCellAnchor editAs="oneCell">
    <xdr:from>
      <xdr:col>1</xdr:col>
      <xdr:colOff>9525</xdr:colOff>
      <xdr:row>0</xdr:row>
      <xdr:rowOff>9525</xdr:rowOff>
    </xdr:from>
    <xdr:to>
      <xdr:col>2</xdr:col>
      <xdr:colOff>438150</xdr:colOff>
      <xdr:row>2</xdr:row>
      <xdr:rowOff>485775</xdr:rowOff>
    </xdr:to>
    <xdr:pic>
      <xdr:nvPicPr>
        <xdr:cNvPr id="18" descr="" name="pic01"/>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graphicFrame xmlns="http://schemas.openxmlformats.org/drawingml/2006/spreadsheetDrawing" macro="">
      <xdr:nvGraphicFramePr>
        <xdr:cNvPr id="22" name="grafProdEnergiaDiaria"/>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graphicFrame>
    <clientData xmlns="http://schemas.openxmlformats.org/drawingml/2006/spreadsheetDrawing"/>
  </xdr:twoCellAnchor>
  <xdr:twoCellAnchor editAs="oneCell">
    <xdr:from>
      <xdr:col>1</xdr:col>
      <xdr:colOff>9525</xdr:colOff>
      <xdr:row>0</xdr:row>
      <xdr:rowOff>9525</xdr:rowOff>
    </xdr:from>
    <xdr:to>
      <xdr:col>1</xdr:col>
      <xdr:colOff>1438275</xdr:colOff>
      <xdr:row>2</xdr:row>
      <xdr:rowOff>485775</xdr:rowOff>
    </xdr:to>
    <xdr:pic>
      <xdr:nvPicPr>
        <xdr:cNvPr id="23" descr="" name="pic01"/>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graphicFrame xmlns="http://schemas.openxmlformats.org/drawingml/2006/spreadsheetDrawing" macro="">
      <xdr:nvGraphicFramePr>
        <xdr:cNvPr id="24" name="grafGeneracionSEIN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graphicFrame>
    <clientData xmlns="http://schemas.openxmlformats.org/drawingml/2006/spreadsheetDrawing"/>
  </xdr:twoCellAnchor>
  <xdr:twoCellAnchor>
    <xdr:from>
      <xdr:col>10</xdr:col>
      <xdr:colOff>0</xdr:colOff>
      <xdr:row>61</xdr:row>
      <xdr:rowOff>0</xdr:rowOff>
    </xdr:from>
    <xdr:to>
      <xdr:col>16</xdr:col>
      <xdr:colOff>457200</xdr:colOff>
      <xdr:row>80</xdr:row>
      <xdr:rowOff>0</xdr:rowOff>
    </xdr:to>
    <graphicFrame xmlns="http://schemas.openxmlformats.org/drawingml/2006/spreadsheetDrawing" macro="">
      <xdr:nvGraphicFramePr>
        <xdr:cNvPr id="25" name="grafGeneracionSEIN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graphicFrame>
    <clientData xmlns="http://schemas.openxmlformats.org/drawingml/2006/spreadsheetDrawing"/>
  </xdr:twoCellAnchor>
  <xdr:twoCellAnchor>
    <xdr:from>
      <xdr:col>18</xdr:col>
      <xdr:colOff>0</xdr:colOff>
      <xdr:row>61</xdr:row>
      <xdr:rowOff>0</xdr:rowOff>
    </xdr:from>
    <xdr:to>
      <xdr:col>24</xdr:col>
      <xdr:colOff>457200</xdr:colOff>
      <xdr:row>80</xdr:row>
      <xdr:rowOff>0</xdr:rowOff>
    </xdr:to>
    <graphicFrame xmlns="http://schemas.openxmlformats.org/drawingml/2006/spreadsheetDrawing" macro="">
      <xdr:nvGraphicFramePr>
        <xdr:cNvPr id="26" name="grafGeneracionSEIN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graphicFrame>
    <clientData xmlns="http://schemas.openxmlformats.org/drawingml/2006/spreadsheetDrawing"/>
  </xdr:twoCellAnchor>
  <xdr:twoCellAnchor editAs="oneCell">
    <xdr:from>
      <xdr:col>1</xdr:col>
      <xdr:colOff>9525</xdr:colOff>
      <xdr:row>0</xdr:row>
      <xdr:rowOff>9525</xdr:rowOff>
    </xdr:from>
    <xdr:to>
      <xdr:col>2</xdr:col>
      <xdr:colOff>371475</xdr:colOff>
      <xdr:row>2</xdr:row>
      <xdr:rowOff>485775</xdr:rowOff>
    </xdr:to>
    <xdr:pic>
      <xdr:nvPicPr>
        <xdr:cNvPr id="27" descr="" name="pic01"/>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descr="" name="pic01"/>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descr="" name="pic01"/>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descr="" name="pic01"/>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descr="" name="pic01"/>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descr="" name="pic01"/>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descr="" name="pic01"/>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descr="" name="pic01"/>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descr="" name="pic01"/>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descr="" name="pic01"/>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descr="" name="pic01"/>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descr="" name="pic01"/>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descr="" name="pic01"/>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descr="" name="pic01"/>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descr="" name="pic01"/>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descr="" name="pic01"/>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descr="" name="pic01"/>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graphicFrame xmlns="http://schemas.openxmlformats.org/drawingml/2006/spreadsheetDrawing" macro="">
      <xdr:nvGraphicFramePr>
        <xdr:cNvPr id="44" name="graficoCN"/>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graphicFrame>
    <clientData xmlns="http://schemas.openxmlformats.org/drawingml/2006/spreadsheetDrawing"/>
  </xdr:twoCellAnchor>
  <xdr:twoCellAnchor>
    <xdr:from>
      <xdr:col>11</xdr:col>
      <xdr:colOff>0</xdr:colOff>
      <xdr:row>63</xdr:row>
      <xdr:rowOff>0</xdr:rowOff>
    </xdr:from>
    <xdr:to>
      <xdr:col>25</xdr:col>
      <xdr:colOff>495300</xdr:colOff>
      <xdr:row>89</xdr:row>
      <xdr:rowOff>0</xdr:rowOff>
    </xdr:to>
    <graphicFrame xmlns="http://schemas.openxmlformats.org/drawingml/2006/spreadsheetDrawing" macro="">
      <xdr:nvGraphicFramePr>
        <xdr:cNvPr id="45" name="graficoC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graphicFrame>
    <clientData xmlns="http://schemas.openxmlformats.org/drawingml/2006/spreadsheetDrawing"/>
  </xdr:twoCellAnchor>
  <xdr:twoCellAnchor editAs="oneCell">
    <xdr:from>
      <xdr:col>1</xdr:col>
      <xdr:colOff>9525</xdr:colOff>
      <xdr:row>0</xdr:row>
      <xdr:rowOff>9525</xdr:rowOff>
    </xdr:from>
    <xdr:to>
      <xdr:col>2</xdr:col>
      <xdr:colOff>771525</xdr:colOff>
      <xdr:row>2</xdr:row>
      <xdr:rowOff>485775</xdr:rowOff>
    </xdr:to>
    <xdr:pic>
      <xdr:nvPicPr>
        <xdr:cNvPr id="46" descr="" name="pic01"/>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descr="" name="pic01"/>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descr="" name="pic01"/>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descr="" name="pic01"/>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descr="" name="pic01"/>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descr="" name="pic01"/>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graphicFrame xmlns="http://schemas.openxmlformats.org/drawingml/2006/spreadsheetDrawing" macro="">
      <xdr:nvGraphicFramePr>
        <xdr:cNvPr id="53" nam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graphicFrame>
    <clientData xmlns="http://schemas.openxmlformats.org/drawingml/2006/spreadsheetDrawing"/>
  </xdr:twoCellAnchor>
  <xdr:twoCellAnchor editAs="oneCell">
    <xdr:from>
      <xdr:col>1</xdr:col>
      <xdr:colOff>9525</xdr:colOff>
      <xdr:row>0</xdr:row>
      <xdr:rowOff>9525</xdr:rowOff>
    </xdr:from>
    <xdr:to>
      <xdr:col>3</xdr:col>
      <xdr:colOff>104775</xdr:colOff>
      <xdr:row>2</xdr:row>
      <xdr:rowOff>485775</xdr:rowOff>
    </xdr:to>
    <xdr:pic>
      <xdr:nvPicPr>
        <xdr:cNvPr id="54" descr="" name="pic01"/>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descr="" name="pic01"/>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graphicFrame xmlns="http://schemas.openxmlformats.org/drawingml/2006/spreadsheetDrawing" macro="">
      <xdr:nvGraphicFramePr>
        <xdr:cNvPr id="56" name="grafCostoTotOperacionEjecutada"/>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graphicFrame>
    <clientData xmlns="http://schemas.openxmlformats.org/drawingml/2006/spreadsheetDrawing"/>
  </xdr:twoCellAnchor>
  <xdr:twoCellAnchor editAs="oneCell">
    <xdr:from>
      <xdr:col>1</xdr:col>
      <xdr:colOff>9525</xdr:colOff>
      <xdr:row>0</xdr:row>
      <xdr:rowOff>9525</xdr:rowOff>
    </xdr:from>
    <xdr:to>
      <xdr:col>2</xdr:col>
      <xdr:colOff>904875</xdr:colOff>
      <xdr:row>2</xdr:row>
      <xdr:rowOff>485775</xdr:rowOff>
    </xdr:to>
    <xdr:pic>
      <xdr:nvPicPr>
        <xdr:cNvPr id="57" descr="" name="pic01"/>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descr="" name="pic01"/>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descr="" name="pic01"/>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descr="" name="pic01"/>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descr="" name="pic01"/>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descr="" name="pic01"/>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descr="" name="pic01"/>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Relationships xmlns="http://schemas.openxmlformats.org/package/2006/relationships"><Relationship Id="rId1" Type="http://schemas.openxmlformats.org/officeDocument/2006/relationships/drawing" Target="../drawings/drawing44.xml"/></Relationships>
</file>

<file path=xl/worksheets/sheet1.xml><?xml version="1.0" encoding="utf-8"?>
<worksheet xmlns:r="http://schemas.openxmlformats.org/officeDocument/2006/relationships" xmlns="http://schemas.openxmlformats.org/spreadsheetml/2006/main">
  <dimension ref="A1:L15"/>
  <sheetViews>
    <sheetView workbookViewId="0" zoomScale="80" showGridLines="0">
      <pane ySplit="6" topLeftCell="A7" state="frozen" activePane="bottomLeft"/>
      <selection pane="bottomLeft" activeCell="A1" sqref="A1"/>
    </sheetView>
  </sheetViews>
  <sheetFormatPr defaultRowHeight="15"/>
  <cols>
    <col min="1" max="1" width="2" customWidth="1"/>
    <col min="2" max="2" width="18" customWidth="1"/>
    <col min="3" max="3" width="50" customWidth="1"/>
    <col min="4" max="4" width="30" customWidth="1"/>
    <col min="5" max="5" width="35" customWidth="1"/>
    <col min="6" max="6" width="13" customWidth="1"/>
    <col min="7" max="7" width="21" customWidth="1"/>
    <col min="8" max="8" width="21" customWidth="1"/>
    <col min="9" max="9" width="100" customWidth="1"/>
    <col min="10" max="10" width="18" customWidth="1"/>
    <col min="11" max="11" width="18" customWidth="1"/>
    <col min="12" max="12" width="18" customWidth="1"/>
  </cols>
  <sheetData>
    <row r="1">
      <c r="A1" s="1"/>
      <c r="B1" s="1"/>
      <c r="C1" s="1"/>
      <c r="D1" s="1"/>
      <c r="E1" s="1"/>
      <c r="F1" s="1"/>
      <c r="G1" s="1"/>
      <c r="H1" s="1"/>
      <c r="I1" s="1"/>
      <c r="J1" s="1"/>
      <c r="K1" s="1"/>
      <c r="L1" s="1"/>
    </row>
    <row r="2">
      <c r="A2" s="1"/>
      <c r="B2" s="1"/>
      <c r="C2" s="1"/>
      <c r="D2" s="1"/>
      <c r="E2" s="1"/>
      <c r="F2" s="1"/>
      <c r="G2" s="1"/>
      <c r="H2" s="1"/>
      <c r="I2" s="1"/>
      <c r="J2" s="1"/>
      <c r="K2" s="1"/>
      <c r="L2" s="1"/>
    </row>
    <row r="3" ht="69" customHeight="1" s="0" customFormat="1">
      <c r="A3" s="1"/>
      <c r="B3" s="2" t="s">
        <v>0</v>
      </c>
      <c r="C3" s="1"/>
      <c r="D3" s="1"/>
      <c r="E3" s="1"/>
      <c r="F3" s="1"/>
      <c r="G3" s="1"/>
      <c r="H3" s="1"/>
      <c r="I3" s="1"/>
      <c r="J3" s="1"/>
      <c r="K3" s="1"/>
      <c r="L3" s="1"/>
    </row>
    <row r="4" ht="0" customHeight="1" s="0" customFormat="1">
      <c r="A4" s="1"/>
      <c r="B4" s="1"/>
      <c r="C4" s="1"/>
      <c r="D4" s="1"/>
      <c r="E4" s="1"/>
      <c r="F4" s="1"/>
      <c r="G4" s="1"/>
      <c r="H4" s="1"/>
      <c r="I4" s="1"/>
      <c r="J4" s="1"/>
      <c r="K4" s="1"/>
      <c r="L4" s="1"/>
    </row>
    <row r="5" ht="30" customHeight="1" s="0" customFormat="1">
      <c r="A5" s="1"/>
      <c r="B5" s="3" t="s">
        <v>1</v>
      </c>
      <c r="C5" s="1"/>
      <c r="D5" s="1"/>
      <c r="E5" s="1"/>
      <c r="F5" s="1"/>
      <c r="G5" s="1"/>
      <c r="H5" s="1"/>
      <c r="I5" s="1"/>
      <c r="J5" s="1"/>
      <c r="K5" s="1"/>
      <c r="L5" s="1"/>
    </row>
    <row r="6" ht="35" customHeight="1" s="0" customFormat="1">
      <c r="A6" s="1"/>
      <c r="B6" s="4" t="s">
        <v>2</v>
      </c>
      <c r="C6" s="4" t="s">
        <v>3</v>
      </c>
      <c r="D6" s="4" t="s">
        <v>4</v>
      </c>
      <c r="E6" s="4" t="s">
        <v>5</v>
      </c>
      <c r="F6" s="4" t="s">
        <v>6</v>
      </c>
      <c r="G6" s="4" t="s">
        <v>7</v>
      </c>
      <c r="H6" s="4" t="s">
        <v>8</v>
      </c>
      <c r="I6" s="4" t="s">
        <v>9</v>
      </c>
      <c r="J6" s="4" t="s">
        <v>10</v>
      </c>
      <c r="K6" s="4" t="s">
        <v>11</v>
      </c>
      <c r="L6" s="4" t="s">
        <v>12</v>
      </c>
    </row>
    <row r="7">
      <c r="A7" s="1"/>
      <c r="B7" s="5" t="s">
        <v>13</v>
      </c>
      <c r="C7" s="6" t="s">
        <v>14</v>
      </c>
      <c r="D7" s="6" t="s">
        <v>15</v>
      </c>
      <c r="E7" s="6" t="s">
        <v>16</v>
      </c>
      <c r="F7" s="6" t="s">
        <v>17</v>
      </c>
      <c r="G7" s="5" t="s">
        <v>18</v>
      </c>
      <c r="H7" s="5" t="s">
        <v>19</v>
      </c>
      <c r="I7" s="7" t="s">
        <v>20</v>
      </c>
      <c r="J7" s="5"/>
      <c r="K7" s="5" t="s">
        <v>21</v>
      </c>
      <c r="L7" s="5">
        <v>6.6</v>
      </c>
    </row>
    <row r="8">
      <c r="A8" s="1"/>
      <c r="B8" s="5" t="s">
        <v>13</v>
      </c>
      <c r="C8" s="6" t="s">
        <v>22</v>
      </c>
      <c r="D8" s="6" t="s">
        <v>23</v>
      </c>
      <c r="E8" s="6" t="s">
        <v>24</v>
      </c>
      <c r="F8" s="6" t="s">
        <v>25</v>
      </c>
      <c r="G8" s="5" t="s">
        <v>26</v>
      </c>
      <c r="H8" s="5" t="s">
        <v>27</v>
      </c>
      <c r="I8" s="7" t="s">
        <v>28</v>
      </c>
      <c r="J8" s="5"/>
      <c r="K8" s="5" t="s">
        <v>21</v>
      </c>
      <c r="L8" s="5">
        <v>60</v>
      </c>
    </row>
    <row r="9">
      <c r="A9" s="1"/>
      <c r="B9" s="5" t="s">
        <v>13</v>
      </c>
      <c r="C9" s="6" t="s">
        <v>29</v>
      </c>
      <c r="D9" s="6" t="s">
        <v>30</v>
      </c>
      <c r="E9" s="6" t="s">
        <v>16</v>
      </c>
      <c r="F9" s="6" t="s">
        <v>31</v>
      </c>
      <c r="G9" s="5" t="s">
        <v>32</v>
      </c>
      <c r="H9" s="5" t="s">
        <v>33</v>
      </c>
      <c r="I9" s="7" t="s">
        <v>34</v>
      </c>
      <c r="J9" s="5"/>
      <c r="K9" s="5" t="s">
        <v>21</v>
      </c>
      <c r="L9" s="5">
        <v>13.8</v>
      </c>
    </row>
    <row r="10">
      <c r="A10" s="1"/>
      <c r="B10" s="5" t="s">
        <v>13</v>
      </c>
      <c r="C10" s="6" t="s">
        <v>29</v>
      </c>
      <c r="D10" s="6" t="s">
        <v>30</v>
      </c>
      <c r="E10" s="6" t="s">
        <v>16</v>
      </c>
      <c r="F10" s="6" t="s">
        <v>35</v>
      </c>
      <c r="G10" s="5" t="s">
        <v>36</v>
      </c>
      <c r="H10" s="5" t="s">
        <v>37</v>
      </c>
      <c r="I10" s="7" t="s">
        <v>38</v>
      </c>
      <c r="J10" s="5"/>
      <c r="K10" s="5" t="s">
        <v>21</v>
      </c>
      <c r="L10" s="5">
        <v>13.8</v>
      </c>
    </row>
    <row r="11">
      <c r="A11" s="1"/>
      <c r="B11" s="5" t="s">
        <v>13</v>
      </c>
      <c r="C11" s="6" t="s">
        <v>29</v>
      </c>
      <c r="D11" s="6" t="s">
        <v>39</v>
      </c>
      <c r="E11" s="6" t="s">
        <v>24</v>
      </c>
      <c r="F11" s="6" t="s">
        <v>40</v>
      </c>
      <c r="G11" s="5" t="s">
        <v>41</v>
      </c>
      <c r="H11" s="5" t="s">
        <v>42</v>
      </c>
      <c r="I11" s="7" t="s">
        <v>43</v>
      </c>
      <c r="J11" s="5"/>
      <c r="K11" s="5" t="s">
        <v>21</v>
      </c>
      <c r="L11" s="5">
        <v>138</v>
      </c>
    </row>
    <row r="12">
      <c r="A12" s="1"/>
      <c r="B12" s="5" t="s">
        <v>44</v>
      </c>
      <c r="C12" s="6" t="s">
        <v>45</v>
      </c>
      <c r="D12" s="6" t="s">
        <v>46</v>
      </c>
      <c r="E12" s="6" t="s">
        <v>24</v>
      </c>
      <c r="F12" s="6" t="s">
        <v>47</v>
      </c>
      <c r="G12" s="5" t="s">
        <v>48</v>
      </c>
      <c r="H12" s="5" t="s">
        <v>49</v>
      </c>
      <c r="I12" s="7" t="s">
        <v>50</v>
      </c>
      <c r="J12" s="5"/>
      <c r="K12" s="5" t="s">
        <v>21</v>
      </c>
      <c r="L12" s="5"/>
    </row>
    <row r="13">
      <c r="A13" s="1"/>
      <c r="B13" s="5" t="s">
        <v>44</v>
      </c>
      <c r="C13" s="6" t="s">
        <v>45</v>
      </c>
      <c r="D13" s="6" t="s">
        <v>46</v>
      </c>
      <c r="E13" s="6" t="s">
        <v>24</v>
      </c>
      <c r="F13" s="6" t="s">
        <v>47</v>
      </c>
      <c r="G13" s="5" t="s">
        <v>51</v>
      </c>
      <c r="H13" s="5" t="s">
        <v>52</v>
      </c>
      <c r="I13" s="7" t="s">
        <v>50</v>
      </c>
      <c r="J13" s="5"/>
      <c r="K13" s="5" t="s">
        <v>21</v>
      </c>
      <c r="L13" s="5"/>
    </row>
    <row r="14">
      <c r="A14" s="1"/>
      <c r="B14" s="5" t="s">
        <v>13</v>
      </c>
      <c r="C14" s="6" t="s">
        <v>53</v>
      </c>
      <c r="D14" s="6" t="s">
        <v>54</v>
      </c>
      <c r="E14" s="6" t="s">
        <v>16</v>
      </c>
      <c r="F14" s="6" t="s">
        <v>35</v>
      </c>
      <c r="G14" s="5" t="s">
        <v>55</v>
      </c>
      <c r="H14" s="5" t="s">
        <v>56</v>
      </c>
      <c r="I14" s="7" t="s">
        <v>57</v>
      </c>
      <c r="J14" s="5"/>
      <c r="K14" s="5" t="s">
        <v>21</v>
      </c>
      <c r="L14" s="5">
        <v>10</v>
      </c>
    </row>
    <row r="15">
      <c r="A15" s="1"/>
      <c r="B15" s="5" t="s">
        <v>13</v>
      </c>
      <c r="C15" s="6" t="s">
        <v>58</v>
      </c>
      <c r="D15" s="6" t="s">
        <v>59</v>
      </c>
      <c r="E15" s="6" t="s">
        <v>24</v>
      </c>
      <c r="F15" s="6" t="s">
        <v>60</v>
      </c>
      <c r="G15" s="5" t="s">
        <v>61</v>
      </c>
      <c r="H15" s="5" t="s">
        <v>62</v>
      </c>
      <c r="I15" s="7" t="s">
        <v>63</v>
      </c>
      <c r="J15" s="5"/>
      <c r="K15" s="5" t="s">
        <v>21</v>
      </c>
      <c r="L15" s="5">
        <v>138</v>
      </c>
    </row>
  </sheetData>
  <mergeCells>
    <mergeCell ref="B3:G3"/>
  </mergeCells>
  <headerFooter/>
  <drawing r:id="rId1"/>
</worksheet>
</file>

<file path=xl/worksheets/sheet2.xml><?xml version="1.0" encoding="utf-8"?>
<worksheet xmlns:r="http://schemas.openxmlformats.org/officeDocument/2006/relationships" xmlns="http://schemas.openxmlformats.org/spreadsheetml/2006/main">
  <dimension ref="A1:I52"/>
  <sheetViews>
    <sheetView workbookViewId="0" zoomScale="80" showGridLines="0">
      <pane ySplit="6" topLeftCell="A7" state="frozen" activePane="bottomLeft"/>
      <selection pane="bottomLeft" activeCell="A1" sqref="A1"/>
    </sheetView>
  </sheetViews>
  <sheetFormatPr defaultRowHeight="15"/>
  <cols>
    <col min="1" max="1" width="2" customWidth="1"/>
    <col min="2" max="2" width="13" customWidth="1"/>
    <col min="3" max="3" width="13" customWidth="1"/>
    <col min="4" max="4" width="13" customWidth="1"/>
    <col min="5" max="5" width="30" customWidth="1"/>
    <col min="6" max="6" width="35" customWidth="1"/>
    <col min="8" max="8" width="25" customWidth="1"/>
    <col min="9" max="9" width="250" customWidth="1"/>
  </cols>
  <sheetData>
    <row r="1">
      <c r="A1" s="1"/>
      <c r="B1" s="1"/>
      <c r="C1" s="1"/>
      <c r="D1" s="1"/>
      <c r="E1" s="1"/>
      <c r="F1" s="1"/>
      <c r="G1" s="1"/>
      <c r="H1" s="1"/>
      <c r="I1" s="1"/>
    </row>
    <row r="2">
      <c r="A2" s="1"/>
      <c r="B2" s="1"/>
      <c r="C2" s="1"/>
      <c r="D2" s="1"/>
      <c r="E2" s="1"/>
      <c r="F2" s="1"/>
      <c r="G2" s="1"/>
      <c r="H2" s="1"/>
      <c r="I2" s="1"/>
    </row>
    <row r="3" ht="69" customHeight="1" s="0" customFormat="1">
      <c r="A3" s="1"/>
      <c r="B3" s="2" t="s">
        <v>0</v>
      </c>
      <c r="C3" s="1"/>
      <c r="D3" s="1"/>
      <c r="E3" s="1"/>
      <c r="F3" s="1"/>
      <c r="G3" s="1"/>
      <c r="H3" s="1"/>
      <c r="I3" s="1"/>
    </row>
    <row r="4" ht="0" customHeight="1" s="0" customFormat="1">
      <c r="A4" s="1"/>
      <c r="B4" s="1"/>
      <c r="C4" s="1"/>
      <c r="D4" s="1"/>
      <c r="E4" s="1"/>
      <c r="F4" s="1"/>
      <c r="G4" s="1"/>
      <c r="H4" s="1"/>
      <c r="I4" s="1"/>
    </row>
    <row r="5" ht="30" customHeight="1" s="0" customFormat="1">
      <c r="A5" s="1"/>
      <c r="B5" s="8" t="s">
        <v>64</v>
      </c>
      <c r="C5" s="8"/>
      <c r="D5" s="8"/>
      <c r="E5" s="8"/>
      <c r="F5" s="8"/>
      <c r="G5" s="8"/>
      <c r="H5" s="8"/>
      <c r="I5" s="8"/>
    </row>
    <row r="6" ht="40" customHeight="1" s="0" customFormat="1">
      <c r="A6" s="1"/>
      <c r="B6" s="8" t="s">
        <v>65</v>
      </c>
      <c r="C6" s="4" t="s">
        <v>66</v>
      </c>
      <c r="D6" s="4" t="s">
        <v>67</v>
      </c>
      <c r="E6" s="8" t="s">
        <v>3</v>
      </c>
      <c r="F6" s="8" t="s">
        <v>4</v>
      </c>
      <c r="G6" s="8" t="s">
        <v>68</v>
      </c>
      <c r="H6" s="8" t="s">
        <v>6</v>
      </c>
      <c r="I6" s="8" t="s">
        <v>9</v>
      </c>
    </row>
    <row r="7">
      <c r="A7" s="1"/>
      <c r="B7" s="5" t="s">
        <v>69</v>
      </c>
      <c r="C7" s="5" t="s">
        <v>70</v>
      </c>
      <c r="D7" s="5" t="s">
        <v>71</v>
      </c>
      <c r="E7" s="6" t="s">
        <v>72</v>
      </c>
      <c r="F7" s="6" t="s">
        <v>73</v>
      </c>
      <c r="G7" s="6" t="s">
        <v>74</v>
      </c>
      <c r="H7" s="6" t="s">
        <v>75</v>
      </c>
      <c r="I7" s="6" t="s">
        <v>76</v>
      </c>
    </row>
    <row r="8">
      <c r="A8" s="1"/>
      <c r="B8" s="5" t="s">
        <v>69</v>
      </c>
      <c r="C8" s="5" t="s">
        <v>70</v>
      </c>
      <c r="D8" s="5" t="s">
        <v>71</v>
      </c>
      <c r="E8" s="6" t="s">
        <v>77</v>
      </c>
      <c r="F8" s="6" t="s">
        <v>78</v>
      </c>
      <c r="G8" s="6" t="s">
        <v>79</v>
      </c>
      <c r="H8" s="6" t="s">
        <v>80</v>
      </c>
      <c r="I8" s="6" t="s">
        <v>81</v>
      </c>
    </row>
    <row r="9">
      <c r="A9" s="1"/>
      <c r="B9" s="5" t="s">
        <v>69</v>
      </c>
      <c r="C9" s="5" t="s">
        <v>70</v>
      </c>
      <c r="D9" s="5" t="s">
        <v>71</v>
      </c>
      <c r="E9" s="6" t="s">
        <v>82</v>
      </c>
      <c r="F9" s="6" t="s">
        <v>83</v>
      </c>
      <c r="G9" s="6" t="s">
        <v>74</v>
      </c>
      <c r="H9" s="6" t="s">
        <v>75</v>
      </c>
      <c r="I9" s="6" t="s">
        <v>84</v>
      </c>
    </row>
    <row r="10">
      <c r="A10" s="1"/>
      <c r="B10" s="5" t="s">
        <v>69</v>
      </c>
      <c r="C10" s="5" t="s">
        <v>70</v>
      </c>
      <c r="D10" s="5" t="s">
        <v>71</v>
      </c>
      <c r="E10" s="6" t="s">
        <v>85</v>
      </c>
      <c r="F10" s="6" t="s">
        <v>86</v>
      </c>
      <c r="G10" s="6" t="s">
        <v>87</v>
      </c>
      <c r="H10" s="6" t="s">
        <v>75</v>
      </c>
      <c r="I10" s="6" t="s">
        <v>88</v>
      </c>
    </row>
    <row r="11">
      <c r="A11" s="1"/>
      <c r="B11" s="5" t="s">
        <v>69</v>
      </c>
      <c r="C11" s="5" t="s">
        <v>70</v>
      </c>
      <c r="D11" s="5" t="s">
        <v>71</v>
      </c>
      <c r="E11" s="6" t="s">
        <v>85</v>
      </c>
      <c r="F11" s="6" t="s">
        <v>86</v>
      </c>
      <c r="G11" s="6" t="s">
        <v>89</v>
      </c>
      <c r="H11" s="6" t="s">
        <v>90</v>
      </c>
      <c r="I11" s="6" t="s">
        <v>91</v>
      </c>
    </row>
    <row r="12">
      <c r="A12" s="1"/>
      <c r="B12" s="5" t="s">
        <v>69</v>
      </c>
      <c r="C12" s="5" t="s">
        <v>70</v>
      </c>
      <c r="D12" s="5" t="s">
        <v>71</v>
      </c>
      <c r="E12" s="6" t="s">
        <v>92</v>
      </c>
      <c r="F12" s="6" t="s">
        <v>93</v>
      </c>
      <c r="G12" s="6" t="s">
        <v>94</v>
      </c>
      <c r="H12" s="6" t="s">
        <v>31</v>
      </c>
      <c r="I12" s="6" t="s">
        <v>95</v>
      </c>
    </row>
    <row r="13">
      <c r="A13" s="1"/>
      <c r="B13" s="5" t="s">
        <v>69</v>
      </c>
      <c r="C13" s="5" t="s">
        <v>70</v>
      </c>
      <c r="D13" s="5" t="s">
        <v>71</v>
      </c>
      <c r="E13" s="6" t="s">
        <v>92</v>
      </c>
      <c r="F13" s="6" t="s">
        <v>96</v>
      </c>
      <c r="G13" s="6" t="s">
        <v>87</v>
      </c>
      <c r="H13" s="6" t="s">
        <v>75</v>
      </c>
      <c r="I13" s="6" t="s">
        <v>97</v>
      </c>
    </row>
    <row r="14">
      <c r="A14" s="1"/>
      <c r="B14" s="5" t="s">
        <v>69</v>
      </c>
      <c r="C14" s="5" t="s">
        <v>70</v>
      </c>
      <c r="D14" s="5" t="s">
        <v>71</v>
      </c>
      <c r="E14" s="6" t="s">
        <v>92</v>
      </c>
      <c r="F14" s="6" t="s">
        <v>96</v>
      </c>
      <c r="G14" s="6" t="s">
        <v>87</v>
      </c>
      <c r="H14" s="6" t="s">
        <v>75</v>
      </c>
      <c r="I14" s="6" t="s">
        <v>98</v>
      </c>
    </row>
    <row r="15">
      <c r="A15" s="1"/>
      <c r="B15" s="5" t="s">
        <v>69</v>
      </c>
      <c r="C15" s="5" t="s">
        <v>70</v>
      </c>
      <c r="D15" s="5" t="s">
        <v>71</v>
      </c>
      <c r="E15" s="6" t="s">
        <v>92</v>
      </c>
      <c r="F15" s="6" t="s">
        <v>99</v>
      </c>
      <c r="G15" s="6" t="s">
        <v>87</v>
      </c>
      <c r="H15" s="6" t="s">
        <v>75</v>
      </c>
      <c r="I15" s="6" t="s">
        <v>98</v>
      </c>
    </row>
    <row r="16">
      <c r="A16" s="1"/>
      <c r="B16" s="5" t="s">
        <v>69</v>
      </c>
      <c r="C16" s="5" t="s">
        <v>70</v>
      </c>
      <c r="D16" s="5" t="s">
        <v>71</v>
      </c>
      <c r="E16" s="6" t="s">
        <v>100</v>
      </c>
      <c r="F16" s="6" t="s">
        <v>101</v>
      </c>
      <c r="G16" s="6" t="s">
        <v>87</v>
      </c>
      <c r="H16" s="6" t="s">
        <v>75</v>
      </c>
      <c r="I16" s="6" t="s">
        <v>102</v>
      </c>
    </row>
    <row r="17">
      <c r="A17" s="1"/>
      <c r="B17" s="5" t="s">
        <v>69</v>
      </c>
      <c r="C17" s="5" t="s">
        <v>70</v>
      </c>
      <c r="D17" s="5" t="s">
        <v>71</v>
      </c>
      <c r="E17" s="6" t="s">
        <v>103</v>
      </c>
      <c r="F17" s="6" t="s">
        <v>104</v>
      </c>
      <c r="G17" s="6" t="s">
        <v>94</v>
      </c>
      <c r="H17" s="6" t="s">
        <v>35</v>
      </c>
      <c r="I17" s="6" t="s">
        <v>105</v>
      </c>
    </row>
    <row r="18">
      <c r="A18" s="1"/>
      <c r="B18" s="5" t="s">
        <v>69</v>
      </c>
      <c r="C18" s="5" t="s">
        <v>70</v>
      </c>
      <c r="D18" s="5" t="s">
        <v>71</v>
      </c>
      <c r="E18" s="6" t="s">
        <v>103</v>
      </c>
      <c r="F18" s="6" t="s">
        <v>104</v>
      </c>
      <c r="G18" s="6" t="s">
        <v>94</v>
      </c>
      <c r="H18" s="6" t="s">
        <v>17</v>
      </c>
      <c r="I18" s="6" t="s">
        <v>106</v>
      </c>
    </row>
    <row r="19">
      <c r="A19" s="1"/>
      <c r="B19" s="5" t="s">
        <v>69</v>
      </c>
      <c r="C19" s="5" t="s">
        <v>70</v>
      </c>
      <c r="D19" s="5" t="s">
        <v>71</v>
      </c>
      <c r="E19" s="6" t="s">
        <v>103</v>
      </c>
      <c r="F19" s="6" t="s">
        <v>104</v>
      </c>
      <c r="G19" s="6" t="s">
        <v>94</v>
      </c>
      <c r="H19" s="6" t="s">
        <v>31</v>
      </c>
      <c r="I19" s="6" t="s">
        <v>107</v>
      </c>
    </row>
    <row r="20">
      <c r="A20" s="1"/>
      <c r="B20" s="5" t="s">
        <v>69</v>
      </c>
      <c r="C20" s="5" t="s">
        <v>70</v>
      </c>
      <c r="D20" s="5" t="s">
        <v>71</v>
      </c>
      <c r="E20" s="6" t="s">
        <v>103</v>
      </c>
      <c r="F20" s="6" t="s">
        <v>108</v>
      </c>
      <c r="G20" s="6" t="s">
        <v>74</v>
      </c>
      <c r="H20" s="6" t="s">
        <v>75</v>
      </c>
      <c r="I20" s="6" t="s">
        <v>109</v>
      </c>
    </row>
    <row r="21">
      <c r="A21" s="1"/>
      <c r="B21" s="5" t="s">
        <v>69</v>
      </c>
      <c r="C21" s="5" t="s">
        <v>70</v>
      </c>
      <c r="D21" s="5" t="s">
        <v>71</v>
      </c>
      <c r="E21" s="6" t="s">
        <v>103</v>
      </c>
      <c r="F21" s="6" t="s">
        <v>108</v>
      </c>
      <c r="G21" s="6" t="s">
        <v>74</v>
      </c>
      <c r="H21" s="6" t="s">
        <v>75</v>
      </c>
      <c r="I21" s="6" t="s">
        <v>110</v>
      </c>
    </row>
    <row r="22">
      <c r="A22" s="1"/>
      <c r="B22" s="5" t="s">
        <v>69</v>
      </c>
      <c r="C22" s="5" t="s">
        <v>70</v>
      </c>
      <c r="D22" s="5" t="s">
        <v>71</v>
      </c>
      <c r="E22" s="6" t="s">
        <v>103</v>
      </c>
      <c r="F22" s="6" t="s">
        <v>111</v>
      </c>
      <c r="G22" s="6" t="s">
        <v>87</v>
      </c>
      <c r="H22" s="6" t="s">
        <v>75</v>
      </c>
      <c r="I22" s="6" t="s">
        <v>112</v>
      </c>
    </row>
    <row r="23">
      <c r="A23" s="1"/>
      <c r="B23" s="5" t="s">
        <v>69</v>
      </c>
      <c r="C23" s="5" t="s">
        <v>70</v>
      </c>
      <c r="D23" s="5" t="s">
        <v>71</v>
      </c>
      <c r="E23" s="6" t="s">
        <v>103</v>
      </c>
      <c r="F23" s="6" t="s">
        <v>111</v>
      </c>
      <c r="G23" s="6" t="s">
        <v>87</v>
      </c>
      <c r="H23" s="6" t="s">
        <v>75</v>
      </c>
      <c r="I23" s="6" t="s">
        <v>113</v>
      </c>
    </row>
    <row r="24">
      <c r="A24" s="1"/>
      <c r="B24" s="5" t="s">
        <v>69</v>
      </c>
      <c r="C24" s="5" t="s">
        <v>70</v>
      </c>
      <c r="D24" s="5" t="s">
        <v>71</v>
      </c>
      <c r="E24" s="6" t="s">
        <v>103</v>
      </c>
      <c r="F24" s="6" t="s">
        <v>114</v>
      </c>
      <c r="G24" s="6" t="s">
        <v>87</v>
      </c>
      <c r="H24" s="6" t="s">
        <v>75</v>
      </c>
      <c r="I24" s="6" t="s">
        <v>115</v>
      </c>
    </row>
    <row r="25">
      <c r="A25" s="1"/>
      <c r="B25" s="5" t="s">
        <v>69</v>
      </c>
      <c r="C25" s="5" t="s">
        <v>70</v>
      </c>
      <c r="D25" s="5" t="s">
        <v>71</v>
      </c>
      <c r="E25" s="6" t="s">
        <v>103</v>
      </c>
      <c r="F25" s="6" t="s">
        <v>114</v>
      </c>
      <c r="G25" s="6" t="s">
        <v>87</v>
      </c>
      <c r="H25" s="6" t="s">
        <v>75</v>
      </c>
      <c r="I25" s="6" t="s">
        <v>116</v>
      </c>
    </row>
    <row r="26">
      <c r="A26" s="1"/>
      <c r="B26" s="5" t="s">
        <v>69</v>
      </c>
      <c r="C26" s="5" t="s">
        <v>70</v>
      </c>
      <c r="D26" s="5" t="s">
        <v>71</v>
      </c>
      <c r="E26" s="6" t="s">
        <v>103</v>
      </c>
      <c r="F26" s="6" t="s">
        <v>114</v>
      </c>
      <c r="G26" s="6" t="s">
        <v>87</v>
      </c>
      <c r="H26" s="6" t="s">
        <v>75</v>
      </c>
      <c r="I26" s="6" t="s">
        <v>116</v>
      </c>
    </row>
    <row r="27">
      <c r="A27" s="1"/>
      <c r="B27" s="5" t="s">
        <v>69</v>
      </c>
      <c r="C27" s="5" t="s">
        <v>70</v>
      </c>
      <c r="D27" s="5" t="s">
        <v>71</v>
      </c>
      <c r="E27" s="6" t="s">
        <v>117</v>
      </c>
      <c r="F27" s="6" t="s">
        <v>118</v>
      </c>
      <c r="G27" s="6" t="s">
        <v>74</v>
      </c>
      <c r="H27" s="6" t="s">
        <v>75</v>
      </c>
      <c r="I27" s="6" t="s">
        <v>119</v>
      </c>
    </row>
    <row r="28">
      <c r="A28" s="1"/>
      <c r="B28" s="5" t="s">
        <v>69</v>
      </c>
      <c r="C28" s="5" t="s">
        <v>70</v>
      </c>
      <c r="D28" s="5" t="s">
        <v>71</v>
      </c>
      <c r="E28" s="6" t="s">
        <v>117</v>
      </c>
      <c r="F28" s="6" t="s">
        <v>118</v>
      </c>
      <c r="G28" s="6" t="s">
        <v>74</v>
      </c>
      <c r="H28" s="6" t="s">
        <v>75</v>
      </c>
      <c r="I28" s="6" t="s">
        <v>120</v>
      </c>
    </row>
    <row r="29">
      <c r="A29" s="1"/>
      <c r="B29" s="5" t="s">
        <v>69</v>
      </c>
      <c r="C29" s="5" t="s">
        <v>70</v>
      </c>
      <c r="D29" s="5" t="s">
        <v>71</v>
      </c>
      <c r="E29" s="6" t="s">
        <v>117</v>
      </c>
      <c r="F29" s="6" t="s">
        <v>118</v>
      </c>
      <c r="G29" s="6" t="s">
        <v>94</v>
      </c>
      <c r="H29" s="6" t="s">
        <v>35</v>
      </c>
      <c r="I29" s="6" t="s">
        <v>121</v>
      </c>
    </row>
    <row r="30">
      <c r="A30" s="1"/>
      <c r="B30" s="5" t="s">
        <v>69</v>
      </c>
      <c r="C30" s="5" t="s">
        <v>70</v>
      </c>
      <c r="D30" s="5" t="s">
        <v>71</v>
      </c>
      <c r="E30" s="6" t="s">
        <v>117</v>
      </c>
      <c r="F30" s="6" t="s">
        <v>118</v>
      </c>
      <c r="G30" s="6" t="s">
        <v>94</v>
      </c>
      <c r="H30" s="6" t="s">
        <v>35</v>
      </c>
      <c r="I30" s="6" t="s">
        <v>122</v>
      </c>
    </row>
    <row r="31">
      <c r="A31" s="1"/>
      <c r="B31" s="5" t="s">
        <v>69</v>
      </c>
      <c r="C31" s="5" t="s">
        <v>70</v>
      </c>
      <c r="D31" s="5" t="s">
        <v>71</v>
      </c>
      <c r="E31" s="6" t="s">
        <v>117</v>
      </c>
      <c r="F31" s="6" t="s">
        <v>118</v>
      </c>
      <c r="G31" s="6" t="s">
        <v>94</v>
      </c>
      <c r="H31" s="6" t="s">
        <v>17</v>
      </c>
      <c r="I31" s="6" t="s">
        <v>123</v>
      </c>
    </row>
    <row r="32">
      <c r="A32" s="1"/>
      <c r="B32" s="5" t="s">
        <v>69</v>
      </c>
      <c r="C32" s="5" t="s">
        <v>70</v>
      </c>
      <c r="D32" s="5" t="s">
        <v>71</v>
      </c>
      <c r="E32" s="6" t="s">
        <v>117</v>
      </c>
      <c r="F32" s="6" t="s">
        <v>118</v>
      </c>
      <c r="G32" s="6" t="s">
        <v>94</v>
      </c>
      <c r="H32" s="6" t="s">
        <v>17</v>
      </c>
      <c r="I32" s="6" t="s">
        <v>124</v>
      </c>
    </row>
    <row r="33">
      <c r="A33" s="1"/>
      <c r="B33" s="5" t="s">
        <v>69</v>
      </c>
      <c r="C33" s="5" t="s">
        <v>70</v>
      </c>
      <c r="D33" s="5" t="s">
        <v>71</v>
      </c>
      <c r="E33" s="6" t="s">
        <v>117</v>
      </c>
      <c r="F33" s="6" t="s">
        <v>118</v>
      </c>
      <c r="G33" s="6" t="s">
        <v>94</v>
      </c>
      <c r="H33" s="6" t="s">
        <v>31</v>
      </c>
      <c r="I33" s="6" t="s">
        <v>125</v>
      </c>
    </row>
    <row r="34">
      <c r="A34" s="1"/>
      <c r="B34" s="5" t="s">
        <v>69</v>
      </c>
      <c r="C34" s="5" t="s">
        <v>70</v>
      </c>
      <c r="D34" s="5" t="s">
        <v>71</v>
      </c>
      <c r="E34" s="6" t="s">
        <v>117</v>
      </c>
      <c r="F34" s="6" t="s">
        <v>118</v>
      </c>
      <c r="G34" s="6" t="s">
        <v>94</v>
      </c>
      <c r="H34" s="6" t="s">
        <v>31</v>
      </c>
      <c r="I34" s="6" t="s">
        <v>126</v>
      </c>
    </row>
    <row r="35">
      <c r="A35" s="1"/>
      <c r="B35" s="5" t="s">
        <v>69</v>
      </c>
      <c r="C35" s="5" t="s">
        <v>70</v>
      </c>
      <c r="D35" s="5" t="s">
        <v>71</v>
      </c>
      <c r="E35" s="6" t="s">
        <v>117</v>
      </c>
      <c r="F35" s="6" t="s">
        <v>118</v>
      </c>
      <c r="G35" s="6" t="s">
        <v>94</v>
      </c>
      <c r="H35" s="6" t="s">
        <v>127</v>
      </c>
      <c r="I35" s="6" t="s">
        <v>128</v>
      </c>
    </row>
    <row r="36">
      <c r="A36" s="1"/>
      <c r="B36" s="5" t="s">
        <v>69</v>
      </c>
      <c r="C36" s="5" t="s">
        <v>70</v>
      </c>
      <c r="D36" s="5" t="s">
        <v>71</v>
      </c>
      <c r="E36" s="6" t="s">
        <v>117</v>
      </c>
      <c r="F36" s="6" t="s">
        <v>118</v>
      </c>
      <c r="G36" s="6" t="s">
        <v>94</v>
      </c>
      <c r="H36" s="6" t="s">
        <v>127</v>
      </c>
      <c r="I36" s="6" t="s">
        <v>129</v>
      </c>
    </row>
    <row r="37">
      <c r="A37" s="1"/>
      <c r="B37" s="5" t="s">
        <v>69</v>
      </c>
      <c r="C37" s="5" t="s">
        <v>70</v>
      </c>
      <c r="D37" s="5" t="s">
        <v>71</v>
      </c>
      <c r="E37" s="6" t="s">
        <v>117</v>
      </c>
      <c r="F37" s="6" t="s">
        <v>118</v>
      </c>
      <c r="G37" s="6" t="s">
        <v>94</v>
      </c>
      <c r="H37" s="6" t="s">
        <v>130</v>
      </c>
      <c r="I37" s="6" t="s">
        <v>131</v>
      </c>
    </row>
    <row r="38">
      <c r="A38" s="1"/>
      <c r="B38" s="5" t="s">
        <v>69</v>
      </c>
      <c r="C38" s="5" t="s">
        <v>70</v>
      </c>
      <c r="D38" s="5" t="s">
        <v>71</v>
      </c>
      <c r="E38" s="6" t="s">
        <v>117</v>
      </c>
      <c r="F38" s="6" t="s">
        <v>118</v>
      </c>
      <c r="G38" s="6" t="s">
        <v>94</v>
      </c>
      <c r="H38" s="6" t="s">
        <v>130</v>
      </c>
      <c r="I38" s="6" t="s">
        <v>132</v>
      </c>
    </row>
    <row r="39">
      <c r="A39" s="1"/>
      <c r="B39" s="5" t="s">
        <v>69</v>
      </c>
      <c r="C39" s="5" t="s">
        <v>70</v>
      </c>
      <c r="D39" s="5" t="s">
        <v>71</v>
      </c>
      <c r="E39" s="6" t="s">
        <v>117</v>
      </c>
      <c r="F39" s="6" t="s">
        <v>118</v>
      </c>
      <c r="G39" s="6" t="s">
        <v>94</v>
      </c>
      <c r="H39" s="6" t="s">
        <v>133</v>
      </c>
      <c r="I39" s="6" t="s">
        <v>134</v>
      </c>
    </row>
    <row r="40">
      <c r="A40" s="1"/>
      <c r="B40" s="5" t="s">
        <v>69</v>
      </c>
      <c r="C40" s="5" t="s">
        <v>70</v>
      </c>
      <c r="D40" s="5" t="s">
        <v>71</v>
      </c>
      <c r="E40" s="6" t="s">
        <v>117</v>
      </c>
      <c r="F40" s="6" t="s">
        <v>118</v>
      </c>
      <c r="G40" s="6" t="s">
        <v>94</v>
      </c>
      <c r="H40" s="6" t="s">
        <v>133</v>
      </c>
      <c r="I40" s="6" t="s">
        <v>135</v>
      </c>
    </row>
    <row r="41">
      <c r="A41" s="1"/>
      <c r="B41" s="5" t="s">
        <v>69</v>
      </c>
      <c r="C41" s="5" t="s">
        <v>70</v>
      </c>
      <c r="D41" s="5" t="s">
        <v>71</v>
      </c>
      <c r="E41" s="6" t="s">
        <v>117</v>
      </c>
      <c r="F41" s="6" t="s">
        <v>136</v>
      </c>
      <c r="G41" s="6" t="s">
        <v>74</v>
      </c>
      <c r="H41" s="6" t="s">
        <v>75</v>
      </c>
      <c r="I41" s="6" t="s">
        <v>137</v>
      </c>
    </row>
    <row r="42">
      <c r="A42" s="1"/>
      <c r="B42" s="5" t="s">
        <v>69</v>
      </c>
      <c r="C42" s="5" t="s">
        <v>70</v>
      </c>
      <c r="D42" s="5" t="s">
        <v>71</v>
      </c>
      <c r="E42" s="6" t="s">
        <v>138</v>
      </c>
      <c r="F42" s="6" t="s">
        <v>139</v>
      </c>
      <c r="G42" s="6" t="s">
        <v>89</v>
      </c>
      <c r="H42" s="6" t="s">
        <v>140</v>
      </c>
      <c r="I42" s="6" t="s">
        <v>141</v>
      </c>
    </row>
    <row r="43">
      <c r="A43" s="1"/>
      <c r="B43" s="5" t="s">
        <v>69</v>
      </c>
      <c r="C43" s="5" t="s">
        <v>70</v>
      </c>
      <c r="D43" s="5" t="s">
        <v>71</v>
      </c>
      <c r="E43" s="6" t="s">
        <v>138</v>
      </c>
      <c r="F43" s="6" t="s">
        <v>139</v>
      </c>
      <c r="G43" s="6" t="s">
        <v>89</v>
      </c>
      <c r="H43" s="6" t="s">
        <v>140</v>
      </c>
      <c r="I43" s="6" t="s">
        <v>142</v>
      </c>
    </row>
    <row r="44">
      <c r="A44" s="1"/>
      <c r="B44" s="5" t="s">
        <v>69</v>
      </c>
      <c r="C44" s="5" t="s">
        <v>70</v>
      </c>
      <c r="D44" s="5" t="s">
        <v>71</v>
      </c>
      <c r="E44" s="6" t="s">
        <v>138</v>
      </c>
      <c r="F44" s="6" t="s">
        <v>143</v>
      </c>
      <c r="G44" s="6" t="s">
        <v>87</v>
      </c>
      <c r="H44" s="6" t="s">
        <v>75</v>
      </c>
      <c r="I44" s="6" t="s">
        <v>144</v>
      </c>
    </row>
    <row r="45">
      <c r="A45" s="1"/>
      <c r="B45" s="5" t="s">
        <v>69</v>
      </c>
      <c r="C45" s="5" t="s">
        <v>70</v>
      </c>
      <c r="D45" s="5" t="s">
        <v>71</v>
      </c>
      <c r="E45" s="6" t="s">
        <v>138</v>
      </c>
      <c r="F45" s="6" t="s">
        <v>143</v>
      </c>
      <c r="G45" s="6" t="s">
        <v>87</v>
      </c>
      <c r="H45" s="6" t="s">
        <v>75</v>
      </c>
      <c r="I45" s="6" t="s">
        <v>145</v>
      </c>
    </row>
    <row r="46">
      <c r="A46" s="1"/>
      <c r="B46" s="5" t="s">
        <v>69</v>
      </c>
      <c r="C46" s="5" t="s">
        <v>70</v>
      </c>
      <c r="D46" s="5" t="s">
        <v>71</v>
      </c>
      <c r="E46" s="6" t="s">
        <v>138</v>
      </c>
      <c r="F46" s="6" t="s">
        <v>143</v>
      </c>
      <c r="G46" s="6" t="s">
        <v>87</v>
      </c>
      <c r="H46" s="6" t="s">
        <v>75</v>
      </c>
      <c r="I46" s="6" t="s">
        <v>146</v>
      </c>
    </row>
    <row r="47">
      <c r="A47" s="1"/>
      <c r="B47" s="5" t="s">
        <v>69</v>
      </c>
      <c r="C47" s="5" t="s">
        <v>70</v>
      </c>
      <c r="D47" s="5" t="s">
        <v>71</v>
      </c>
      <c r="E47" s="6" t="s">
        <v>138</v>
      </c>
      <c r="F47" s="6" t="s">
        <v>143</v>
      </c>
      <c r="G47" s="6" t="s">
        <v>87</v>
      </c>
      <c r="H47" s="6" t="s">
        <v>75</v>
      </c>
      <c r="I47" s="6" t="s">
        <v>147</v>
      </c>
    </row>
    <row r="48">
      <c r="A48" s="1"/>
      <c r="B48" s="5" t="s">
        <v>69</v>
      </c>
      <c r="C48" s="5" t="s">
        <v>70</v>
      </c>
      <c r="D48" s="5" t="s">
        <v>71</v>
      </c>
      <c r="E48" s="6" t="s">
        <v>138</v>
      </c>
      <c r="F48" s="6" t="s">
        <v>143</v>
      </c>
      <c r="G48" s="6" t="s">
        <v>89</v>
      </c>
      <c r="H48" s="6" t="s">
        <v>90</v>
      </c>
      <c r="I48" s="6" t="s">
        <v>148</v>
      </c>
    </row>
    <row r="49">
      <c r="A49" s="1"/>
      <c r="B49" s="5" t="s">
        <v>69</v>
      </c>
      <c r="C49" s="5" t="s">
        <v>70</v>
      </c>
      <c r="D49" s="5" t="s">
        <v>71</v>
      </c>
      <c r="E49" s="6" t="s">
        <v>149</v>
      </c>
      <c r="F49" s="6" t="s">
        <v>150</v>
      </c>
      <c r="G49" s="6" t="s">
        <v>87</v>
      </c>
      <c r="H49" s="6" t="s">
        <v>75</v>
      </c>
      <c r="I49" s="6" t="s">
        <v>151</v>
      </c>
    </row>
    <row r="50">
      <c r="A50" s="1"/>
      <c r="B50" s="5" t="s">
        <v>69</v>
      </c>
      <c r="C50" s="5" t="s">
        <v>70</v>
      </c>
      <c r="D50" s="5" t="s">
        <v>71</v>
      </c>
      <c r="E50" s="6" t="s">
        <v>152</v>
      </c>
      <c r="F50" s="6" t="s">
        <v>153</v>
      </c>
      <c r="G50" s="6" t="s">
        <v>74</v>
      </c>
      <c r="H50" s="6" t="s">
        <v>75</v>
      </c>
      <c r="I50" s="6" t="s">
        <v>154</v>
      </c>
    </row>
    <row r="51">
      <c r="A51" s="1"/>
      <c r="B51" s="5" t="s">
        <v>69</v>
      </c>
      <c r="C51" s="5" t="s">
        <v>70</v>
      </c>
      <c r="D51" s="5" t="s">
        <v>71</v>
      </c>
      <c r="E51" s="6" t="s">
        <v>155</v>
      </c>
      <c r="F51" s="6" t="s">
        <v>156</v>
      </c>
      <c r="G51" s="6" t="s">
        <v>87</v>
      </c>
      <c r="H51" s="6" t="s">
        <v>75</v>
      </c>
      <c r="I51" s="6" t="s">
        <v>157</v>
      </c>
    </row>
    <row r="52">
      <c r="A52" s="1"/>
      <c r="B52" s="5" t="s">
        <v>69</v>
      </c>
      <c r="C52" s="5" t="s">
        <v>70</v>
      </c>
      <c r="D52" s="5" t="s">
        <v>71</v>
      </c>
      <c r="E52" s="6" t="s">
        <v>158</v>
      </c>
      <c r="F52" s="6" t="s">
        <v>159</v>
      </c>
      <c r="G52" s="6" t="s">
        <v>87</v>
      </c>
      <c r="H52" s="6" t="s">
        <v>75</v>
      </c>
      <c r="I52" s="6" t="s">
        <v>160</v>
      </c>
    </row>
  </sheetData>
  <mergeCells>
    <mergeCell ref="B3:G3"/>
    <mergeCell ref="B5:I5"/>
  </mergeCells>
  <headerFooter/>
  <drawing r:id="rId1"/>
</worksheet>
</file>

<file path=xl/worksheets/sheet3.xml><?xml version="1.0" encoding="utf-8"?>
<worksheet xmlns:r="http://schemas.openxmlformats.org/officeDocument/2006/relationships" xmlns="http://schemas.openxmlformats.org/spreadsheetml/2006/main">
  <dimension ref="A1:N131"/>
  <sheetViews>
    <sheetView workbookViewId="0" zoomScale="80" showGridLines="0"/>
  </sheetViews>
  <sheetFormatPr defaultRowHeight="15"/>
  <cols>
    <col min="1" max="1" width="2" customWidth="1"/>
    <col min="2" max="2" width="30" customWidth="1"/>
    <col min="3" max="3" width="35" customWidth="1"/>
    <col min="4" max="4" width="25" customWidth="1"/>
    <col min="5" max="5" width="16" customWidth="1"/>
    <col min="6" max="6" width="16" customWidth="1"/>
    <col min="7" max="7" width="70" customWidth="1"/>
    <col min="8" max="8" width="13" customWidth="1"/>
    <col min="9" max="9" width="8" customWidth="1"/>
    <col min="10" max="10" width="8" customWidth="1"/>
    <col min="11" max="11" width="11" customWidth="1"/>
    <col min="12" max="12" width="13" customWidth="1"/>
    <col min="13" max="13" width="8" customWidth="1"/>
    <col min="14" max="14" width="17" customWidth="1"/>
  </cols>
  <sheetData>
    <row r="1">
      <c r="A1" s="1"/>
      <c r="B1" s="1"/>
      <c r="C1" s="1"/>
      <c r="D1" s="1"/>
      <c r="E1" s="1"/>
      <c r="F1" s="1"/>
      <c r="G1" s="1"/>
      <c r="H1" s="1"/>
      <c r="I1" s="1"/>
      <c r="J1" s="1"/>
      <c r="K1" s="1"/>
      <c r="L1" s="1"/>
      <c r="M1" s="1"/>
      <c r="N1" s="1"/>
    </row>
    <row r="2">
      <c r="A2" s="1"/>
      <c r="B2" s="1"/>
      <c r="C2" s="1"/>
      <c r="D2" s="1"/>
      <c r="E2" s="1"/>
      <c r="F2" s="1"/>
      <c r="G2" s="1"/>
      <c r="H2" s="1"/>
      <c r="I2" s="1"/>
      <c r="J2" s="1"/>
      <c r="K2" s="1"/>
      <c r="L2" s="1"/>
      <c r="M2" s="1"/>
      <c r="N2" s="1"/>
    </row>
    <row r="3" ht="69" customHeight="1" s="0" customFormat="1">
      <c r="A3" s="1"/>
      <c r="B3" s="2" t="s">
        <v>0</v>
      </c>
      <c r="C3" s="1"/>
      <c r="D3" s="1"/>
      <c r="E3" s="1"/>
      <c r="F3" s="1"/>
      <c r="G3" s="1"/>
      <c r="H3" s="1"/>
      <c r="I3" s="1"/>
      <c r="J3" s="1"/>
      <c r="K3" s="1"/>
      <c r="L3" s="1"/>
      <c r="M3" s="1"/>
      <c r="N3" s="1"/>
    </row>
    <row r="4" ht="0" customHeight="1" s="0" customFormat="1">
      <c r="A4" s="1"/>
      <c r="B4" s="1"/>
      <c r="C4" s="1"/>
      <c r="D4" s="1"/>
      <c r="E4" s="1"/>
      <c r="F4" s="1"/>
      <c r="G4" s="1"/>
      <c r="H4" s="1"/>
      <c r="I4" s="1"/>
      <c r="J4" s="1"/>
      <c r="K4" s="1"/>
      <c r="L4" s="1"/>
      <c r="M4" s="1"/>
      <c r="N4" s="1"/>
    </row>
    <row r="5" ht="30" customHeight="1" s="0" customFormat="1">
      <c r="A5" s="1"/>
      <c r="B5" s="3" t="s">
        <v>161</v>
      </c>
      <c r="C5" s="1"/>
      <c r="D5" s="1"/>
      <c r="E5" s="1"/>
      <c r="F5" s="1"/>
      <c r="G5" s="1"/>
      <c r="H5" s="1"/>
      <c r="I5" s="1"/>
      <c r="J5" s="1"/>
      <c r="K5" s="1"/>
      <c r="L5" s="1"/>
      <c r="M5" s="1"/>
      <c r="N5" s="1"/>
    </row>
    <row r="6" ht="20" customHeight="1" s="0" customFormat="1">
      <c r="A6" s="1"/>
      <c r="B6" s="8" t="s">
        <v>162</v>
      </c>
      <c r="C6" s="8" t="s">
        <v>163</v>
      </c>
      <c r="D6" s="8" t="s">
        <v>164</v>
      </c>
      <c r="E6" s="8" t="s">
        <v>165</v>
      </c>
      <c r="F6" s="8" t="s">
        <v>166</v>
      </c>
      <c r="G6" s="8" t="s">
        <v>167</v>
      </c>
      <c r="H6" s="8" t="s">
        <v>168</v>
      </c>
      <c r="I6" s="8" t="s">
        <v>169</v>
      </c>
      <c r="J6" s="8" t="s">
        <v>170</v>
      </c>
      <c r="K6" s="8" t="s">
        <v>171</v>
      </c>
      <c r="L6" s="8" t="s">
        <v>172</v>
      </c>
      <c r="M6" s="8" t="s">
        <v>173</v>
      </c>
      <c r="N6" s="8" t="s">
        <v>174</v>
      </c>
    </row>
    <row r="7">
      <c r="A7" s="1"/>
      <c r="B7" s="6" t="s">
        <v>175</v>
      </c>
      <c r="C7" s="6" t="s">
        <v>176</v>
      </c>
      <c r="D7" s="6" t="s">
        <v>75</v>
      </c>
      <c r="E7" s="5" t="s">
        <v>177</v>
      </c>
      <c r="F7" s="5" t="s">
        <v>178</v>
      </c>
      <c r="G7" s="7" t="s">
        <v>179</v>
      </c>
      <c r="H7" s="9">
        <v>18</v>
      </c>
      <c r="I7" s="6" t="s">
        <v>180</v>
      </c>
      <c r="J7" s="6" t="s">
        <v>181</v>
      </c>
      <c r="K7" s="6" t="s">
        <v>182</v>
      </c>
      <c r="L7" s="6" t="s">
        <v>183</v>
      </c>
      <c r="M7" s="9">
        <v>13417</v>
      </c>
      <c r="N7" s="6" t="s">
        <v>184</v>
      </c>
    </row>
    <row r="8">
      <c r="A8" s="1"/>
      <c r="B8" s="6" t="s">
        <v>185</v>
      </c>
      <c r="C8" s="6" t="s">
        <v>186</v>
      </c>
      <c r="D8" s="6" t="s">
        <v>75</v>
      </c>
      <c r="E8" s="5" t="s">
        <v>187</v>
      </c>
      <c r="F8" s="5" t="s">
        <v>188</v>
      </c>
      <c r="G8" s="7" t="s">
        <v>189</v>
      </c>
      <c r="H8" s="9">
        <v>2.5</v>
      </c>
      <c r="I8" s="6" t="s">
        <v>180</v>
      </c>
      <c r="J8" s="6" t="s">
        <v>181</v>
      </c>
      <c r="K8" s="6" t="s">
        <v>182</v>
      </c>
      <c r="L8" s="6" t="s">
        <v>190</v>
      </c>
      <c r="M8" s="9">
        <v>23678</v>
      </c>
      <c r="N8" s="6" t="s">
        <v>184</v>
      </c>
    </row>
    <row r="9">
      <c r="A9" s="1"/>
      <c r="B9" s="6" t="s">
        <v>191</v>
      </c>
      <c r="C9" s="6" t="s">
        <v>192</v>
      </c>
      <c r="D9" s="6" t="s">
        <v>193</v>
      </c>
      <c r="E9" s="5" t="s">
        <v>194</v>
      </c>
      <c r="F9" s="5" t="s">
        <v>195</v>
      </c>
      <c r="G9" s="7" t="s">
        <v>196</v>
      </c>
      <c r="H9" s="9">
        <v>0</v>
      </c>
      <c r="I9" s="6" t="s">
        <v>180</v>
      </c>
      <c r="J9" s="6" t="s">
        <v>197</v>
      </c>
      <c r="K9" s="6" t="s">
        <v>182</v>
      </c>
      <c r="L9" s="6" t="s">
        <v>190</v>
      </c>
      <c r="M9" s="9">
        <v>13652</v>
      </c>
      <c r="N9" s="6" t="s">
        <v>198</v>
      </c>
    </row>
    <row r="10">
      <c r="A10" s="1"/>
      <c r="B10" s="6" t="s">
        <v>191</v>
      </c>
      <c r="C10" s="6" t="s">
        <v>199</v>
      </c>
      <c r="D10" s="6" t="s">
        <v>200</v>
      </c>
      <c r="E10" s="5" t="s">
        <v>177</v>
      </c>
      <c r="F10" s="5" t="s">
        <v>195</v>
      </c>
      <c r="G10" s="7" t="s">
        <v>201</v>
      </c>
      <c r="H10" s="9">
        <v>0</v>
      </c>
      <c r="I10" s="6" t="s">
        <v>180</v>
      </c>
      <c r="J10" s="6" t="s">
        <v>197</v>
      </c>
      <c r="K10" s="6" t="s">
        <v>182</v>
      </c>
      <c r="L10" s="6" t="s">
        <v>183</v>
      </c>
      <c r="M10" s="9">
        <v>13761</v>
      </c>
      <c r="N10" s="6" t="s">
        <v>198</v>
      </c>
    </row>
    <row r="11">
      <c r="A11" s="1"/>
      <c r="B11" s="6" t="s">
        <v>191</v>
      </c>
      <c r="C11" s="6" t="s">
        <v>199</v>
      </c>
      <c r="D11" s="6" t="s">
        <v>202</v>
      </c>
      <c r="E11" s="5" t="s">
        <v>177</v>
      </c>
      <c r="F11" s="5" t="s">
        <v>203</v>
      </c>
      <c r="G11" s="7" t="s">
        <v>204</v>
      </c>
      <c r="H11" s="9">
        <v>0</v>
      </c>
      <c r="I11" s="6" t="s">
        <v>180</v>
      </c>
      <c r="J11" s="6" t="s">
        <v>197</v>
      </c>
      <c r="K11" s="6" t="s">
        <v>182</v>
      </c>
      <c r="L11" s="6" t="s">
        <v>190</v>
      </c>
      <c r="M11" s="9">
        <v>13741</v>
      </c>
      <c r="N11" s="6" t="s">
        <v>198</v>
      </c>
    </row>
    <row r="12">
      <c r="A12" s="1"/>
      <c r="B12" s="6" t="s">
        <v>191</v>
      </c>
      <c r="C12" s="6" t="s">
        <v>205</v>
      </c>
      <c r="D12" s="6" t="s">
        <v>206</v>
      </c>
      <c r="E12" s="5" t="s">
        <v>177</v>
      </c>
      <c r="F12" s="5" t="s">
        <v>195</v>
      </c>
      <c r="G12" s="7" t="s">
        <v>207</v>
      </c>
      <c r="H12" s="9">
        <v>0</v>
      </c>
      <c r="I12" s="6" t="s">
        <v>180</v>
      </c>
      <c r="J12" s="6" t="s">
        <v>181</v>
      </c>
      <c r="K12" s="6" t="s">
        <v>182</v>
      </c>
      <c r="L12" s="6" t="s">
        <v>183</v>
      </c>
      <c r="M12" s="9">
        <v>13771</v>
      </c>
      <c r="N12" s="6" t="s">
        <v>198</v>
      </c>
    </row>
    <row r="13">
      <c r="A13" s="1"/>
      <c r="B13" s="6" t="s">
        <v>191</v>
      </c>
      <c r="C13" s="6" t="s">
        <v>208</v>
      </c>
      <c r="D13" s="6" t="s">
        <v>209</v>
      </c>
      <c r="E13" s="5" t="s">
        <v>210</v>
      </c>
      <c r="F13" s="5" t="s">
        <v>211</v>
      </c>
      <c r="G13" s="7" t="s">
        <v>212</v>
      </c>
      <c r="H13" s="9">
        <v>0</v>
      </c>
      <c r="I13" s="6" t="s">
        <v>180</v>
      </c>
      <c r="J13" s="6" t="s">
        <v>197</v>
      </c>
      <c r="K13" s="6" t="s">
        <v>182</v>
      </c>
      <c r="L13" s="6" t="s">
        <v>190</v>
      </c>
      <c r="M13" s="9">
        <v>13743</v>
      </c>
      <c r="N13" s="6" t="s">
        <v>198</v>
      </c>
    </row>
    <row r="14">
      <c r="A14" s="1"/>
      <c r="B14" s="6" t="s">
        <v>213</v>
      </c>
      <c r="C14" s="6" t="s">
        <v>214</v>
      </c>
      <c r="D14" s="6" t="s">
        <v>215</v>
      </c>
      <c r="E14" s="5" t="s">
        <v>177</v>
      </c>
      <c r="F14" s="5" t="s">
        <v>195</v>
      </c>
      <c r="G14" s="7" t="s">
        <v>216</v>
      </c>
      <c r="H14" s="9">
        <v>0</v>
      </c>
      <c r="I14" s="6" t="s">
        <v>180</v>
      </c>
      <c r="J14" s="6" t="s">
        <v>197</v>
      </c>
      <c r="K14" s="6" t="s">
        <v>182</v>
      </c>
      <c r="L14" s="6" t="s">
        <v>183</v>
      </c>
      <c r="M14" s="9">
        <v>13099</v>
      </c>
      <c r="N14" s="6" t="s">
        <v>198</v>
      </c>
    </row>
    <row r="15">
      <c r="A15" s="1"/>
      <c r="B15" s="6" t="s">
        <v>217</v>
      </c>
      <c r="C15" s="6" t="s">
        <v>218</v>
      </c>
      <c r="D15" s="6" t="s">
        <v>75</v>
      </c>
      <c r="E15" s="5" t="s">
        <v>219</v>
      </c>
      <c r="F15" s="5" t="s">
        <v>195</v>
      </c>
      <c r="G15" s="7" t="s">
        <v>220</v>
      </c>
      <c r="H15" s="9">
        <v>0</v>
      </c>
      <c r="I15" s="6" t="s">
        <v>180</v>
      </c>
      <c r="J15" s="6" t="s">
        <v>181</v>
      </c>
      <c r="K15" s="6" t="s">
        <v>182</v>
      </c>
      <c r="L15" s="6" t="s">
        <v>221</v>
      </c>
      <c r="M15" s="9">
        <v>13132</v>
      </c>
      <c r="N15" s="6" t="s">
        <v>184</v>
      </c>
    </row>
    <row r="16">
      <c r="A16" s="1"/>
      <c r="B16" s="6" t="s">
        <v>222</v>
      </c>
      <c r="C16" s="6" t="s">
        <v>223</v>
      </c>
      <c r="D16" s="6" t="s">
        <v>224</v>
      </c>
      <c r="E16" s="5" t="s">
        <v>187</v>
      </c>
      <c r="F16" s="5" t="s">
        <v>225</v>
      </c>
      <c r="G16" s="7" t="s">
        <v>226</v>
      </c>
      <c r="H16" s="9">
        <v>0</v>
      </c>
      <c r="I16" s="6" t="s">
        <v>180</v>
      </c>
      <c r="J16" s="6" t="s">
        <v>197</v>
      </c>
      <c r="K16" s="6" t="s">
        <v>182</v>
      </c>
      <c r="L16" s="6" t="s">
        <v>190</v>
      </c>
      <c r="M16" s="9">
        <v>20659</v>
      </c>
      <c r="N16" s="6" t="s">
        <v>198</v>
      </c>
    </row>
    <row r="17">
      <c r="A17" s="1"/>
      <c r="B17" s="6" t="s">
        <v>227</v>
      </c>
      <c r="C17" s="6" t="s">
        <v>228</v>
      </c>
      <c r="D17" s="6" t="s">
        <v>35</v>
      </c>
      <c r="E17" s="5" t="s">
        <v>229</v>
      </c>
      <c r="F17" s="5" t="s">
        <v>230</v>
      </c>
      <c r="G17" s="7" t="s">
        <v>231</v>
      </c>
      <c r="H17" s="9">
        <v>42</v>
      </c>
      <c r="I17" s="6" t="s">
        <v>180</v>
      </c>
      <c r="J17" s="6" t="s">
        <v>181</v>
      </c>
      <c r="K17" s="6" t="s">
        <v>182</v>
      </c>
      <c r="L17" s="6" t="s">
        <v>190</v>
      </c>
      <c r="M17" s="9">
        <v>108</v>
      </c>
      <c r="N17" s="6" t="s">
        <v>184</v>
      </c>
    </row>
    <row r="18">
      <c r="A18" s="1"/>
      <c r="B18" s="6" t="s">
        <v>232</v>
      </c>
      <c r="C18" s="6" t="s">
        <v>233</v>
      </c>
      <c r="D18" s="6" t="s">
        <v>234</v>
      </c>
      <c r="E18" s="5" t="s">
        <v>177</v>
      </c>
      <c r="F18" s="5" t="s">
        <v>195</v>
      </c>
      <c r="G18" s="7" t="s">
        <v>235</v>
      </c>
      <c r="H18" s="9">
        <v>0</v>
      </c>
      <c r="I18" s="6" t="s">
        <v>180</v>
      </c>
      <c r="J18" s="6" t="s">
        <v>197</v>
      </c>
      <c r="K18" s="6" t="s">
        <v>182</v>
      </c>
      <c r="L18" s="6" t="s">
        <v>183</v>
      </c>
      <c r="M18" s="9">
        <v>316</v>
      </c>
      <c r="N18" s="6" t="s">
        <v>198</v>
      </c>
    </row>
    <row r="19">
      <c r="A19" s="1"/>
      <c r="B19" s="6" t="s">
        <v>232</v>
      </c>
      <c r="C19" s="6" t="s">
        <v>236</v>
      </c>
      <c r="D19" s="6" t="s">
        <v>237</v>
      </c>
      <c r="E19" s="5" t="s">
        <v>238</v>
      </c>
      <c r="F19" s="5" t="s">
        <v>239</v>
      </c>
      <c r="G19" s="7" t="s">
        <v>240</v>
      </c>
      <c r="H19" s="9">
        <v>0</v>
      </c>
      <c r="I19" s="6" t="s">
        <v>180</v>
      </c>
      <c r="J19" s="6" t="s">
        <v>197</v>
      </c>
      <c r="K19" s="6" t="s">
        <v>182</v>
      </c>
      <c r="L19" s="6" t="s">
        <v>190</v>
      </c>
      <c r="M19" s="9">
        <v>11647</v>
      </c>
      <c r="N19" s="6" t="s">
        <v>198</v>
      </c>
    </row>
    <row r="20">
      <c r="A20" s="1"/>
      <c r="B20" s="6" t="s">
        <v>232</v>
      </c>
      <c r="C20" s="6" t="s">
        <v>236</v>
      </c>
      <c r="D20" s="6" t="s">
        <v>241</v>
      </c>
      <c r="E20" s="5" t="s">
        <v>238</v>
      </c>
      <c r="F20" s="5" t="s">
        <v>239</v>
      </c>
      <c r="G20" s="7" t="s">
        <v>242</v>
      </c>
      <c r="H20" s="9">
        <v>0</v>
      </c>
      <c r="I20" s="6" t="s">
        <v>180</v>
      </c>
      <c r="J20" s="6" t="s">
        <v>197</v>
      </c>
      <c r="K20" s="6" t="s">
        <v>182</v>
      </c>
      <c r="L20" s="6" t="s">
        <v>190</v>
      </c>
      <c r="M20" s="9">
        <v>11648</v>
      </c>
      <c r="N20" s="6" t="s">
        <v>198</v>
      </c>
    </row>
    <row r="21">
      <c r="A21" s="1"/>
      <c r="B21" s="6" t="s">
        <v>77</v>
      </c>
      <c r="C21" s="6" t="s">
        <v>243</v>
      </c>
      <c r="D21" s="6" t="s">
        <v>244</v>
      </c>
      <c r="E21" s="5" t="s">
        <v>177</v>
      </c>
      <c r="F21" s="5" t="s">
        <v>195</v>
      </c>
      <c r="G21" s="7" t="s">
        <v>245</v>
      </c>
      <c r="H21" s="9">
        <v>0</v>
      </c>
      <c r="I21" s="6" t="s">
        <v>180</v>
      </c>
      <c r="J21" s="6" t="s">
        <v>197</v>
      </c>
      <c r="K21" s="6" t="s">
        <v>182</v>
      </c>
      <c r="L21" s="6" t="s">
        <v>183</v>
      </c>
      <c r="M21" s="9">
        <v>11052</v>
      </c>
      <c r="N21" s="6" t="s">
        <v>198</v>
      </c>
    </row>
    <row r="22">
      <c r="A22" s="1"/>
      <c r="B22" s="6" t="s">
        <v>246</v>
      </c>
      <c r="C22" s="6" t="s">
        <v>247</v>
      </c>
      <c r="D22" s="6" t="s">
        <v>35</v>
      </c>
      <c r="E22" s="5" t="s">
        <v>177</v>
      </c>
      <c r="F22" s="5" t="s">
        <v>195</v>
      </c>
      <c r="G22" s="7" t="s">
        <v>248</v>
      </c>
      <c r="H22" s="9">
        <v>11.9</v>
      </c>
      <c r="I22" s="6" t="s">
        <v>180</v>
      </c>
      <c r="J22" s="6" t="s">
        <v>181</v>
      </c>
      <c r="K22" s="6" t="s">
        <v>182</v>
      </c>
      <c r="L22" s="6" t="s">
        <v>190</v>
      </c>
      <c r="M22" s="9">
        <v>189</v>
      </c>
      <c r="N22" s="6" t="s">
        <v>184</v>
      </c>
    </row>
    <row r="23">
      <c r="A23" s="1"/>
      <c r="B23" s="6" t="s">
        <v>246</v>
      </c>
      <c r="C23" s="6" t="s">
        <v>249</v>
      </c>
      <c r="D23" s="6" t="s">
        <v>250</v>
      </c>
      <c r="E23" s="5" t="s">
        <v>177</v>
      </c>
      <c r="F23" s="5" t="s">
        <v>195</v>
      </c>
      <c r="G23" s="7" t="s">
        <v>251</v>
      </c>
      <c r="H23" s="9">
        <v>0</v>
      </c>
      <c r="I23" s="6" t="s">
        <v>180</v>
      </c>
      <c r="J23" s="6" t="s">
        <v>197</v>
      </c>
      <c r="K23" s="6" t="s">
        <v>182</v>
      </c>
      <c r="L23" s="6" t="s">
        <v>183</v>
      </c>
      <c r="M23" s="9">
        <v>19961</v>
      </c>
      <c r="N23" s="6" t="s">
        <v>198</v>
      </c>
    </row>
    <row r="24">
      <c r="A24" s="1"/>
      <c r="B24" s="6" t="s">
        <v>246</v>
      </c>
      <c r="C24" s="6" t="s">
        <v>252</v>
      </c>
      <c r="D24" s="6" t="s">
        <v>253</v>
      </c>
      <c r="E24" s="5" t="s">
        <v>177</v>
      </c>
      <c r="F24" s="5" t="s">
        <v>195</v>
      </c>
      <c r="G24" s="7" t="s">
        <v>254</v>
      </c>
      <c r="H24" s="9">
        <v>0</v>
      </c>
      <c r="I24" s="6" t="s">
        <v>180</v>
      </c>
      <c r="J24" s="6" t="s">
        <v>197</v>
      </c>
      <c r="K24" s="6" t="s">
        <v>182</v>
      </c>
      <c r="L24" s="6" t="s">
        <v>255</v>
      </c>
      <c r="M24" s="9">
        <v>12779</v>
      </c>
      <c r="N24" s="6" t="s">
        <v>184</v>
      </c>
    </row>
    <row r="25">
      <c r="A25" s="1"/>
      <c r="B25" s="6" t="s">
        <v>246</v>
      </c>
      <c r="C25" s="6" t="s">
        <v>252</v>
      </c>
      <c r="D25" s="6" t="s">
        <v>253</v>
      </c>
      <c r="E25" s="5" t="s">
        <v>177</v>
      </c>
      <c r="F25" s="5" t="s">
        <v>195</v>
      </c>
      <c r="G25" s="7" t="s">
        <v>256</v>
      </c>
      <c r="H25" s="9">
        <v>5.732</v>
      </c>
      <c r="I25" s="6" t="s">
        <v>180</v>
      </c>
      <c r="J25" s="6" t="s">
        <v>181</v>
      </c>
      <c r="K25" s="6" t="s">
        <v>182</v>
      </c>
      <c r="L25" s="6" t="s">
        <v>190</v>
      </c>
      <c r="M25" s="9">
        <v>12779</v>
      </c>
      <c r="N25" s="6" t="s">
        <v>184</v>
      </c>
    </row>
    <row r="26">
      <c r="A26" s="1"/>
      <c r="B26" s="6" t="s">
        <v>246</v>
      </c>
      <c r="C26" s="6" t="s">
        <v>252</v>
      </c>
      <c r="D26" s="6" t="s">
        <v>257</v>
      </c>
      <c r="E26" s="5" t="s">
        <v>177</v>
      </c>
      <c r="F26" s="5" t="s">
        <v>195</v>
      </c>
      <c r="G26" s="7" t="s">
        <v>258</v>
      </c>
      <c r="H26" s="9">
        <v>0</v>
      </c>
      <c r="I26" s="6" t="s">
        <v>180</v>
      </c>
      <c r="J26" s="6" t="s">
        <v>181</v>
      </c>
      <c r="K26" s="6" t="s">
        <v>182</v>
      </c>
      <c r="L26" s="6" t="s">
        <v>221</v>
      </c>
      <c r="M26" s="9">
        <v>12592</v>
      </c>
      <c r="N26" s="6" t="s">
        <v>198</v>
      </c>
    </row>
    <row r="27">
      <c r="A27" s="1"/>
      <c r="B27" s="6" t="s">
        <v>246</v>
      </c>
      <c r="C27" s="6" t="s">
        <v>252</v>
      </c>
      <c r="D27" s="6" t="s">
        <v>259</v>
      </c>
      <c r="E27" s="5" t="s">
        <v>187</v>
      </c>
      <c r="F27" s="5" t="s">
        <v>188</v>
      </c>
      <c r="G27" s="7" t="s">
        <v>260</v>
      </c>
      <c r="H27" s="9">
        <v>0</v>
      </c>
      <c r="I27" s="6" t="s">
        <v>180</v>
      </c>
      <c r="J27" s="6" t="s">
        <v>197</v>
      </c>
      <c r="K27" s="6" t="s">
        <v>182</v>
      </c>
      <c r="L27" s="6" t="s">
        <v>183</v>
      </c>
      <c r="M27" s="9">
        <v>12777</v>
      </c>
      <c r="N27" s="6" t="s">
        <v>184</v>
      </c>
    </row>
    <row r="28">
      <c r="A28" s="1"/>
      <c r="B28" s="6" t="s">
        <v>45</v>
      </c>
      <c r="C28" s="6" t="s">
        <v>261</v>
      </c>
      <c r="D28" s="6" t="s">
        <v>262</v>
      </c>
      <c r="E28" s="5" t="s">
        <v>177</v>
      </c>
      <c r="F28" s="5" t="s">
        <v>195</v>
      </c>
      <c r="G28" s="7" t="s">
        <v>263</v>
      </c>
      <c r="H28" s="9">
        <v>0</v>
      </c>
      <c r="I28" s="6" t="s">
        <v>180</v>
      </c>
      <c r="J28" s="6" t="s">
        <v>197</v>
      </c>
      <c r="K28" s="6" t="s">
        <v>182</v>
      </c>
      <c r="L28" s="6" t="s">
        <v>255</v>
      </c>
      <c r="M28" s="9">
        <v>26668</v>
      </c>
      <c r="N28" s="6" t="s">
        <v>198</v>
      </c>
    </row>
    <row r="29">
      <c r="A29" s="1"/>
      <c r="B29" s="6" t="s">
        <v>82</v>
      </c>
      <c r="C29" s="6" t="s">
        <v>264</v>
      </c>
      <c r="D29" s="6" t="s">
        <v>265</v>
      </c>
      <c r="E29" s="5" t="s">
        <v>177</v>
      </c>
      <c r="F29" s="5" t="s">
        <v>195</v>
      </c>
      <c r="G29" s="7" t="s">
        <v>266</v>
      </c>
      <c r="H29" s="9">
        <v>0</v>
      </c>
      <c r="I29" s="6" t="s">
        <v>180</v>
      </c>
      <c r="J29" s="6" t="s">
        <v>197</v>
      </c>
      <c r="K29" s="6" t="s">
        <v>182</v>
      </c>
      <c r="L29" s="6" t="s">
        <v>190</v>
      </c>
      <c r="M29" s="9">
        <v>544</v>
      </c>
      <c r="N29" s="6" t="s">
        <v>198</v>
      </c>
    </row>
    <row r="30">
      <c r="A30" s="1"/>
      <c r="B30" s="6" t="s">
        <v>92</v>
      </c>
      <c r="C30" s="6" t="s">
        <v>267</v>
      </c>
      <c r="D30" s="6" t="s">
        <v>268</v>
      </c>
      <c r="E30" s="5" t="s">
        <v>187</v>
      </c>
      <c r="F30" s="5" t="s">
        <v>269</v>
      </c>
      <c r="G30" s="7" t="s">
        <v>270</v>
      </c>
      <c r="H30" s="9">
        <v>0</v>
      </c>
      <c r="I30" s="6" t="s">
        <v>180</v>
      </c>
      <c r="J30" s="6" t="s">
        <v>197</v>
      </c>
      <c r="K30" s="6" t="s">
        <v>182</v>
      </c>
      <c r="L30" s="6" t="s">
        <v>190</v>
      </c>
      <c r="M30" s="9">
        <v>22292</v>
      </c>
      <c r="N30" s="6" t="s">
        <v>198</v>
      </c>
    </row>
    <row r="31">
      <c r="A31" s="1"/>
      <c r="B31" s="6" t="s">
        <v>92</v>
      </c>
      <c r="C31" s="6" t="s">
        <v>271</v>
      </c>
      <c r="D31" s="6" t="s">
        <v>272</v>
      </c>
      <c r="E31" s="5" t="s">
        <v>273</v>
      </c>
      <c r="F31" s="5" t="s">
        <v>195</v>
      </c>
      <c r="G31" s="7" t="s">
        <v>274</v>
      </c>
      <c r="H31" s="9">
        <v>0</v>
      </c>
      <c r="I31" s="6" t="s">
        <v>180</v>
      </c>
      <c r="J31" s="6" t="s">
        <v>181</v>
      </c>
      <c r="K31" s="6" t="s">
        <v>182</v>
      </c>
      <c r="L31" s="6" t="s">
        <v>190</v>
      </c>
      <c r="M31" s="9">
        <v>1274</v>
      </c>
      <c r="N31" s="6" t="s">
        <v>198</v>
      </c>
    </row>
    <row r="32">
      <c r="A32" s="1"/>
      <c r="B32" s="6" t="s">
        <v>92</v>
      </c>
      <c r="C32" s="6" t="s">
        <v>275</v>
      </c>
      <c r="D32" s="6" t="s">
        <v>276</v>
      </c>
      <c r="E32" s="5" t="s">
        <v>177</v>
      </c>
      <c r="F32" s="5" t="s">
        <v>195</v>
      </c>
      <c r="G32" s="7" t="s">
        <v>277</v>
      </c>
      <c r="H32" s="9">
        <v>0</v>
      </c>
      <c r="I32" s="6" t="s">
        <v>180</v>
      </c>
      <c r="J32" s="6" t="s">
        <v>181</v>
      </c>
      <c r="K32" s="6" t="s">
        <v>182</v>
      </c>
      <c r="L32" s="6" t="s">
        <v>190</v>
      </c>
      <c r="M32" s="9">
        <v>17247</v>
      </c>
      <c r="N32" s="6" t="s">
        <v>198</v>
      </c>
    </row>
    <row r="33">
      <c r="A33" s="1"/>
      <c r="B33" s="6" t="s">
        <v>92</v>
      </c>
      <c r="C33" s="6" t="s">
        <v>275</v>
      </c>
      <c r="D33" s="6" t="s">
        <v>278</v>
      </c>
      <c r="E33" s="5" t="s">
        <v>177</v>
      </c>
      <c r="F33" s="5" t="s">
        <v>195</v>
      </c>
      <c r="G33" s="7" t="s">
        <v>279</v>
      </c>
      <c r="H33" s="9">
        <v>0</v>
      </c>
      <c r="I33" s="6" t="s">
        <v>180</v>
      </c>
      <c r="J33" s="6" t="s">
        <v>181</v>
      </c>
      <c r="K33" s="6" t="s">
        <v>182</v>
      </c>
      <c r="L33" s="6" t="s">
        <v>190</v>
      </c>
      <c r="M33" s="9">
        <v>16330</v>
      </c>
      <c r="N33" s="6" t="s">
        <v>184</v>
      </c>
    </row>
    <row r="34">
      <c r="A34" s="1"/>
      <c r="B34" s="6" t="s">
        <v>92</v>
      </c>
      <c r="C34" s="6" t="s">
        <v>280</v>
      </c>
      <c r="D34" s="6" t="s">
        <v>281</v>
      </c>
      <c r="E34" s="5" t="s">
        <v>177</v>
      </c>
      <c r="F34" s="5" t="s">
        <v>195</v>
      </c>
      <c r="G34" s="7" t="s">
        <v>282</v>
      </c>
      <c r="H34" s="9">
        <v>0</v>
      </c>
      <c r="I34" s="6" t="s">
        <v>180</v>
      </c>
      <c r="J34" s="6" t="s">
        <v>197</v>
      </c>
      <c r="K34" s="6" t="s">
        <v>182</v>
      </c>
      <c r="L34" s="6" t="s">
        <v>183</v>
      </c>
      <c r="M34" s="9">
        <v>17795</v>
      </c>
      <c r="N34" s="6" t="s">
        <v>198</v>
      </c>
    </row>
    <row r="35">
      <c r="A35" s="1"/>
      <c r="B35" s="6" t="s">
        <v>92</v>
      </c>
      <c r="C35" s="6" t="s">
        <v>280</v>
      </c>
      <c r="D35" s="6" t="s">
        <v>283</v>
      </c>
      <c r="E35" s="5" t="s">
        <v>177</v>
      </c>
      <c r="F35" s="5" t="s">
        <v>195</v>
      </c>
      <c r="G35" s="7" t="s">
        <v>284</v>
      </c>
      <c r="H35" s="9">
        <v>0</v>
      </c>
      <c r="I35" s="6" t="s">
        <v>180</v>
      </c>
      <c r="J35" s="6" t="s">
        <v>197</v>
      </c>
      <c r="K35" s="6" t="s">
        <v>182</v>
      </c>
      <c r="L35" s="6" t="s">
        <v>255</v>
      </c>
      <c r="M35" s="9">
        <v>26855</v>
      </c>
      <c r="N35" s="6" t="s">
        <v>198</v>
      </c>
    </row>
    <row r="36">
      <c r="A36" s="1"/>
      <c r="B36" s="6" t="s">
        <v>92</v>
      </c>
      <c r="C36" s="6" t="s">
        <v>285</v>
      </c>
      <c r="D36" s="6" t="s">
        <v>75</v>
      </c>
      <c r="E36" s="5" t="s">
        <v>286</v>
      </c>
      <c r="F36" s="5" t="s">
        <v>287</v>
      </c>
      <c r="G36" s="7" t="s">
        <v>288</v>
      </c>
      <c r="H36" s="9">
        <v>0</v>
      </c>
      <c r="I36" s="6" t="s">
        <v>180</v>
      </c>
      <c r="J36" s="6" t="s">
        <v>197</v>
      </c>
      <c r="K36" s="6" t="s">
        <v>182</v>
      </c>
      <c r="L36" s="6" t="s">
        <v>255</v>
      </c>
      <c r="M36" s="9">
        <v>26863</v>
      </c>
      <c r="N36" s="6" t="s">
        <v>184</v>
      </c>
    </row>
    <row r="37">
      <c r="A37" s="1"/>
      <c r="B37" s="6" t="s">
        <v>92</v>
      </c>
      <c r="C37" s="6" t="s">
        <v>289</v>
      </c>
      <c r="D37" s="6" t="s">
        <v>75</v>
      </c>
      <c r="E37" s="5" t="s">
        <v>177</v>
      </c>
      <c r="F37" s="5" t="s">
        <v>195</v>
      </c>
      <c r="G37" s="7" t="s">
        <v>290</v>
      </c>
      <c r="H37" s="9">
        <v>20.8</v>
      </c>
      <c r="I37" s="6" t="s">
        <v>180</v>
      </c>
      <c r="J37" s="6" t="s">
        <v>197</v>
      </c>
      <c r="K37" s="6" t="s">
        <v>182</v>
      </c>
      <c r="L37" s="6" t="s">
        <v>221</v>
      </c>
      <c r="M37" s="9">
        <v>22190</v>
      </c>
      <c r="N37" s="6" t="s">
        <v>184</v>
      </c>
    </row>
    <row r="38">
      <c r="A38" s="1"/>
      <c r="B38" s="6" t="s">
        <v>92</v>
      </c>
      <c r="C38" s="6" t="s">
        <v>289</v>
      </c>
      <c r="D38" s="6" t="s">
        <v>265</v>
      </c>
      <c r="E38" s="5" t="s">
        <v>187</v>
      </c>
      <c r="F38" s="5" t="s">
        <v>269</v>
      </c>
      <c r="G38" s="7" t="s">
        <v>270</v>
      </c>
      <c r="H38" s="9">
        <v>0</v>
      </c>
      <c r="I38" s="6" t="s">
        <v>180</v>
      </c>
      <c r="J38" s="6" t="s">
        <v>197</v>
      </c>
      <c r="K38" s="6" t="s">
        <v>182</v>
      </c>
      <c r="L38" s="6" t="s">
        <v>190</v>
      </c>
      <c r="M38" s="9">
        <v>22303</v>
      </c>
      <c r="N38" s="6" t="s">
        <v>198</v>
      </c>
    </row>
    <row r="39">
      <c r="A39" s="1"/>
      <c r="B39" s="6" t="s">
        <v>291</v>
      </c>
      <c r="C39" s="6" t="s">
        <v>292</v>
      </c>
      <c r="D39" s="6" t="s">
        <v>75</v>
      </c>
      <c r="E39" s="5" t="s">
        <v>177</v>
      </c>
      <c r="F39" s="5" t="s">
        <v>195</v>
      </c>
      <c r="G39" s="7" t="s">
        <v>293</v>
      </c>
      <c r="H39" s="9">
        <v>0</v>
      </c>
      <c r="I39" s="6" t="s">
        <v>180</v>
      </c>
      <c r="J39" s="6" t="s">
        <v>197</v>
      </c>
      <c r="K39" s="6" t="s">
        <v>182</v>
      </c>
      <c r="L39" s="6" t="s">
        <v>183</v>
      </c>
      <c r="M39" s="9">
        <v>13601</v>
      </c>
      <c r="N39" s="6" t="s">
        <v>184</v>
      </c>
    </row>
    <row r="40">
      <c r="A40" s="1"/>
      <c r="B40" s="6" t="s">
        <v>294</v>
      </c>
      <c r="C40" s="6" t="s">
        <v>295</v>
      </c>
      <c r="D40" s="6" t="s">
        <v>296</v>
      </c>
      <c r="E40" s="5" t="s">
        <v>177</v>
      </c>
      <c r="F40" s="5" t="s">
        <v>195</v>
      </c>
      <c r="G40" s="7" t="s">
        <v>297</v>
      </c>
      <c r="H40" s="9">
        <v>0</v>
      </c>
      <c r="I40" s="6" t="s">
        <v>180</v>
      </c>
      <c r="J40" s="6" t="s">
        <v>181</v>
      </c>
      <c r="K40" s="6" t="s">
        <v>182</v>
      </c>
      <c r="L40" s="6" t="s">
        <v>221</v>
      </c>
      <c r="M40" s="9">
        <v>21126</v>
      </c>
      <c r="N40" s="6" t="s">
        <v>198</v>
      </c>
    </row>
    <row r="41">
      <c r="A41" s="1"/>
      <c r="B41" s="6" t="s">
        <v>298</v>
      </c>
      <c r="C41" s="6" t="s">
        <v>299</v>
      </c>
      <c r="D41" s="6" t="s">
        <v>300</v>
      </c>
      <c r="E41" s="5" t="s">
        <v>177</v>
      </c>
      <c r="F41" s="5" t="s">
        <v>195</v>
      </c>
      <c r="G41" s="7" t="s">
        <v>301</v>
      </c>
      <c r="H41" s="9">
        <v>0</v>
      </c>
      <c r="I41" s="6" t="s">
        <v>180</v>
      </c>
      <c r="J41" s="6" t="s">
        <v>197</v>
      </c>
      <c r="K41" s="6" t="s">
        <v>182</v>
      </c>
      <c r="L41" s="6" t="s">
        <v>183</v>
      </c>
      <c r="M41" s="9">
        <v>14464</v>
      </c>
      <c r="N41" s="6" t="s">
        <v>198</v>
      </c>
    </row>
    <row r="42">
      <c r="A42" s="1"/>
      <c r="B42" s="6" t="s">
        <v>298</v>
      </c>
      <c r="C42" s="6" t="s">
        <v>302</v>
      </c>
      <c r="D42" s="6" t="s">
        <v>303</v>
      </c>
      <c r="E42" s="5" t="s">
        <v>177</v>
      </c>
      <c r="F42" s="5" t="s">
        <v>195</v>
      </c>
      <c r="G42" s="7" t="s">
        <v>304</v>
      </c>
      <c r="H42" s="9">
        <v>0</v>
      </c>
      <c r="I42" s="6" t="s">
        <v>180</v>
      </c>
      <c r="J42" s="6" t="s">
        <v>197</v>
      </c>
      <c r="K42" s="6" t="s">
        <v>182</v>
      </c>
      <c r="L42" s="6" t="s">
        <v>255</v>
      </c>
      <c r="M42" s="9">
        <v>26857</v>
      </c>
      <c r="N42" s="6" t="s">
        <v>198</v>
      </c>
    </row>
    <row r="43">
      <c r="A43" s="1"/>
      <c r="B43" s="6" t="s">
        <v>298</v>
      </c>
      <c r="C43" s="6" t="s">
        <v>305</v>
      </c>
      <c r="D43" s="6" t="s">
        <v>306</v>
      </c>
      <c r="E43" s="5" t="s">
        <v>307</v>
      </c>
      <c r="F43" s="5" t="s">
        <v>308</v>
      </c>
      <c r="G43" s="7" t="s">
        <v>309</v>
      </c>
      <c r="H43" s="9">
        <v>0</v>
      </c>
      <c r="I43" s="6" t="s">
        <v>180</v>
      </c>
      <c r="J43" s="6" t="s">
        <v>197</v>
      </c>
      <c r="K43" s="6" t="s">
        <v>182</v>
      </c>
      <c r="L43" s="6" t="s">
        <v>190</v>
      </c>
      <c r="M43" s="9">
        <v>8214</v>
      </c>
      <c r="N43" s="6" t="s">
        <v>198</v>
      </c>
    </row>
    <row r="44">
      <c r="A44" s="1"/>
      <c r="B44" s="6" t="s">
        <v>310</v>
      </c>
      <c r="C44" s="6" t="s">
        <v>311</v>
      </c>
      <c r="D44" s="6" t="s">
        <v>312</v>
      </c>
      <c r="E44" s="5" t="s">
        <v>313</v>
      </c>
      <c r="F44" s="5" t="s">
        <v>314</v>
      </c>
      <c r="G44" s="7" t="s">
        <v>315</v>
      </c>
      <c r="H44" s="9">
        <v>1.8</v>
      </c>
      <c r="I44" s="6" t="s">
        <v>180</v>
      </c>
      <c r="J44" s="6" t="s">
        <v>197</v>
      </c>
      <c r="K44" s="6" t="s">
        <v>182</v>
      </c>
      <c r="L44" s="6" t="s">
        <v>255</v>
      </c>
      <c r="M44" s="9">
        <v>16293</v>
      </c>
      <c r="N44" s="6" t="s">
        <v>184</v>
      </c>
    </row>
    <row r="45">
      <c r="A45" s="1"/>
      <c r="B45" s="6" t="s">
        <v>316</v>
      </c>
      <c r="C45" s="6" t="s">
        <v>317</v>
      </c>
      <c r="D45" s="6" t="s">
        <v>35</v>
      </c>
      <c r="E45" s="5" t="s">
        <v>177</v>
      </c>
      <c r="F45" s="5" t="s">
        <v>195</v>
      </c>
      <c r="G45" s="7" t="s">
        <v>318</v>
      </c>
      <c r="H45" s="9">
        <v>0</v>
      </c>
      <c r="I45" s="6" t="s">
        <v>180</v>
      </c>
      <c r="J45" s="6" t="s">
        <v>181</v>
      </c>
      <c r="K45" s="6" t="s">
        <v>182</v>
      </c>
      <c r="L45" s="6" t="s">
        <v>190</v>
      </c>
      <c r="M45" s="9">
        <v>14845</v>
      </c>
      <c r="N45" s="6" t="s">
        <v>184</v>
      </c>
    </row>
    <row r="46">
      <c r="A46" s="1"/>
      <c r="B46" s="6" t="s">
        <v>319</v>
      </c>
      <c r="C46" s="6" t="s">
        <v>320</v>
      </c>
      <c r="D46" s="6" t="s">
        <v>321</v>
      </c>
      <c r="E46" s="5" t="s">
        <v>177</v>
      </c>
      <c r="F46" s="5" t="s">
        <v>195</v>
      </c>
      <c r="G46" s="7" t="s">
        <v>322</v>
      </c>
      <c r="H46" s="9">
        <v>1.5</v>
      </c>
      <c r="I46" s="6" t="s">
        <v>180</v>
      </c>
      <c r="J46" s="6" t="s">
        <v>181</v>
      </c>
      <c r="K46" s="6" t="s">
        <v>182</v>
      </c>
      <c r="L46" s="6" t="s">
        <v>221</v>
      </c>
      <c r="M46" s="9">
        <v>988</v>
      </c>
      <c r="N46" s="6" t="s">
        <v>184</v>
      </c>
    </row>
    <row r="47">
      <c r="A47" s="1"/>
      <c r="B47" s="6" t="s">
        <v>323</v>
      </c>
      <c r="C47" s="6" t="s">
        <v>324</v>
      </c>
      <c r="D47" s="6" t="s">
        <v>325</v>
      </c>
      <c r="E47" s="5" t="s">
        <v>326</v>
      </c>
      <c r="F47" s="5" t="s">
        <v>327</v>
      </c>
      <c r="G47" s="7" t="s">
        <v>328</v>
      </c>
      <c r="H47" s="9">
        <v>0</v>
      </c>
      <c r="I47" s="6" t="s">
        <v>180</v>
      </c>
      <c r="J47" s="6" t="s">
        <v>181</v>
      </c>
      <c r="K47" s="6" t="s">
        <v>182</v>
      </c>
      <c r="L47" s="6" t="s">
        <v>190</v>
      </c>
      <c r="M47" s="9">
        <v>16310</v>
      </c>
      <c r="N47" s="6" t="s">
        <v>198</v>
      </c>
    </row>
    <row r="48">
      <c r="A48" s="1"/>
      <c r="B48" s="6" t="s">
        <v>323</v>
      </c>
      <c r="C48" s="6" t="s">
        <v>324</v>
      </c>
      <c r="D48" s="6" t="s">
        <v>329</v>
      </c>
      <c r="E48" s="5" t="s">
        <v>330</v>
      </c>
      <c r="F48" s="5" t="s">
        <v>331</v>
      </c>
      <c r="G48" s="7" t="s">
        <v>332</v>
      </c>
      <c r="H48" s="9">
        <v>0</v>
      </c>
      <c r="I48" s="6" t="s">
        <v>180</v>
      </c>
      <c r="J48" s="6" t="s">
        <v>181</v>
      </c>
      <c r="K48" s="6" t="s">
        <v>182</v>
      </c>
      <c r="L48" s="6" t="s">
        <v>190</v>
      </c>
      <c r="M48" s="9">
        <v>10108</v>
      </c>
      <c r="N48" s="6" t="s">
        <v>198</v>
      </c>
    </row>
    <row r="49">
      <c r="A49" s="1"/>
      <c r="B49" s="6" t="s">
        <v>323</v>
      </c>
      <c r="C49" s="6" t="s">
        <v>324</v>
      </c>
      <c r="D49" s="6" t="s">
        <v>333</v>
      </c>
      <c r="E49" s="5" t="s">
        <v>334</v>
      </c>
      <c r="F49" s="5" t="s">
        <v>335</v>
      </c>
      <c r="G49" s="7" t="s">
        <v>336</v>
      </c>
      <c r="H49" s="9">
        <v>0</v>
      </c>
      <c r="I49" s="6" t="s">
        <v>180</v>
      </c>
      <c r="J49" s="6" t="s">
        <v>181</v>
      </c>
      <c r="K49" s="6" t="s">
        <v>182</v>
      </c>
      <c r="L49" s="6" t="s">
        <v>190</v>
      </c>
      <c r="M49" s="9">
        <v>1451</v>
      </c>
      <c r="N49" s="6" t="s">
        <v>198</v>
      </c>
    </row>
    <row r="50">
      <c r="A50" s="1"/>
      <c r="B50" s="6" t="s">
        <v>323</v>
      </c>
      <c r="C50" s="6" t="s">
        <v>337</v>
      </c>
      <c r="D50" s="6" t="s">
        <v>338</v>
      </c>
      <c r="E50" s="5" t="s">
        <v>339</v>
      </c>
      <c r="F50" s="5" t="s">
        <v>340</v>
      </c>
      <c r="G50" s="7" t="s">
        <v>341</v>
      </c>
      <c r="H50" s="9">
        <v>0</v>
      </c>
      <c r="I50" s="6" t="s">
        <v>180</v>
      </c>
      <c r="J50" s="6" t="s">
        <v>181</v>
      </c>
      <c r="K50" s="6" t="s">
        <v>182</v>
      </c>
      <c r="L50" s="6" t="s">
        <v>221</v>
      </c>
      <c r="M50" s="9">
        <v>10105</v>
      </c>
      <c r="N50" s="6" t="s">
        <v>198</v>
      </c>
    </row>
    <row r="51">
      <c r="A51" s="1"/>
      <c r="B51" s="6" t="s">
        <v>103</v>
      </c>
      <c r="C51" s="6" t="s">
        <v>342</v>
      </c>
      <c r="D51" s="6" t="s">
        <v>343</v>
      </c>
      <c r="E51" s="5" t="s">
        <v>177</v>
      </c>
      <c r="F51" s="5" t="s">
        <v>195</v>
      </c>
      <c r="G51" s="7" t="s">
        <v>344</v>
      </c>
      <c r="H51" s="9">
        <v>0</v>
      </c>
      <c r="I51" s="6" t="s">
        <v>180</v>
      </c>
      <c r="J51" s="6" t="s">
        <v>181</v>
      </c>
      <c r="K51" s="6" t="s">
        <v>182</v>
      </c>
      <c r="L51" s="6" t="s">
        <v>190</v>
      </c>
      <c r="M51" s="9">
        <v>23564</v>
      </c>
      <c r="N51" s="6" t="s">
        <v>184</v>
      </c>
    </row>
    <row r="52">
      <c r="A52" s="1"/>
      <c r="B52" s="6" t="s">
        <v>103</v>
      </c>
      <c r="C52" s="6" t="s">
        <v>345</v>
      </c>
      <c r="D52" s="6" t="s">
        <v>346</v>
      </c>
      <c r="E52" s="5" t="s">
        <v>177</v>
      </c>
      <c r="F52" s="5" t="s">
        <v>195</v>
      </c>
      <c r="G52" s="7" t="s">
        <v>347</v>
      </c>
      <c r="H52" s="9">
        <v>0</v>
      </c>
      <c r="I52" s="6" t="s">
        <v>180</v>
      </c>
      <c r="J52" s="6" t="s">
        <v>181</v>
      </c>
      <c r="K52" s="6" t="s">
        <v>182</v>
      </c>
      <c r="L52" s="6" t="s">
        <v>190</v>
      </c>
      <c r="M52" s="9">
        <v>13204</v>
      </c>
      <c r="N52" s="6" t="s">
        <v>184</v>
      </c>
    </row>
    <row r="53">
      <c r="A53" s="1"/>
      <c r="B53" s="6" t="s">
        <v>103</v>
      </c>
      <c r="C53" s="6" t="s">
        <v>348</v>
      </c>
      <c r="D53" s="6" t="s">
        <v>349</v>
      </c>
      <c r="E53" s="5" t="s">
        <v>177</v>
      </c>
      <c r="F53" s="5" t="s">
        <v>195</v>
      </c>
      <c r="G53" s="7" t="s">
        <v>350</v>
      </c>
      <c r="H53" s="9">
        <v>0</v>
      </c>
      <c r="I53" s="6" t="s">
        <v>180</v>
      </c>
      <c r="J53" s="6" t="s">
        <v>181</v>
      </c>
      <c r="K53" s="6" t="s">
        <v>182</v>
      </c>
      <c r="L53" s="6" t="s">
        <v>190</v>
      </c>
      <c r="M53" s="9">
        <v>13189</v>
      </c>
      <c r="N53" s="6" t="s">
        <v>198</v>
      </c>
    </row>
    <row r="54">
      <c r="A54" s="1"/>
      <c r="B54" s="6" t="s">
        <v>103</v>
      </c>
      <c r="C54" s="6" t="s">
        <v>351</v>
      </c>
      <c r="D54" s="6" t="s">
        <v>346</v>
      </c>
      <c r="E54" s="5" t="s">
        <v>177</v>
      </c>
      <c r="F54" s="5" t="s">
        <v>195</v>
      </c>
      <c r="G54" s="7" t="s">
        <v>352</v>
      </c>
      <c r="H54" s="9">
        <v>0</v>
      </c>
      <c r="I54" s="6" t="s">
        <v>180</v>
      </c>
      <c r="J54" s="6" t="s">
        <v>181</v>
      </c>
      <c r="K54" s="6" t="s">
        <v>182</v>
      </c>
      <c r="L54" s="6" t="s">
        <v>221</v>
      </c>
      <c r="M54" s="9">
        <v>22082</v>
      </c>
      <c r="N54" s="6" t="s">
        <v>184</v>
      </c>
    </row>
    <row r="55">
      <c r="A55" s="1"/>
      <c r="B55" s="6" t="s">
        <v>353</v>
      </c>
      <c r="C55" s="6" t="s">
        <v>354</v>
      </c>
      <c r="D55" s="6" t="s">
        <v>355</v>
      </c>
      <c r="E55" s="5" t="s">
        <v>177</v>
      </c>
      <c r="F55" s="5" t="s">
        <v>195</v>
      </c>
      <c r="G55" s="7" t="s">
        <v>356</v>
      </c>
      <c r="H55" s="9">
        <v>0</v>
      </c>
      <c r="I55" s="6" t="s">
        <v>180</v>
      </c>
      <c r="J55" s="6" t="s">
        <v>197</v>
      </c>
      <c r="K55" s="6" t="s">
        <v>182</v>
      </c>
      <c r="L55" s="6" t="s">
        <v>190</v>
      </c>
      <c r="M55" s="9">
        <v>679</v>
      </c>
      <c r="N55" s="6" t="s">
        <v>198</v>
      </c>
    </row>
    <row r="56">
      <c r="A56" s="1"/>
      <c r="B56" s="6" t="s">
        <v>357</v>
      </c>
      <c r="C56" s="6" t="s">
        <v>358</v>
      </c>
      <c r="D56" s="6" t="s">
        <v>359</v>
      </c>
      <c r="E56" s="5" t="s">
        <v>360</v>
      </c>
      <c r="F56" s="5" t="s">
        <v>361</v>
      </c>
      <c r="G56" s="7" t="s">
        <v>362</v>
      </c>
      <c r="H56" s="9">
        <v>0</v>
      </c>
      <c r="I56" s="6" t="s">
        <v>363</v>
      </c>
      <c r="J56" s="6" t="s">
        <v>181</v>
      </c>
      <c r="K56" s="6" t="s">
        <v>182</v>
      </c>
      <c r="L56" s="6" t="s">
        <v>221</v>
      </c>
      <c r="M56" s="9">
        <v>20842</v>
      </c>
      <c r="N56" s="6" t="s">
        <v>198</v>
      </c>
    </row>
    <row r="57">
      <c r="A57" s="1"/>
      <c r="B57" s="6" t="s">
        <v>357</v>
      </c>
      <c r="C57" s="6" t="s">
        <v>364</v>
      </c>
      <c r="D57" s="6" t="s">
        <v>365</v>
      </c>
      <c r="E57" s="5" t="s">
        <v>177</v>
      </c>
      <c r="F57" s="5" t="s">
        <v>366</v>
      </c>
      <c r="G57" s="7" t="s">
        <v>367</v>
      </c>
      <c r="H57" s="9">
        <v>0</v>
      </c>
      <c r="I57" s="6" t="s">
        <v>180</v>
      </c>
      <c r="J57" s="6" t="s">
        <v>181</v>
      </c>
      <c r="K57" s="6" t="s">
        <v>182</v>
      </c>
      <c r="L57" s="6" t="s">
        <v>183</v>
      </c>
      <c r="M57" s="9">
        <v>21316</v>
      </c>
      <c r="N57" s="6" t="s">
        <v>198</v>
      </c>
    </row>
    <row r="58">
      <c r="A58" s="1"/>
      <c r="B58" s="6" t="s">
        <v>357</v>
      </c>
      <c r="C58" s="6" t="s">
        <v>368</v>
      </c>
      <c r="D58" s="6" t="s">
        <v>369</v>
      </c>
      <c r="E58" s="5" t="s">
        <v>370</v>
      </c>
      <c r="F58" s="5" t="s">
        <v>195</v>
      </c>
      <c r="G58" s="7" t="s">
        <v>371</v>
      </c>
      <c r="H58" s="9">
        <v>0</v>
      </c>
      <c r="I58" s="6" t="s">
        <v>180</v>
      </c>
      <c r="J58" s="6" t="s">
        <v>181</v>
      </c>
      <c r="K58" s="6" t="s">
        <v>182</v>
      </c>
      <c r="L58" s="6" t="s">
        <v>221</v>
      </c>
      <c r="M58" s="9">
        <v>21317</v>
      </c>
      <c r="N58" s="6" t="s">
        <v>198</v>
      </c>
    </row>
    <row r="59">
      <c r="A59" s="1"/>
      <c r="B59" s="6" t="s">
        <v>357</v>
      </c>
      <c r="C59" s="6" t="s">
        <v>372</v>
      </c>
      <c r="D59" s="6" t="s">
        <v>373</v>
      </c>
      <c r="E59" s="5" t="s">
        <v>374</v>
      </c>
      <c r="F59" s="5" t="s">
        <v>375</v>
      </c>
      <c r="G59" s="7" t="s">
        <v>367</v>
      </c>
      <c r="H59" s="9">
        <v>0</v>
      </c>
      <c r="I59" s="6" t="s">
        <v>180</v>
      </c>
      <c r="J59" s="6" t="s">
        <v>181</v>
      </c>
      <c r="K59" s="6" t="s">
        <v>182</v>
      </c>
      <c r="L59" s="6" t="s">
        <v>183</v>
      </c>
      <c r="M59" s="9">
        <v>21347</v>
      </c>
      <c r="N59" s="6" t="s">
        <v>198</v>
      </c>
    </row>
    <row r="60">
      <c r="A60" s="1"/>
      <c r="B60" s="6" t="s">
        <v>376</v>
      </c>
      <c r="C60" s="6" t="s">
        <v>377</v>
      </c>
      <c r="D60" s="6" t="s">
        <v>378</v>
      </c>
      <c r="E60" s="5" t="s">
        <v>177</v>
      </c>
      <c r="F60" s="5" t="s">
        <v>195</v>
      </c>
      <c r="G60" s="7" t="s">
        <v>379</v>
      </c>
      <c r="H60" s="9">
        <v>0</v>
      </c>
      <c r="I60" s="6" t="s">
        <v>180</v>
      </c>
      <c r="J60" s="6" t="s">
        <v>181</v>
      </c>
      <c r="K60" s="6" t="s">
        <v>182</v>
      </c>
      <c r="L60" s="6" t="s">
        <v>183</v>
      </c>
      <c r="M60" s="9">
        <v>8834</v>
      </c>
      <c r="N60" s="6" t="s">
        <v>198</v>
      </c>
    </row>
    <row r="61">
      <c r="A61" s="1"/>
      <c r="B61" s="6" t="s">
        <v>376</v>
      </c>
      <c r="C61" s="6" t="s">
        <v>380</v>
      </c>
      <c r="D61" s="6" t="s">
        <v>381</v>
      </c>
      <c r="E61" s="5" t="s">
        <v>382</v>
      </c>
      <c r="F61" s="5" t="s">
        <v>383</v>
      </c>
      <c r="G61" s="7" t="s">
        <v>384</v>
      </c>
      <c r="H61" s="9">
        <v>0</v>
      </c>
      <c r="I61" s="6" t="s">
        <v>180</v>
      </c>
      <c r="J61" s="6" t="s">
        <v>181</v>
      </c>
      <c r="K61" s="6" t="s">
        <v>182</v>
      </c>
      <c r="L61" s="6" t="s">
        <v>190</v>
      </c>
      <c r="M61" s="9">
        <v>1116</v>
      </c>
      <c r="N61" s="6" t="s">
        <v>198</v>
      </c>
    </row>
    <row r="62">
      <c r="A62" s="1"/>
      <c r="B62" s="6" t="s">
        <v>385</v>
      </c>
      <c r="C62" s="6" t="s">
        <v>386</v>
      </c>
      <c r="D62" s="6" t="s">
        <v>387</v>
      </c>
      <c r="E62" s="5" t="s">
        <v>177</v>
      </c>
      <c r="F62" s="5" t="s">
        <v>195</v>
      </c>
      <c r="G62" s="7" t="s">
        <v>388</v>
      </c>
      <c r="H62" s="9">
        <v>0</v>
      </c>
      <c r="I62" s="6" t="s">
        <v>180</v>
      </c>
      <c r="J62" s="6" t="s">
        <v>181</v>
      </c>
      <c r="K62" s="6" t="s">
        <v>182</v>
      </c>
      <c r="L62" s="6" t="s">
        <v>183</v>
      </c>
      <c r="M62" s="9">
        <v>22979</v>
      </c>
      <c r="N62" s="6" t="s">
        <v>198</v>
      </c>
    </row>
    <row r="63">
      <c r="A63" s="1"/>
      <c r="B63" s="6" t="s">
        <v>389</v>
      </c>
      <c r="C63" s="6" t="s">
        <v>390</v>
      </c>
      <c r="D63" s="6" t="s">
        <v>391</v>
      </c>
      <c r="E63" s="5" t="s">
        <v>177</v>
      </c>
      <c r="F63" s="5" t="s">
        <v>195</v>
      </c>
      <c r="G63" s="7" t="s">
        <v>392</v>
      </c>
      <c r="H63" s="9">
        <v>0</v>
      </c>
      <c r="I63" s="6" t="s">
        <v>180</v>
      </c>
      <c r="J63" s="6" t="s">
        <v>197</v>
      </c>
      <c r="K63" s="6" t="s">
        <v>182</v>
      </c>
      <c r="L63" s="6" t="s">
        <v>183</v>
      </c>
      <c r="M63" s="9">
        <v>14956</v>
      </c>
      <c r="N63" s="6" t="s">
        <v>198</v>
      </c>
    </row>
    <row r="64">
      <c r="A64" s="1"/>
      <c r="B64" s="6" t="s">
        <v>393</v>
      </c>
      <c r="C64" s="6" t="s">
        <v>394</v>
      </c>
      <c r="D64" s="6" t="s">
        <v>395</v>
      </c>
      <c r="E64" s="5" t="s">
        <v>177</v>
      </c>
      <c r="F64" s="5" t="s">
        <v>195</v>
      </c>
      <c r="G64" s="7" t="s">
        <v>396</v>
      </c>
      <c r="H64" s="9">
        <v>5.67</v>
      </c>
      <c r="I64" s="6" t="s">
        <v>180</v>
      </c>
      <c r="J64" s="6" t="s">
        <v>181</v>
      </c>
      <c r="K64" s="6" t="s">
        <v>182</v>
      </c>
      <c r="L64" s="6" t="s">
        <v>221</v>
      </c>
      <c r="M64" s="9">
        <v>205</v>
      </c>
      <c r="N64" s="6" t="s">
        <v>184</v>
      </c>
    </row>
    <row r="65">
      <c r="A65" s="1"/>
      <c r="B65" s="6" t="s">
        <v>138</v>
      </c>
      <c r="C65" s="6" t="s">
        <v>397</v>
      </c>
      <c r="D65" s="6" t="s">
        <v>127</v>
      </c>
      <c r="E65" s="5" t="s">
        <v>398</v>
      </c>
      <c r="F65" s="5" t="s">
        <v>399</v>
      </c>
      <c r="G65" s="7" t="s">
        <v>400</v>
      </c>
      <c r="H65" s="9">
        <v>0.35</v>
      </c>
      <c r="I65" s="6" t="s">
        <v>363</v>
      </c>
      <c r="J65" s="6" t="s">
        <v>181</v>
      </c>
      <c r="K65" s="6" t="s">
        <v>182</v>
      </c>
      <c r="L65" s="6" t="s">
        <v>183</v>
      </c>
      <c r="M65" s="9">
        <v>18793</v>
      </c>
      <c r="N65" s="6" t="s">
        <v>184</v>
      </c>
    </row>
    <row r="66">
      <c r="A66" s="1"/>
      <c r="B66" s="6" t="s">
        <v>138</v>
      </c>
      <c r="C66" s="6" t="s">
        <v>397</v>
      </c>
      <c r="D66" s="6" t="s">
        <v>31</v>
      </c>
      <c r="E66" s="5" t="s">
        <v>401</v>
      </c>
      <c r="F66" s="5" t="s">
        <v>402</v>
      </c>
      <c r="G66" s="7" t="s">
        <v>400</v>
      </c>
      <c r="H66" s="9">
        <v>0.35</v>
      </c>
      <c r="I66" s="6" t="s">
        <v>363</v>
      </c>
      <c r="J66" s="6" t="s">
        <v>181</v>
      </c>
      <c r="K66" s="6" t="s">
        <v>182</v>
      </c>
      <c r="L66" s="6" t="s">
        <v>183</v>
      </c>
      <c r="M66" s="9">
        <v>18792</v>
      </c>
      <c r="N66" s="6" t="s">
        <v>184</v>
      </c>
    </row>
    <row r="67">
      <c r="A67" s="1"/>
      <c r="B67" s="6" t="s">
        <v>138</v>
      </c>
      <c r="C67" s="6" t="s">
        <v>403</v>
      </c>
      <c r="D67" s="6" t="s">
        <v>35</v>
      </c>
      <c r="E67" s="5" t="s">
        <v>404</v>
      </c>
      <c r="F67" s="5" t="s">
        <v>405</v>
      </c>
      <c r="G67" s="7" t="s">
        <v>406</v>
      </c>
      <c r="H67" s="9">
        <v>22</v>
      </c>
      <c r="I67" s="6" t="s">
        <v>407</v>
      </c>
      <c r="J67" s="6" t="s">
        <v>181</v>
      </c>
      <c r="K67" s="6" t="s">
        <v>182</v>
      </c>
      <c r="L67" s="6" t="s">
        <v>221</v>
      </c>
      <c r="M67" s="9">
        <v>30</v>
      </c>
      <c r="N67" s="6" t="s">
        <v>184</v>
      </c>
    </row>
    <row r="68">
      <c r="A68" s="1"/>
      <c r="B68" s="6" t="s">
        <v>138</v>
      </c>
      <c r="C68" s="6" t="s">
        <v>408</v>
      </c>
      <c r="D68" s="6" t="s">
        <v>409</v>
      </c>
      <c r="E68" s="5" t="s">
        <v>177</v>
      </c>
      <c r="F68" s="5" t="s">
        <v>195</v>
      </c>
      <c r="G68" s="7" t="s">
        <v>410</v>
      </c>
      <c r="H68" s="9">
        <v>190</v>
      </c>
      <c r="I68" s="6" t="s">
        <v>180</v>
      </c>
      <c r="J68" s="6" t="s">
        <v>181</v>
      </c>
      <c r="K68" s="6" t="s">
        <v>182</v>
      </c>
      <c r="L68" s="6" t="s">
        <v>190</v>
      </c>
      <c r="M68" s="9">
        <v>12329</v>
      </c>
      <c r="N68" s="6" t="s">
        <v>184</v>
      </c>
    </row>
    <row r="69">
      <c r="A69" s="1"/>
      <c r="B69" s="6" t="s">
        <v>138</v>
      </c>
      <c r="C69" s="6" t="s">
        <v>408</v>
      </c>
      <c r="D69" s="6" t="s">
        <v>409</v>
      </c>
      <c r="E69" s="5" t="s">
        <v>177</v>
      </c>
      <c r="F69" s="5" t="s">
        <v>195</v>
      </c>
      <c r="G69" s="7" t="s">
        <v>411</v>
      </c>
      <c r="H69" s="9">
        <v>190</v>
      </c>
      <c r="I69" s="6" t="s">
        <v>180</v>
      </c>
      <c r="J69" s="6" t="s">
        <v>181</v>
      </c>
      <c r="K69" s="6" t="s">
        <v>182</v>
      </c>
      <c r="L69" s="6" t="s">
        <v>190</v>
      </c>
      <c r="M69" s="9">
        <v>12329</v>
      </c>
      <c r="N69" s="6" t="s">
        <v>184</v>
      </c>
    </row>
    <row r="70">
      <c r="A70" s="1"/>
      <c r="B70" s="6" t="s">
        <v>412</v>
      </c>
      <c r="C70" s="6" t="s">
        <v>413</v>
      </c>
      <c r="D70" s="6" t="s">
        <v>17</v>
      </c>
      <c r="E70" s="5" t="s">
        <v>177</v>
      </c>
      <c r="F70" s="5" t="s">
        <v>195</v>
      </c>
      <c r="G70" s="7" t="s">
        <v>414</v>
      </c>
      <c r="H70" s="9">
        <v>1.2</v>
      </c>
      <c r="I70" s="6" t="s">
        <v>180</v>
      </c>
      <c r="J70" s="6" t="s">
        <v>181</v>
      </c>
      <c r="K70" s="6" t="s">
        <v>182</v>
      </c>
      <c r="L70" s="6" t="s">
        <v>190</v>
      </c>
      <c r="M70" s="9">
        <v>18814</v>
      </c>
      <c r="N70" s="6" t="s">
        <v>184</v>
      </c>
    </row>
    <row r="71">
      <c r="A71" s="1"/>
      <c r="B71" s="6" t="s">
        <v>412</v>
      </c>
      <c r="C71" s="6" t="s">
        <v>413</v>
      </c>
      <c r="D71" s="6" t="s">
        <v>35</v>
      </c>
      <c r="E71" s="5" t="s">
        <v>415</v>
      </c>
      <c r="F71" s="5" t="s">
        <v>416</v>
      </c>
      <c r="G71" s="7" t="s">
        <v>417</v>
      </c>
      <c r="H71" s="9">
        <v>1.2</v>
      </c>
      <c r="I71" s="6" t="s">
        <v>180</v>
      </c>
      <c r="J71" s="6" t="s">
        <v>181</v>
      </c>
      <c r="K71" s="6" t="s">
        <v>182</v>
      </c>
      <c r="L71" s="6" t="s">
        <v>190</v>
      </c>
      <c r="M71" s="9">
        <v>18813</v>
      </c>
      <c r="N71" s="6" t="s">
        <v>184</v>
      </c>
    </row>
    <row r="72">
      <c r="A72" s="1"/>
      <c r="B72" s="6" t="s">
        <v>412</v>
      </c>
      <c r="C72" s="6" t="s">
        <v>418</v>
      </c>
      <c r="D72" s="6" t="s">
        <v>35</v>
      </c>
      <c r="E72" s="5" t="s">
        <v>177</v>
      </c>
      <c r="F72" s="5" t="s">
        <v>195</v>
      </c>
      <c r="G72" s="7" t="s">
        <v>419</v>
      </c>
      <c r="H72" s="9">
        <v>1.5</v>
      </c>
      <c r="I72" s="6" t="s">
        <v>180</v>
      </c>
      <c r="J72" s="6" t="s">
        <v>181</v>
      </c>
      <c r="K72" s="6" t="s">
        <v>182</v>
      </c>
      <c r="L72" s="6" t="s">
        <v>190</v>
      </c>
      <c r="M72" s="9">
        <v>13299</v>
      </c>
      <c r="N72" s="6" t="s">
        <v>184</v>
      </c>
    </row>
    <row r="73">
      <c r="A73" s="1"/>
      <c r="B73" s="6" t="s">
        <v>412</v>
      </c>
      <c r="C73" s="6" t="s">
        <v>418</v>
      </c>
      <c r="D73" s="6" t="s">
        <v>17</v>
      </c>
      <c r="E73" s="5" t="s">
        <v>420</v>
      </c>
      <c r="F73" s="5" t="s">
        <v>421</v>
      </c>
      <c r="G73" s="7" t="s">
        <v>422</v>
      </c>
      <c r="H73" s="9">
        <v>1.5</v>
      </c>
      <c r="I73" s="6" t="s">
        <v>180</v>
      </c>
      <c r="J73" s="6" t="s">
        <v>181</v>
      </c>
      <c r="K73" s="6" t="s">
        <v>182</v>
      </c>
      <c r="L73" s="6" t="s">
        <v>190</v>
      </c>
      <c r="M73" s="9">
        <v>13300</v>
      </c>
      <c r="N73" s="6" t="s">
        <v>184</v>
      </c>
    </row>
    <row r="74">
      <c r="A74" s="1"/>
      <c r="B74" s="6" t="s">
        <v>412</v>
      </c>
      <c r="C74" s="6" t="s">
        <v>418</v>
      </c>
      <c r="D74" s="6" t="s">
        <v>31</v>
      </c>
      <c r="E74" s="5" t="s">
        <v>423</v>
      </c>
      <c r="F74" s="5" t="s">
        <v>424</v>
      </c>
      <c r="G74" s="7" t="s">
        <v>425</v>
      </c>
      <c r="H74" s="9">
        <v>1.5</v>
      </c>
      <c r="I74" s="6" t="s">
        <v>180</v>
      </c>
      <c r="J74" s="6" t="s">
        <v>181</v>
      </c>
      <c r="K74" s="6" t="s">
        <v>182</v>
      </c>
      <c r="L74" s="6" t="s">
        <v>190</v>
      </c>
      <c r="M74" s="9">
        <v>13301</v>
      </c>
      <c r="N74" s="6" t="s">
        <v>184</v>
      </c>
    </row>
    <row r="75">
      <c r="A75" s="1"/>
      <c r="B75" s="6" t="s">
        <v>412</v>
      </c>
      <c r="C75" s="6" t="s">
        <v>426</v>
      </c>
      <c r="D75" s="6" t="s">
        <v>35</v>
      </c>
      <c r="E75" s="5" t="s">
        <v>177</v>
      </c>
      <c r="F75" s="5" t="s">
        <v>195</v>
      </c>
      <c r="G75" s="7" t="s">
        <v>427</v>
      </c>
      <c r="H75" s="9">
        <v>1.5</v>
      </c>
      <c r="I75" s="6" t="s">
        <v>180</v>
      </c>
      <c r="J75" s="6" t="s">
        <v>181</v>
      </c>
      <c r="K75" s="6" t="s">
        <v>182</v>
      </c>
      <c r="L75" s="6" t="s">
        <v>190</v>
      </c>
      <c r="M75" s="9">
        <v>15113</v>
      </c>
      <c r="N75" s="6" t="s">
        <v>184</v>
      </c>
    </row>
    <row r="76">
      <c r="A76" s="1"/>
      <c r="B76" s="6" t="s">
        <v>412</v>
      </c>
      <c r="C76" s="6" t="s">
        <v>426</v>
      </c>
      <c r="D76" s="6" t="s">
        <v>17</v>
      </c>
      <c r="E76" s="5" t="s">
        <v>428</v>
      </c>
      <c r="F76" s="5" t="s">
        <v>429</v>
      </c>
      <c r="G76" s="7" t="s">
        <v>430</v>
      </c>
      <c r="H76" s="9">
        <v>1.5</v>
      </c>
      <c r="I76" s="6" t="s">
        <v>180</v>
      </c>
      <c r="J76" s="6" t="s">
        <v>181</v>
      </c>
      <c r="K76" s="6" t="s">
        <v>182</v>
      </c>
      <c r="L76" s="6" t="s">
        <v>190</v>
      </c>
      <c r="M76" s="9">
        <v>15114</v>
      </c>
      <c r="N76" s="6" t="s">
        <v>184</v>
      </c>
    </row>
    <row r="77">
      <c r="A77" s="1"/>
      <c r="B77" s="6" t="s">
        <v>431</v>
      </c>
      <c r="C77" s="6" t="s">
        <v>432</v>
      </c>
      <c r="D77" s="6" t="s">
        <v>433</v>
      </c>
      <c r="E77" s="5" t="s">
        <v>434</v>
      </c>
      <c r="F77" s="5" t="s">
        <v>195</v>
      </c>
      <c r="G77" s="7" t="s">
        <v>435</v>
      </c>
      <c r="H77" s="9">
        <v>225</v>
      </c>
      <c r="I77" s="6" t="s">
        <v>407</v>
      </c>
      <c r="J77" s="6" t="s">
        <v>181</v>
      </c>
      <c r="K77" s="6" t="s">
        <v>182</v>
      </c>
      <c r="L77" s="6" t="s">
        <v>190</v>
      </c>
      <c r="M77" s="9">
        <v>14925</v>
      </c>
      <c r="N77" s="6" t="s">
        <v>198</v>
      </c>
    </row>
    <row r="78">
      <c r="A78" s="1"/>
      <c r="B78" s="6" t="s">
        <v>431</v>
      </c>
      <c r="C78" s="6" t="s">
        <v>436</v>
      </c>
      <c r="D78" s="6" t="s">
        <v>437</v>
      </c>
      <c r="E78" s="5" t="s">
        <v>438</v>
      </c>
      <c r="F78" s="5" t="s">
        <v>195</v>
      </c>
      <c r="G78" s="7" t="s">
        <v>439</v>
      </c>
      <c r="H78" s="9">
        <v>225</v>
      </c>
      <c r="I78" s="6" t="s">
        <v>180</v>
      </c>
      <c r="J78" s="6" t="s">
        <v>181</v>
      </c>
      <c r="K78" s="6" t="s">
        <v>182</v>
      </c>
      <c r="L78" s="6" t="s">
        <v>190</v>
      </c>
      <c r="M78" s="9">
        <v>14926</v>
      </c>
      <c r="N78" s="6" t="s">
        <v>198</v>
      </c>
    </row>
    <row r="79">
      <c r="A79" s="1"/>
      <c r="B79" s="6" t="s">
        <v>431</v>
      </c>
      <c r="C79" s="6" t="s">
        <v>440</v>
      </c>
      <c r="D79" s="6" t="s">
        <v>75</v>
      </c>
      <c r="E79" s="5" t="s">
        <v>434</v>
      </c>
      <c r="F79" s="5" t="s">
        <v>195</v>
      </c>
      <c r="G79" s="7" t="s">
        <v>441</v>
      </c>
      <c r="H79" s="9">
        <v>225</v>
      </c>
      <c r="I79" s="6" t="s">
        <v>407</v>
      </c>
      <c r="J79" s="6" t="s">
        <v>181</v>
      </c>
      <c r="K79" s="6" t="s">
        <v>182</v>
      </c>
      <c r="L79" s="6" t="s">
        <v>190</v>
      </c>
      <c r="M79" s="9">
        <v>14927</v>
      </c>
      <c r="N79" s="6" t="s">
        <v>184</v>
      </c>
    </row>
    <row r="80">
      <c r="A80" s="1"/>
      <c r="B80" s="6" t="s">
        <v>442</v>
      </c>
      <c r="C80" s="6" t="s">
        <v>443</v>
      </c>
      <c r="D80" s="6" t="s">
        <v>444</v>
      </c>
      <c r="E80" s="5" t="s">
        <v>445</v>
      </c>
      <c r="F80" s="5" t="s">
        <v>195</v>
      </c>
      <c r="G80" s="7" t="s">
        <v>446</v>
      </c>
      <c r="H80" s="9">
        <v>0</v>
      </c>
      <c r="I80" s="6" t="s">
        <v>180</v>
      </c>
      <c r="J80" s="6" t="s">
        <v>181</v>
      </c>
      <c r="K80" s="6" t="s">
        <v>182</v>
      </c>
      <c r="L80" s="6" t="s">
        <v>190</v>
      </c>
      <c r="M80" s="9">
        <v>302</v>
      </c>
      <c r="N80" s="6" t="s">
        <v>198</v>
      </c>
    </row>
    <row r="81">
      <c r="A81" s="1"/>
      <c r="B81" s="6" t="s">
        <v>442</v>
      </c>
      <c r="C81" s="6" t="s">
        <v>443</v>
      </c>
      <c r="D81" s="6" t="s">
        <v>447</v>
      </c>
      <c r="E81" s="5" t="s">
        <v>448</v>
      </c>
      <c r="F81" s="5" t="s">
        <v>195</v>
      </c>
      <c r="G81" s="7" t="s">
        <v>446</v>
      </c>
      <c r="H81" s="9">
        <v>0</v>
      </c>
      <c r="I81" s="6" t="s">
        <v>180</v>
      </c>
      <c r="J81" s="6" t="s">
        <v>181</v>
      </c>
      <c r="K81" s="6" t="s">
        <v>182</v>
      </c>
      <c r="L81" s="6" t="s">
        <v>190</v>
      </c>
      <c r="M81" s="9">
        <v>1973</v>
      </c>
      <c r="N81" s="6" t="s">
        <v>198</v>
      </c>
    </row>
    <row r="82">
      <c r="A82" s="1"/>
      <c r="B82" s="6" t="s">
        <v>442</v>
      </c>
      <c r="C82" s="6" t="s">
        <v>443</v>
      </c>
      <c r="D82" s="6" t="s">
        <v>449</v>
      </c>
      <c r="E82" s="5" t="s">
        <v>450</v>
      </c>
      <c r="F82" s="5" t="s">
        <v>451</v>
      </c>
      <c r="G82" s="7" t="s">
        <v>452</v>
      </c>
      <c r="H82" s="9">
        <v>0</v>
      </c>
      <c r="I82" s="6" t="s">
        <v>180</v>
      </c>
      <c r="J82" s="6" t="s">
        <v>181</v>
      </c>
      <c r="K82" s="6" t="s">
        <v>182</v>
      </c>
      <c r="L82" s="6" t="s">
        <v>190</v>
      </c>
      <c r="M82" s="9">
        <v>8736</v>
      </c>
      <c r="N82" s="6" t="s">
        <v>198</v>
      </c>
    </row>
    <row r="83">
      <c r="A83" s="1"/>
      <c r="B83" s="6" t="s">
        <v>453</v>
      </c>
      <c r="C83" s="6" t="s">
        <v>454</v>
      </c>
      <c r="D83" s="6" t="s">
        <v>455</v>
      </c>
      <c r="E83" s="5" t="s">
        <v>177</v>
      </c>
      <c r="F83" s="5" t="s">
        <v>195</v>
      </c>
      <c r="G83" s="7" t="s">
        <v>456</v>
      </c>
      <c r="H83" s="9">
        <v>0</v>
      </c>
      <c r="I83" s="6" t="s">
        <v>180</v>
      </c>
      <c r="J83" s="6" t="s">
        <v>197</v>
      </c>
      <c r="K83" s="6" t="s">
        <v>182</v>
      </c>
      <c r="L83" s="6" t="s">
        <v>183</v>
      </c>
      <c r="M83" s="9">
        <v>24124</v>
      </c>
      <c r="N83" s="6" t="s">
        <v>198</v>
      </c>
    </row>
    <row r="84">
      <c r="A84" s="1"/>
      <c r="B84" s="6" t="s">
        <v>453</v>
      </c>
      <c r="C84" s="6" t="s">
        <v>457</v>
      </c>
      <c r="D84" s="6" t="s">
        <v>244</v>
      </c>
      <c r="E84" s="5" t="s">
        <v>177</v>
      </c>
      <c r="F84" s="5" t="s">
        <v>195</v>
      </c>
      <c r="G84" s="7" t="s">
        <v>458</v>
      </c>
      <c r="H84" s="9">
        <v>0</v>
      </c>
      <c r="I84" s="6" t="s">
        <v>180</v>
      </c>
      <c r="J84" s="6" t="s">
        <v>181</v>
      </c>
      <c r="K84" s="6" t="s">
        <v>182</v>
      </c>
      <c r="L84" s="6" t="s">
        <v>183</v>
      </c>
      <c r="M84" s="9">
        <v>10625</v>
      </c>
      <c r="N84" s="6" t="s">
        <v>198</v>
      </c>
    </row>
    <row r="85">
      <c r="A85" s="1"/>
      <c r="B85" s="6" t="s">
        <v>453</v>
      </c>
      <c r="C85" s="6" t="s">
        <v>457</v>
      </c>
      <c r="D85" s="6" t="s">
        <v>459</v>
      </c>
      <c r="E85" s="5" t="s">
        <v>177</v>
      </c>
      <c r="F85" s="5" t="s">
        <v>195</v>
      </c>
      <c r="G85" s="7" t="s">
        <v>458</v>
      </c>
      <c r="H85" s="9">
        <v>0</v>
      </c>
      <c r="I85" s="6" t="s">
        <v>180</v>
      </c>
      <c r="J85" s="6" t="s">
        <v>181</v>
      </c>
      <c r="K85" s="6" t="s">
        <v>182</v>
      </c>
      <c r="L85" s="6" t="s">
        <v>183</v>
      </c>
      <c r="M85" s="9">
        <v>11557</v>
      </c>
      <c r="N85" s="6" t="s">
        <v>198</v>
      </c>
    </row>
    <row r="86">
      <c r="A86" s="1"/>
      <c r="B86" s="6" t="s">
        <v>453</v>
      </c>
      <c r="C86" s="6" t="s">
        <v>460</v>
      </c>
      <c r="D86" s="6" t="s">
        <v>461</v>
      </c>
      <c r="E86" s="5" t="s">
        <v>177</v>
      </c>
      <c r="F86" s="5" t="s">
        <v>195</v>
      </c>
      <c r="G86" s="7" t="s">
        <v>462</v>
      </c>
      <c r="H86" s="9">
        <v>0</v>
      </c>
      <c r="I86" s="6" t="s">
        <v>180</v>
      </c>
      <c r="J86" s="6" t="s">
        <v>181</v>
      </c>
      <c r="K86" s="6" t="s">
        <v>182</v>
      </c>
      <c r="L86" s="6" t="s">
        <v>183</v>
      </c>
      <c r="M86" s="9">
        <v>352</v>
      </c>
      <c r="N86" s="6" t="s">
        <v>198</v>
      </c>
    </row>
    <row r="87">
      <c r="A87" s="1"/>
      <c r="B87" s="6" t="s">
        <v>453</v>
      </c>
      <c r="C87" s="6" t="s">
        <v>460</v>
      </c>
      <c r="D87" s="6" t="s">
        <v>463</v>
      </c>
      <c r="E87" s="5" t="s">
        <v>177</v>
      </c>
      <c r="F87" s="5" t="s">
        <v>195</v>
      </c>
      <c r="G87" s="7" t="s">
        <v>464</v>
      </c>
      <c r="H87" s="9">
        <v>0</v>
      </c>
      <c r="I87" s="6" t="s">
        <v>180</v>
      </c>
      <c r="J87" s="6" t="s">
        <v>181</v>
      </c>
      <c r="K87" s="6" t="s">
        <v>182</v>
      </c>
      <c r="L87" s="6" t="s">
        <v>183</v>
      </c>
      <c r="M87" s="9">
        <v>8939</v>
      </c>
      <c r="N87" s="6" t="s">
        <v>198</v>
      </c>
    </row>
    <row r="88">
      <c r="A88" s="1"/>
      <c r="B88" s="6" t="s">
        <v>453</v>
      </c>
      <c r="C88" s="6" t="s">
        <v>465</v>
      </c>
      <c r="D88" s="6" t="s">
        <v>466</v>
      </c>
      <c r="E88" s="5" t="s">
        <v>177</v>
      </c>
      <c r="F88" s="5" t="s">
        <v>195</v>
      </c>
      <c r="G88" s="7" t="s">
        <v>467</v>
      </c>
      <c r="H88" s="9">
        <v>0</v>
      </c>
      <c r="I88" s="6" t="s">
        <v>180</v>
      </c>
      <c r="J88" s="6" t="s">
        <v>181</v>
      </c>
      <c r="K88" s="6" t="s">
        <v>182</v>
      </c>
      <c r="L88" s="6" t="s">
        <v>221</v>
      </c>
      <c r="M88" s="9">
        <v>11700</v>
      </c>
      <c r="N88" s="6" t="s">
        <v>198</v>
      </c>
    </row>
    <row r="89">
      <c r="A89" s="1"/>
      <c r="B89" s="6" t="s">
        <v>453</v>
      </c>
      <c r="C89" s="6" t="s">
        <v>465</v>
      </c>
      <c r="D89" s="6" t="s">
        <v>265</v>
      </c>
      <c r="E89" s="5" t="s">
        <v>187</v>
      </c>
      <c r="F89" s="5" t="s">
        <v>269</v>
      </c>
      <c r="G89" s="7" t="s">
        <v>468</v>
      </c>
      <c r="H89" s="9">
        <v>0</v>
      </c>
      <c r="I89" s="6" t="s">
        <v>180</v>
      </c>
      <c r="J89" s="6" t="s">
        <v>197</v>
      </c>
      <c r="K89" s="6" t="s">
        <v>182</v>
      </c>
      <c r="L89" s="6" t="s">
        <v>190</v>
      </c>
      <c r="M89" s="9">
        <v>375</v>
      </c>
      <c r="N89" s="6" t="s">
        <v>198</v>
      </c>
    </row>
    <row r="90">
      <c r="A90" s="1"/>
      <c r="B90" s="6" t="s">
        <v>453</v>
      </c>
      <c r="C90" s="6" t="s">
        <v>469</v>
      </c>
      <c r="D90" s="6" t="s">
        <v>470</v>
      </c>
      <c r="E90" s="5" t="s">
        <v>177</v>
      </c>
      <c r="F90" s="5" t="s">
        <v>195</v>
      </c>
      <c r="G90" s="7" t="s">
        <v>471</v>
      </c>
      <c r="H90" s="9">
        <v>0</v>
      </c>
      <c r="I90" s="6" t="s">
        <v>180</v>
      </c>
      <c r="J90" s="6" t="s">
        <v>197</v>
      </c>
      <c r="K90" s="6" t="s">
        <v>182</v>
      </c>
      <c r="L90" s="6" t="s">
        <v>183</v>
      </c>
      <c r="M90" s="9">
        <v>23258</v>
      </c>
      <c r="N90" s="6" t="s">
        <v>198</v>
      </c>
    </row>
    <row r="91">
      <c r="A91" s="1"/>
      <c r="B91" s="6" t="s">
        <v>453</v>
      </c>
      <c r="C91" s="6" t="s">
        <v>472</v>
      </c>
      <c r="D91" s="6" t="s">
        <v>473</v>
      </c>
      <c r="E91" s="5" t="s">
        <v>177</v>
      </c>
      <c r="F91" s="5" t="s">
        <v>195</v>
      </c>
      <c r="G91" s="7" t="s">
        <v>474</v>
      </c>
      <c r="H91" s="9">
        <v>0</v>
      </c>
      <c r="I91" s="6" t="s">
        <v>180</v>
      </c>
      <c r="J91" s="6" t="s">
        <v>181</v>
      </c>
      <c r="K91" s="6" t="s">
        <v>182</v>
      </c>
      <c r="L91" s="6" t="s">
        <v>183</v>
      </c>
      <c r="M91" s="9">
        <v>853</v>
      </c>
      <c r="N91" s="6" t="s">
        <v>198</v>
      </c>
    </row>
    <row r="92">
      <c r="A92" s="1"/>
      <c r="B92" s="6" t="s">
        <v>453</v>
      </c>
      <c r="C92" s="6" t="s">
        <v>475</v>
      </c>
      <c r="D92" s="6" t="s">
        <v>476</v>
      </c>
      <c r="E92" s="5" t="s">
        <v>177</v>
      </c>
      <c r="F92" s="5" t="s">
        <v>195</v>
      </c>
      <c r="G92" s="7" t="s">
        <v>477</v>
      </c>
      <c r="H92" s="9">
        <v>0</v>
      </c>
      <c r="I92" s="6" t="s">
        <v>180</v>
      </c>
      <c r="J92" s="6" t="s">
        <v>181</v>
      </c>
      <c r="K92" s="6" t="s">
        <v>182</v>
      </c>
      <c r="L92" s="6" t="s">
        <v>183</v>
      </c>
      <c r="M92" s="9">
        <v>834</v>
      </c>
      <c r="N92" s="6" t="s">
        <v>198</v>
      </c>
    </row>
    <row r="93">
      <c r="A93" s="1"/>
      <c r="B93" s="6" t="s">
        <v>453</v>
      </c>
      <c r="C93" s="6" t="s">
        <v>475</v>
      </c>
      <c r="D93" s="6" t="s">
        <v>478</v>
      </c>
      <c r="E93" s="5" t="s">
        <v>177</v>
      </c>
      <c r="F93" s="5" t="s">
        <v>195</v>
      </c>
      <c r="G93" s="7" t="s">
        <v>479</v>
      </c>
      <c r="H93" s="9">
        <v>0</v>
      </c>
      <c r="I93" s="6" t="s">
        <v>180</v>
      </c>
      <c r="J93" s="6" t="s">
        <v>181</v>
      </c>
      <c r="K93" s="6" t="s">
        <v>182</v>
      </c>
      <c r="L93" s="6" t="s">
        <v>183</v>
      </c>
      <c r="M93" s="9">
        <v>1601</v>
      </c>
      <c r="N93" s="6" t="s">
        <v>198</v>
      </c>
    </row>
    <row r="94">
      <c r="A94" s="1"/>
      <c r="B94" s="6" t="s">
        <v>453</v>
      </c>
      <c r="C94" s="6" t="s">
        <v>475</v>
      </c>
      <c r="D94" s="6" t="s">
        <v>480</v>
      </c>
      <c r="E94" s="5" t="s">
        <v>177</v>
      </c>
      <c r="F94" s="5" t="s">
        <v>195</v>
      </c>
      <c r="G94" s="7" t="s">
        <v>481</v>
      </c>
      <c r="H94" s="9">
        <v>0</v>
      </c>
      <c r="I94" s="6" t="s">
        <v>180</v>
      </c>
      <c r="J94" s="6" t="s">
        <v>181</v>
      </c>
      <c r="K94" s="6" t="s">
        <v>182</v>
      </c>
      <c r="L94" s="6" t="s">
        <v>183</v>
      </c>
      <c r="M94" s="9">
        <v>9267</v>
      </c>
      <c r="N94" s="6" t="s">
        <v>198</v>
      </c>
    </row>
    <row r="95">
      <c r="A95" s="1"/>
      <c r="B95" s="6" t="s">
        <v>453</v>
      </c>
      <c r="C95" s="6" t="s">
        <v>475</v>
      </c>
      <c r="D95" s="6" t="s">
        <v>482</v>
      </c>
      <c r="E95" s="5" t="s">
        <v>177</v>
      </c>
      <c r="F95" s="5" t="s">
        <v>195</v>
      </c>
      <c r="G95" s="7" t="s">
        <v>483</v>
      </c>
      <c r="H95" s="9">
        <v>0</v>
      </c>
      <c r="I95" s="6" t="s">
        <v>180</v>
      </c>
      <c r="J95" s="6" t="s">
        <v>197</v>
      </c>
      <c r="K95" s="6" t="s">
        <v>182</v>
      </c>
      <c r="L95" s="6" t="s">
        <v>183</v>
      </c>
      <c r="M95" s="9">
        <v>464</v>
      </c>
      <c r="N95" s="6" t="s">
        <v>198</v>
      </c>
    </row>
    <row r="96">
      <c r="A96" s="1"/>
      <c r="B96" s="6" t="s">
        <v>453</v>
      </c>
      <c r="C96" s="6" t="s">
        <v>475</v>
      </c>
      <c r="D96" s="6" t="s">
        <v>484</v>
      </c>
      <c r="E96" s="5" t="s">
        <v>177</v>
      </c>
      <c r="F96" s="5" t="s">
        <v>195</v>
      </c>
      <c r="G96" s="7" t="s">
        <v>485</v>
      </c>
      <c r="H96" s="9">
        <v>0</v>
      </c>
      <c r="I96" s="6" t="s">
        <v>180</v>
      </c>
      <c r="J96" s="6" t="s">
        <v>197</v>
      </c>
      <c r="K96" s="6" t="s">
        <v>182</v>
      </c>
      <c r="L96" s="6" t="s">
        <v>183</v>
      </c>
      <c r="M96" s="9">
        <v>8941</v>
      </c>
      <c r="N96" s="6" t="s">
        <v>198</v>
      </c>
    </row>
    <row r="97">
      <c r="A97" s="1"/>
      <c r="B97" s="6" t="s">
        <v>453</v>
      </c>
      <c r="C97" s="6" t="s">
        <v>486</v>
      </c>
      <c r="D97" s="6" t="s">
        <v>487</v>
      </c>
      <c r="E97" s="5" t="s">
        <v>177</v>
      </c>
      <c r="F97" s="5" t="s">
        <v>195</v>
      </c>
      <c r="G97" s="7" t="s">
        <v>488</v>
      </c>
      <c r="H97" s="9">
        <v>0</v>
      </c>
      <c r="I97" s="6" t="s">
        <v>180</v>
      </c>
      <c r="J97" s="6" t="s">
        <v>197</v>
      </c>
      <c r="K97" s="6" t="s">
        <v>182</v>
      </c>
      <c r="L97" s="6" t="s">
        <v>183</v>
      </c>
      <c r="M97" s="9">
        <v>1987</v>
      </c>
      <c r="N97" s="6" t="s">
        <v>198</v>
      </c>
    </row>
    <row r="98">
      <c r="A98" s="1"/>
      <c r="B98" s="6" t="s">
        <v>453</v>
      </c>
      <c r="C98" s="6" t="s">
        <v>489</v>
      </c>
      <c r="D98" s="6" t="s">
        <v>490</v>
      </c>
      <c r="E98" s="5" t="s">
        <v>177</v>
      </c>
      <c r="F98" s="5" t="s">
        <v>195</v>
      </c>
      <c r="G98" s="7" t="s">
        <v>491</v>
      </c>
      <c r="H98" s="9">
        <v>0</v>
      </c>
      <c r="I98" s="6" t="s">
        <v>180</v>
      </c>
      <c r="J98" s="6" t="s">
        <v>197</v>
      </c>
      <c r="K98" s="6" t="s">
        <v>182</v>
      </c>
      <c r="L98" s="6" t="s">
        <v>183</v>
      </c>
      <c r="M98" s="9">
        <v>24318</v>
      </c>
      <c r="N98" s="6" t="s">
        <v>198</v>
      </c>
    </row>
    <row r="99">
      <c r="A99" s="1"/>
      <c r="B99" s="6" t="s">
        <v>453</v>
      </c>
      <c r="C99" s="6" t="s">
        <v>492</v>
      </c>
      <c r="D99" s="6" t="s">
        <v>493</v>
      </c>
      <c r="E99" s="5" t="s">
        <v>177</v>
      </c>
      <c r="F99" s="5" t="s">
        <v>195</v>
      </c>
      <c r="G99" s="7" t="s">
        <v>494</v>
      </c>
      <c r="H99" s="9">
        <v>0</v>
      </c>
      <c r="I99" s="6" t="s">
        <v>180</v>
      </c>
      <c r="J99" s="6" t="s">
        <v>181</v>
      </c>
      <c r="K99" s="6" t="s">
        <v>182</v>
      </c>
      <c r="L99" s="6" t="s">
        <v>183</v>
      </c>
      <c r="M99" s="9">
        <v>8680</v>
      </c>
      <c r="N99" s="6" t="s">
        <v>198</v>
      </c>
    </row>
    <row r="100">
      <c r="A100" s="1"/>
      <c r="B100" s="6" t="s">
        <v>453</v>
      </c>
      <c r="C100" s="6" t="s">
        <v>495</v>
      </c>
      <c r="D100" s="6" t="s">
        <v>496</v>
      </c>
      <c r="E100" s="5" t="s">
        <v>177</v>
      </c>
      <c r="F100" s="5" t="s">
        <v>195</v>
      </c>
      <c r="G100" s="7" t="s">
        <v>497</v>
      </c>
      <c r="H100" s="9">
        <v>0</v>
      </c>
      <c r="I100" s="6" t="s">
        <v>180</v>
      </c>
      <c r="J100" s="6" t="s">
        <v>197</v>
      </c>
      <c r="K100" s="6" t="s">
        <v>182</v>
      </c>
      <c r="L100" s="6" t="s">
        <v>183</v>
      </c>
      <c r="M100" s="9">
        <v>508</v>
      </c>
      <c r="N100" s="6" t="s">
        <v>198</v>
      </c>
    </row>
    <row r="101">
      <c r="A101" s="1"/>
      <c r="B101" s="6" t="s">
        <v>453</v>
      </c>
      <c r="C101" s="6" t="s">
        <v>498</v>
      </c>
      <c r="D101" s="6" t="s">
        <v>265</v>
      </c>
      <c r="E101" s="5" t="s">
        <v>187</v>
      </c>
      <c r="F101" s="5" t="s">
        <v>269</v>
      </c>
      <c r="G101" s="7" t="s">
        <v>499</v>
      </c>
      <c r="H101" s="9">
        <v>0</v>
      </c>
      <c r="I101" s="6" t="s">
        <v>180</v>
      </c>
      <c r="J101" s="6" t="s">
        <v>197</v>
      </c>
      <c r="K101" s="6" t="s">
        <v>182</v>
      </c>
      <c r="L101" s="6" t="s">
        <v>190</v>
      </c>
      <c r="M101" s="9">
        <v>10671</v>
      </c>
      <c r="N101" s="6" t="s">
        <v>198</v>
      </c>
    </row>
    <row r="102">
      <c r="A102" s="1"/>
      <c r="B102" s="6" t="s">
        <v>453</v>
      </c>
      <c r="C102" s="6" t="s">
        <v>498</v>
      </c>
      <c r="D102" s="6" t="s">
        <v>500</v>
      </c>
      <c r="E102" s="5" t="s">
        <v>501</v>
      </c>
      <c r="F102" s="5" t="s">
        <v>502</v>
      </c>
      <c r="G102" s="7" t="s">
        <v>503</v>
      </c>
      <c r="H102" s="9">
        <v>0</v>
      </c>
      <c r="I102" s="6" t="s">
        <v>180</v>
      </c>
      <c r="J102" s="6" t="s">
        <v>181</v>
      </c>
      <c r="K102" s="6" t="s">
        <v>182</v>
      </c>
      <c r="L102" s="6" t="s">
        <v>190</v>
      </c>
      <c r="M102" s="9">
        <v>17017</v>
      </c>
      <c r="N102" s="6" t="s">
        <v>198</v>
      </c>
    </row>
    <row r="103">
      <c r="A103" s="1"/>
      <c r="B103" s="6" t="s">
        <v>453</v>
      </c>
      <c r="C103" s="6" t="s">
        <v>504</v>
      </c>
      <c r="D103" s="6" t="s">
        <v>505</v>
      </c>
      <c r="E103" s="5" t="s">
        <v>506</v>
      </c>
      <c r="F103" s="5" t="s">
        <v>195</v>
      </c>
      <c r="G103" s="7" t="s">
        <v>507</v>
      </c>
      <c r="H103" s="9">
        <v>0</v>
      </c>
      <c r="I103" s="6" t="s">
        <v>180</v>
      </c>
      <c r="J103" s="6" t="s">
        <v>181</v>
      </c>
      <c r="K103" s="6" t="s">
        <v>182</v>
      </c>
      <c r="L103" s="6" t="s">
        <v>190</v>
      </c>
      <c r="M103" s="9">
        <v>15658</v>
      </c>
      <c r="N103" s="6" t="s">
        <v>198</v>
      </c>
    </row>
    <row r="104">
      <c r="A104" s="1"/>
      <c r="B104" s="6" t="s">
        <v>453</v>
      </c>
      <c r="C104" s="6" t="s">
        <v>508</v>
      </c>
      <c r="D104" s="6" t="s">
        <v>265</v>
      </c>
      <c r="E104" s="5" t="s">
        <v>177</v>
      </c>
      <c r="F104" s="5" t="s">
        <v>195</v>
      </c>
      <c r="G104" s="7" t="s">
        <v>509</v>
      </c>
      <c r="H104" s="9">
        <v>0</v>
      </c>
      <c r="I104" s="6" t="s">
        <v>180</v>
      </c>
      <c r="J104" s="6" t="s">
        <v>197</v>
      </c>
      <c r="K104" s="6" t="s">
        <v>182</v>
      </c>
      <c r="L104" s="6" t="s">
        <v>183</v>
      </c>
      <c r="M104" s="9">
        <v>1422</v>
      </c>
      <c r="N104" s="6" t="s">
        <v>198</v>
      </c>
    </row>
    <row r="105">
      <c r="A105" s="1"/>
      <c r="B105" s="6" t="s">
        <v>453</v>
      </c>
      <c r="C105" s="6" t="s">
        <v>508</v>
      </c>
      <c r="D105" s="6" t="s">
        <v>510</v>
      </c>
      <c r="E105" s="5" t="s">
        <v>177</v>
      </c>
      <c r="F105" s="5" t="s">
        <v>195</v>
      </c>
      <c r="G105" s="7" t="s">
        <v>511</v>
      </c>
      <c r="H105" s="9">
        <v>0</v>
      </c>
      <c r="I105" s="6" t="s">
        <v>180</v>
      </c>
      <c r="J105" s="6" t="s">
        <v>197</v>
      </c>
      <c r="K105" s="6" t="s">
        <v>182</v>
      </c>
      <c r="L105" s="6" t="s">
        <v>183</v>
      </c>
      <c r="M105" s="9">
        <v>1941</v>
      </c>
      <c r="N105" s="6" t="s">
        <v>198</v>
      </c>
    </row>
    <row r="106">
      <c r="A106" s="1"/>
      <c r="B106" s="6" t="s">
        <v>453</v>
      </c>
      <c r="C106" s="6" t="s">
        <v>512</v>
      </c>
      <c r="D106" s="6" t="s">
        <v>513</v>
      </c>
      <c r="E106" s="5" t="s">
        <v>177</v>
      </c>
      <c r="F106" s="5" t="s">
        <v>195</v>
      </c>
      <c r="G106" s="7" t="s">
        <v>514</v>
      </c>
      <c r="H106" s="9">
        <v>0</v>
      </c>
      <c r="I106" s="6" t="s">
        <v>180</v>
      </c>
      <c r="J106" s="6" t="s">
        <v>197</v>
      </c>
      <c r="K106" s="6" t="s">
        <v>182</v>
      </c>
      <c r="L106" s="6" t="s">
        <v>183</v>
      </c>
      <c r="M106" s="9">
        <v>642</v>
      </c>
      <c r="N106" s="6" t="s">
        <v>198</v>
      </c>
    </row>
    <row r="107">
      <c r="A107" s="1"/>
      <c r="B107" s="6" t="s">
        <v>453</v>
      </c>
      <c r="C107" s="6" t="s">
        <v>515</v>
      </c>
      <c r="D107" s="6" t="s">
        <v>516</v>
      </c>
      <c r="E107" s="5" t="s">
        <v>177</v>
      </c>
      <c r="F107" s="5" t="s">
        <v>195</v>
      </c>
      <c r="G107" s="7" t="s">
        <v>517</v>
      </c>
      <c r="H107" s="9">
        <v>0</v>
      </c>
      <c r="I107" s="6" t="s">
        <v>180</v>
      </c>
      <c r="J107" s="6" t="s">
        <v>197</v>
      </c>
      <c r="K107" s="6" t="s">
        <v>182</v>
      </c>
      <c r="L107" s="6" t="s">
        <v>183</v>
      </c>
      <c r="M107" s="9">
        <v>19929</v>
      </c>
      <c r="N107" s="6" t="s">
        <v>198</v>
      </c>
    </row>
    <row r="108">
      <c r="A108" s="1"/>
      <c r="B108" s="6" t="s">
        <v>453</v>
      </c>
      <c r="C108" s="6" t="s">
        <v>515</v>
      </c>
      <c r="D108" s="6" t="s">
        <v>518</v>
      </c>
      <c r="E108" s="5" t="s">
        <v>177</v>
      </c>
      <c r="F108" s="5" t="s">
        <v>195</v>
      </c>
      <c r="G108" s="7" t="s">
        <v>519</v>
      </c>
      <c r="H108" s="9">
        <v>0</v>
      </c>
      <c r="I108" s="6" t="s">
        <v>180</v>
      </c>
      <c r="J108" s="6" t="s">
        <v>197</v>
      </c>
      <c r="K108" s="6" t="s">
        <v>182</v>
      </c>
      <c r="L108" s="6" t="s">
        <v>183</v>
      </c>
      <c r="M108" s="9">
        <v>1110</v>
      </c>
      <c r="N108" s="6" t="s">
        <v>198</v>
      </c>
    </row>
    <row r="109">
      <c r="A109" s="1"/>
      <c r="B109" s="6" t="s">
        <v>520</v>
      </c>
      <c r="C109" s="6" t="s">
        <v>521</v>
      </c>
      <c r="D109" s="6" t="s">
        <v>522</v>
      </c>
      <c r="E109" s="5" t="s">
        <v>523</v>
      </c>
      <c r="F109" s="5" t="s">
        <v>524</v>
      </c>
      <c r="G109" s="7" t="s">
        <v>525</v>
      </c>
      <c r="H109" s="9">
        <v>0</v>
      </c>
      <c r="I109" s="6" t="s">
        <v>180</v>
      </c>
      <c r="J109" s="6" t="s">
        <v>181</v>
      </c>
      <c r="K109" s="6" t="s">
        <v>182</v>
      </c>
      <c r="L109" s="6" t="s">
        <v>190</v>
      </c>
      <c r="M109" s="9">
        <v>24683</v>
      </c>
      <c r="N109" s="6" t="s">
        <v>198</v>
      </c>
    </row>
    <row r="110">
      <c r="A110" s="1"/>
      <c r="B110" s="6" t="s">
        <v>520</v>
      </c>
      <c r="C110" s="6" t="s">
        <v>521</v>
      </c>
      <c r="D110" s="6" t="s">
        <v>526</v>
      </c>
      <c r="E110" s="5" t="s">
        <v>523</v>
      </c>
      <c r="F110" s="5" t="s">
        <v>524</v>
      </c>
      <c r="G110" s="7" t="s">
        <v>525</v>
      </c>
      <c r="H110" s="9">
        <v>0</v>
      </c>
      <c r="I110" s="6" t="s">
        <v>180</v>
      </c>
      <c r="J110" s="6" t="s">
        <v>181</v>
      </c>
      <c r="K110" s="6" t="s">
        <v>182</v>
      </c>
      <c r="L110" s="6" t="s">
        <v>190</v>
      </c>
      <c r="M110" s="9">
        <v>24685</v>
      </c>
      <c r="N110" s="6" t="s">
        <v>198</v>
      </c>
    </row>
    <row r="111">
      <c r="A111" s="1"/>
      <c r="B111" s="6" t="s">
        <v>520</v>
      </c>
      <c r="C111" s="6" t="s">
        <v>521</v>
      </c>
      <c r="D111" s="6" t="s">
        <v>527</v>
      </c>
      <c r="E111" s="5" t="s">
        <v>523</v>
      </c>
      <c r="F111" s="5" t="s">
        <v>524</v>
      </c>
      <c r="G111" s="7" t="s">
        <v>525</v>
      </c>
      <c r="H111" s="9">
        <v>0</v>
      </c>
      <c r="I111" s="6" t="s">
        <v>180</v>
      </c>
      <c r="J111" s="6" t="s">
        <v>181</v>
      </c>
      <c r="K111" s="6" t="s">
        <v>182</v>
      </c>
      <c r="L111" s="6" t="s">
        <v>190</v>
      </c>
      <c r="M111" s="9">
        <v>24677</v>
      </c>
      <c r="N111" s="6" t="s">
        <v>198</v>
      </c>
    </row>
    <row r="112">
      <c r="A112" s="1"/>
      <c r="B112" s="6" t="s">
        <v>520</v>
      </c>
      <c r="C112" s="6" t="s">
        <v>528</v>
      </c>
      <c r="D112" s="6" t="s">
        <v>529</v>
      </c>
      <c r="E112" s="5" t="s">
        <v>178</v>
      </c>
      <c r="F112" s="5" t="s">
        <v>269</v>
      </c>
      <c r="G112" s="7" t="s">
        <v>530</v>
      </c>
      <c r="H112" s="9">
        <v>0</v>
      </c>
      <c r="I112" s="6" t="s">
        <v>180</v>
      </c>
      <c r="J112" s="6" t="s">
        <v>197</v>
      </c>
      <c r="K112" s="6" t="s">
        <v>182</v>
      </c>
      <c r="L112" s="6" t="s">
        <v>190</v>
      </c>
      <c r="M112" s="9">
        <v>14008</v>
      </c>
      <c r="N112" s="6" t="s">
        <v>198</v>
      </c>
    </row>
    <row r="113">
      <c r="A113" s="1"/>
      <c r="B113" s="6" t="s">
        <v>520</v>
      </c>
      <c r="C113" s="6" t="s">
        <v>531</v>
      </c>
      <c r="D113" s="6" t="s">
        <v>532</v>
      </c>
      <c r="E113" s="5" t="s">
        <v>177</v>
      </c>
      <c r="F113" s="5" t="s">
        <v>195</v>
      </c>
      <c r="G113" s="7" t="s">
        <v>533</v>
      </c>
      <c r="H113" s="9">
        <v>0</v>
      </c>
      <c r="I113" s="6" t="s">
        <v>180</v>
      </c>
      <c r="J113" s="6" t="s">
        <v>181</v>
      </c>
      <c r="K113" s="6" t="s">
        <v>182</v>
      </c>
      <c r="L113" s="6" t="s">
        <v>221</v>
      </c>
      <c r="M113" s="9">
        <v>1625</v>
      </c>
      <c r="N113" s="6" t="s">
        <v>198</v>
      </c>
    </row>
    <row r="114">
      <c r="A114" s="1"/>
      <c r="B114" s="6" t="s">
        <v>520</v>
      </c>
      <c r="C114" s="6" t="s">
        <v>534</v>
      </c>
      <c r="D114" s="6" t="s">
        <v>535</v>
      </c>
      <c r="E114" s="5" t="s">
        <v>536</v>
      </c>
      <c r="F114" s="5" t="s">
        <v>195</v>
      </c>
      <c r="G114" s="7" t="s">
        <v>537</v>
      </c>
      <c r="H114" s="9">
        <v>0</v>
      </c>
      <c r="I114" s="6" t="s">
        <v>180</v>
      </c>
      <c r="J114" s="6" t="s">
        <v>181</v>
      </c>
      <c r="K114" s="6" t="s">
        <v>182</v>
      </c>
      <c r="L114" s="6" t="s">
        <v>190</v>
      </c>
      <c r="M114" s="9">
        <v>18138</v>
      </c>
      <c r="N114" s="6" t="s">
        <v>198</v>
      </c>
    </row>
    <row r="115">
      <c r="A115" s="1"/>
      <c r="B115" s="6" t="s">
        <v>520</v>
      </c>
      <c r="C115" s="6" t="s">
        <v>534</v>
      </c>
      <c r="D115" s="6" t="s">
        <v>538</v>
      </c>
      <c r="E115" s="5" t="s">
        <v>536</v>
      </c>
      <c r="F115" s="5" t="s">
        <v>195</v>
      </c>
      <c r="G115" s="7" t="s">
        <v>539</v>
      </c>
      <c r="H115" s="9">
        <v>0</v>
      </c>
      <c r="I115" s="6" t="s">
        <v>180</v>
      </c>
      <c r="J115" s="6" t="s">
        <v>181</v>
      </c>
      <c r="K115" s="6" t="s">
        <v>182</v>
      </c>
      <c r="L115" s="6" t="s">
        <v>190</v>
      </c>
      <c r="M115" s="9">
        <v>18141</v>
      </c>
      <c r="N115" s="6" t="s">
        <v>198</v>
      </c>
    </row>
    <row r="116">
      <c r="A116" s="1"/>
      <c r="B116" s="6" t="s">
        <v>152</v>
      </c>
      <c r="C116" s="6" t="s">
        <v>540</v>
      </c>
      <c r="D116" s="6" t="s">
        <v>541</v>
      </c>
      <c r="E116" s="5" t="s">
        <v>177</v>
      </c>
      <c r="F116" s="5" t="s">
        <v>195</v>
      </c>
      <c r="G116" s="7" t="s">
        <v>542</v>
      </c>
      <c r="H116" s="9">
        <v>0</v>
      </c>
      <c r="I116" s="6" t="s">
        <v>180</v>
      </c>
      <c r="J116" s="6" t="s">
        <v>181</v>
      </c>
      <c r="K116" s="6" t="s">
        <v>182</v>
      </c>
      <c r="L116" s="6" t="s">
        <v>183</v>
      </c>
      <c r="M116" s="9">
        <v>681</v>
      </c>
      <c r="N116" s="6" t="s">
        <v>198</v>
      </c>
    </row>
    <row r="117">
      <c r="A117" s="1"/>
      <c r="B117" s="6" t="s">
        <v>158</v>
      </c>
      <c r="C117" s="6" t="s">
        <v>324</v>
      </c>
      <c r="D117" s="6" t="s">
        <v>75</v>
      </c>
      <c r="E117" s="5" t="s">
        <v>177</v>
      </c>
      <c r="F117" s="5" t="s">
        <v>195</v>
      </c>
      <c r="G117" s="7" t="s">
        <v>543</v>
      </c>
      <c r="H117" s="9">
        <v>0</v>
      </c>
      <c r="I117" s="6" t="s">
        <v>180</v>
      </c>
      <c r="J117" s="6" t="s">
        <v>197</v>
      </c>
      <c r="K117" s="6" t="s">
        <v>182</v>
      </c>
      <c r="L117" s="6" t="s">
        <v>183</v>
      </c>
      <c r="M117" s="9">
        <v>258</v>
      </c>
      <c r="N117" s="6" t="s">
        <v>184</v>
      </c>
    </row>
    <row r="118">
      <c r="A118" s="1"/>
      <c r="B118" s="6" t="s">
        <v>158</v>
      </c>
      <c r="C118" s="6" t="s">
        <v>324</v>
      </c>
      <c r="D118" s="6" t="s">
        <v>544</v>
      </c>
      <c r="E118" s="5" t="s">
        <v>187</v>
      </c>
      <c r="F118" s="5" t="s">
        <v>545</v>
      </c>
      <c r="G118" s="7" t="s">
        <v>546</v>
      </c>
      <c r="H118" s="9">
        <v>85</v>
      </c>
      <c r="I118" s="6" t="s">
        <v>180</v>
      </c>
      <c r="J118" s="6" t="s">
        <v>197</v>
      </c>
      <c r="K118" s="6" t="s">
        <v>182</v>
      </c>
      <c r="L118" s="6" t="s">
        <v>183</v>
      </c>
      <c r="M118" s="9">
        <v>98</v>
      </c>
      <c r="N118" s="6" t="s">
        <v>184</v>
      </c>
    </row>
    <row r="119">
      <c r="A119" s="1"/>
      <c r="B119" s="6" t="s">
        <v>158</v>
      </c>
      <c r="C119" s="6" t="s">
        <v>324</v>
      </c>
      <c r="D119" s="6" t="s">
        <v>544</v>
      </c>
      <c r="E119" s="5" t="s">
        <v>545</v>
      </c>
      <c r="F119" s="5" t="s">
        <v>547</v>
      </c>
      <c r="G119" s="7" t="s">
        <v>548</v>
      </c>
      <c r="H119" s="9">
        <v>45</v>
      </c>
      <c r="I119" s="6" t="s">
        <v>180</v>
      </c>
      <c r="J119" s="6" t="s">
        <v>197</v>
      </c>
      <c r="K119" s="6" t="s">
        <v>182</v>
      </c>
      <c r="L119" s="6" t="s">
        <v>183</v>
      </c>
      <c r="M119" s="9">
        <v>98</v>
      </c>
      <c r="N119" s="6" t="s">
        <v>184</v>
      </c>
    </row>
    <row r="120">
      <c r="A120" s="1"/>
      <c r="B120" s="6" t="s">
        <v>58</v>
      </c>
      <c r="C120" s="6" t="s">
        <v>549</v>
      </c>
      <c r="D120" s="6" t="s">
        <v>550</v>
      </c>
      <c r="E120" s="5" t="s">
        <v>177</v>
      </c>
      <c r="F120" s="5" t="s">
        <v>195</v>
      </c>
      <c r="G120" s="7" t="s">
        <v>551</v>
      </c>
      <c r="H120" s="9">
        <v>0</v>
      </c>
      <c r="I120" s="6" t="s">
        <v>180</v>
      </c>
      <c r="J120" s="6" t="s">
        <v>197</v>
      </c>
      <c r="K120" s="6" t="s">
        <v>182</v>
      </c>
      <c r="L120" s="6" t="s">
        <v>183</v>
      </c>
      <c r="M120" s="9">
        <v>23022</v>
      </c>
      <c r="N120" s="6" t="s">
        <v>198</v>
      </c>
    </row>
    <row r="121">
      <c r="A121" s="1"/>
      <c r="B121" s="6" t="s">
        <v>58</v>
      </c>
      <c r="C121" s="6" t="s">
        <v>552</v>
      </c>
      <c r="D121" s="6" t="s">
        <v>553</v>
      </c>
      <c r="E121" s="5" t="s">
        <v>177</v>
      </c>
      <c r="F121" s="5" t="s">
        <v>195</v>
      </c>
      <c r="G121" s="7" t="s">
        <v>554</v>
      </c>
      <c r="H121" s="9">
        <v>0</v>
      </c>
      <c r="I121" s="6" t="s">
        <v>180</v>
      </c>
      <c r="J121" s="6" t="s">
        <v>197</v>
      </c>
      <c r="K121" s="6" t="s">
        <v>182</v>
      </c>
      <c r="L121" s="6" t="s">
        <v>183</v>
      </c>
      <c r="M121" s="9">
        <v>22626</v>
      </c>
      <c r="N121" s="6" t="s">
        <v>198</v>
      </c>
    </row>
    <row r="122">
      <c r="A122" s="1"/>
      <c r="B122" s="6" t="s">
        <v>58</v>
      </c>
      <c r="C122" s="6" t="s">
        <v>552</v>
      </c>
      <c r="D122" s="6" t="s">
        <v>555</v>
      </c>
      <c r="E122" s="5" t="s">
        <v>177</v>
      </c>
      <c r="F122" s="5" t="s">
        <v>195</v>
      </c>
      <c r="G122" s="7" t="s">
        <v>556</v>
      </c>
      <c r="H122" s="9">
        <v>0</v>
      </c>
      <c r="I122" s="6" t="s">
        <v>180</v>
      </c>
      <c r="J122" s="6" t="s">
        <v>181</v>
      </c>
      <c r="K122" s="6" t="s">
        <v>182</v>
      </c>
      <c r="L122" s="6" t="s">
        <v>183</v>
      </c>
      <c r="M122" s="9">
        <v>22636</v>
      </c>
      <c r="N122" s="6" t="s">
        <v>198</v>
      </c>
    </row>
    <row r="123">
      <c r="A123" s="1"/>
      <c r="B123" s="6" t="s">
        <v>58</v>
      </c>
      <c r="C123" s="6" t="s">
        <v>557</v>
      </c>
      <c r="D123" s="6" t="s">
        <v>558</v>
      </c>
      <c r="E123" s="5" t="s">
        <v>177</v>
      </c>
      <c r="F123" s="5" t="s">
        <v>195</v>
      </c>
      <c r="G123" s="7" t="s">
        <v>559</v>
      </c>
      <c r="H123" s="9">
        <v>0</v>
      </c>
      <c r="I123" s="6" t="s">
        <v>180</v>
      </c>
      <c r="J123" s="6" t="s">
        <v>197</v>
      </c>
      <c r="K123" s="6" t="s">
        <v>182</v>
      </c>
      <c r="L123" s="6" t="s">
        <v>183</v>
      </c>
      <c r="M123" s="9">
        <v>13658</v>
      </c>
      <c r="N123" s="6" t="s">
        <v>198</v>
      </c>
    </row>
    <row r="124">
      <c r="A124" s="1"/>
      <c r="B124" s="6" t="s">
        <v>58</v>
      </c>
      <c r="C124" s="6" t="s">
        <v>557</v>
      </c>
      <c r="D124" s="6" t="s">
        <v>560</v>
      </c>
      <c r="E124" s="5" t="s">
        <v>366</v>
      </c>
      <c r="F124" s="5" t="s">
        <v>561</v>
      </c>
      <c r="G124" s="7" t="s">
        <v>562</v>
      </c>
      <c r="H124" s="9">
        <v>0</v>
      </c>
      <c r="I124" s="6" t="s">
        <v>180</v>
      </c>
      <c r="J124" s="6" t="s">
        <v>181</v>
      </c>
      <c r="K124" s="6" t="s">
        <v>182</v>
      </c>
      <c r="L124" s="6" t="s">
        <v>221</v>
      </c>
      <c r="M124" s="9">
        <v>13256</v>
      </c>
      <c r="N124" s="6" t="s">
        <v>198</v>
      </c>
    </row>
    <row r="125">
      <c r="A125" s="1"/>
      <c r="B125" s="6" t="s">
        <v>58</v>
      </c>
      <c r="C125" s="6" t="s">
        <v>563</v>
      </c>
      <c r="D125" s="6" t="s">
        <v>564</v>
      </c>
      <c r="E125" s="5" t="s">
        <v>177</v>
      </c>
      <c r="F125" s="5" t="s">
        <v>195</v>
      </c>
      <c r="G125" s="7" t="s">
        <v>565</v>
      </c>
      <c r="H125" s="9">
        <v>0</v>
      </c>
      <c r="I125" s="6" t="s">
        <v>180</v>
      </c>
      <c r="J125" s="6" t="s">
        <v>197</v>
      </c>
      <c r="K125" s="6" t="s">
        <v>182</v>
      </c>
      <c r="L125" s="6" t="s">
        <v>183</v>
      </c>
      <c r="M125" s="9">
        <v>17377</v>
      </c>
      <c r="N125" s="6" t="s">
        <v>198</v>
      </c>
    </row>
    <row r="126">
      <c r="A126" s="1"/>
      <c r="B126" s="6" t="s">
        <v>58</v>
      </c>
      <c r="C126" s="6" t="s">
        <v>566</v>
      </c>
      <c r="D126" s="6" t="s">
        <v>567</v>
      </c>
      <c r="E126" s="5" t="s">
        <v>177</v>
      </c>
      <c r="F126" s="5" t="s">
        <v>195</v>
      </c>
      <c r="G126" s="7" t="s">
        <v>568</v>
      </c>
      <c r="H126" s="9">
        <v>0</v>
      </c>
      <c r="I126" s="6" t="s">
        <v>180</v>
      </c>
      <c r="J126" s="6" t="s">
        <v>181</v>
      </c>
      <c r="K126" s="6" t="s">
        <v>182</v>
      </c>
      <c r="L126" s="6" t="s">
        <v>183</v>
      </c>
      <c r="M126" s="9">
        <v>21426</v>
      </c>
      <c r="N126" s="6" t="s">
        <v>198</v>
      </c>
    </row>
    <row r="127">
      <c r="A127" s="1"/>
      <c r="B127" s="6" t="s">
        <v>58</v>
      </c>
      <c r="C127" s="6" t="s">
        <v>569</v>
      </c>
      <c r="D127" s="6" t="s">
        <v>570</v>
      </c>
      <c r="E127" s="5" t="s">
        <v>571</v>
      </c>
      <c r="F127" s="5" t="s">
        <v>572</v>
      </c>
      <c r="G127" s="7" t="s">
        <v>573</v>
      </c>
      <c r="H127" s="9">
        <v>0</v>
      </c>
      <c r="I127" s="6" t="s">
        <v>180</v>
      </c>
      <c r="J127" s="6" t="s">
        <v>197</v>
      </c>
      <c r="K127" s="6" t="s">
        <v>182</v>
      </c>
      <c r="L127" s="6" t="s">
        <v>221</v>
      </c>
      <c r="M127" s="9">
        <v>13430</v>
      </c>
      <c r="N127" s="6" t="s">
        <v>198</v>
      </c>
    </row>
    <row r="128">
      <c r="A128" s="1"/>
      <c r="B128" s="6" t="s">
        <v>58</v>
      </c>
      <c r="C128" s="6" t="s">
        <v>574</v>
      </c>
      <c r="D128" s="6" t="s">
        <v>265</v>
      </c>
      <c r="E128" s="5" t="s">
        <v>177</v>
      </c>
      <c r="F128" s="5" t="s">
        <v>195</v>
      </c>
      <c r="G128" s="7" t="s">
        <v>575</v>
      </c>
      <c r="H128" s="9">
        <v>0</v>
      </c>
      <c r="I128" s="6" t="s">
        <v>180</v>
      </c>
      <c r="J128" s="6" t="s">
        <v>197</v>
      </c>
      <c r="K128" s="6" t="s">
        <v>182</v>
      </c>
      <c r="L128" s="6" t="s">
        <v>183</v>
      </c>
      <c r="M128" s="9">
        <v>17650</v>
      </c>
      <c r="N128" s="6" t="s">
        <v>198</v>
      </c>
    </row>
    <row r="129">
      <c r="A129" s="1"/>
      <c r="B129" s="6" t="s">
        <v>58</v>
      </c>
      <c r="C129" s="6" t="s">
        <v>576</v>
      </c>
      <c r="D129" s="6" t="s">
        <v>577</v>
      </c>
      <c r="E129" s="5" t="s">
        <v>177</v>
      </c>
      <c r="F129" s="5" t="s">
        <v>578</v>
      </c>
      <c r="G129" s="7" t="s">
        <v>579</v>
      </c>
      <c r="H129" s="9">
        <v>0</v>
      </c>
      <c r="I129" s="6" t="s">
        <v>180</v>
      </c>
      <c r="J129" s="6" t="s">
        <v>181</v>
      </c>
      <c r="K129" s="6" t="s">
        <v>182</v>
      </c>
      <c r="L129" s="6" t="s">
        <v>183</v>
      </c>
      <c r="M129" s="9">
        <v>22887</v>
      </c>
      <c r="N129" s="6" t="s">
        <v>198</v>
      </c>
    </row>
    <row r="130">
      <c r="A130" s="1"/>
      <c r="B130" s="6" t="s">
        <v>58</v>
      </c>
      <c r="C130" s="6" t="s">
        <v>580</v>
      </c>
      <c r="D130" s="6" t="s">
        <v>581</v>
      </c>
      <c r="E130" s="5" t="s">
        <v>177</v>
      </c>
      <c r="F130" s="5" t="s">
        <v>195</v>
      </c>
      <c r="G130" s="7" t="s">
        <v>565</v>
      </c>
      <c r="H130" s="9">
        <v>0</v>
      </c>
      <c r="I130" s="6" t="s">
        <v>180</v>
      </c>
      <c r="J130" s="6" t="s">
        <v>197</v>
      </c>
      <c r="K130" s="6" t="s">
        <v>182</v>
      </c>
      <c r="L130" s="6" t="s">
        <v>183</v>
      </c>
      <c r="M130" s="9">
        <v>17433</v>
      </c>
      <c r="N130" s="6" t="s">
        <v>198</v>
      </c>
    </row>
    <row r="131">
      <c r="A131" s="1"/>
      <c r="B131" s="6" t="s">
        <v>58</v>
      </c>
      <c r="C131" s="6" t="s">
        <v>580</v>
      </c>
      <c r="D131" s="6" t="s">
        <v>582</v>
      </c>
      <c r="E131" s="5" t="s">
        <v>177</v>
      </c>
      <c r="F131" s="5" t="s">
        <v>195</v>
      </c>
      <c r="G131" s="7" t="s">
        <v>583</v>
      </c>
      <c r="H131" s="9">
        <v>0</v>
      </c>
      <c r="I131" s="6" t="s">
        <v>180</v>
      </c>
      <c r="J131" s="6" t="s">
        <v>197</v>
      </c>
      <c r="K131" s="6" t="s">
        <v>182</v>
      </c>
      <c r="L131" s="6" t="s">
        <v>183</v>
      </c>
      <c r="M131" s="9">
        <v>17424</v>
      </c>
      <c r="N131" s="6" t="s">
        <v>198</v>
      </c>
    </row>
  </sheetData>
  <mergeCells>
    <mergeCell ref="B3:G3"/>
  </mergeCells>
  <headerFooter/>
  <drawing r:id="rId1"/>
</worksheet>
</file>

<file path=xl/worksheets/sheet4.xml><?xml version="1.0" encoding="utf-8"?>
<worksheet xmlns:r="http://schemas.openxmlformats.org/officeDocument/2006/relationships" xmlns="http://schemas.openxmlformats.org/spreadsheetml/2006/main">
  <dimension ref="A1:E6"/>
  <sheetViews>
    <sheetView workbookViewId="0" zoomScale="100" showGridLines="0">
      <pane ySplit="6" topLeftCell="A7" state="frozen" activePane="bottomLeft"/>
      <selection pane="bottomLeft" activeCell="A1" sqref="A1"/>
    </sheetView>
  </sheetViews>
  <sheetFormatPr defaultRowHeight="15"/>
  <cols>
    <col min="1" max="1" width="50" customWidth="1"/>
    <col min="2" max="2" width="35" customWidth="1"/>
    <col min="3" max="3" width="36" customWidth="1"/>
    <col min="4" max="4" width="30" customWidth="1"/>
    <col min="5" max="5" width="30" customWidth="1"/>
  </cols>
  <sheetData>
    <row r="1">
      <c r="A1" s="1"/>
      <c r="B1" s="1"/>
      <c r="C1" s="1"/>
      <c r="D1" s="1"/>
      <c r="E1" s="1"/>
    </row>
    <row r="2">
      <c r="A2" s="1"/>
      <c r="B2" s="1"/>
      <c r="C2" s="1"/>
      <c r="D2" s="1"/>
      <c r="E2" s="1"/>
    </row>
    <row r="3" ht="69" customHeight="1" s="0" customFormat="1">
      <c r="A3" s="2" t="s">
        <v>0</v>
      </c>
      <c r="B3" s="1"/>
      <c r="C3" s="1"/>
      <c r="D3" s="1"/>
      <c r="E3" s="1"/>
    </row>
    <row r="4" ht="0" customHeight="1" s="0" customFormat="1">
      <c r="A4" s="1"/>
      <c r="B4" s="1"/>
      <c r="C4" s="1"/>
      <c r="D4" s="1"/>
      <c r="E4" s="1"/>
    </row>
    <row r="5" ht="30" customHeight="1" s="0" customFormat="1">
      <c r="A5" s="3" t="s">
        <v>584</v>
      </c>
      <c r="B5" s="1"/>
      <c r="C5" s="1"/>
      <c r="D5" s="1"/>
      <c r="E5" s="1"/>
    </row>
    <row r="6" ht="35" customHeight="1" s="0" customFormat="1">
      <c r="A6" s="4" t="s">
        <v>3</v>
      </c>
      <c r="B6" s="4" t="s">
        <v>5</v>
      </c>
      <c r="C6" s="4" t="s">
        <v>4</v>
      </c>
      <c r="D6" s="4" t="s">
        <v>6</v>
      </c>
      <c r="E6" s="4" t="s">
        <v>585</v>
      </c>
    </row>
  </sheetData>
  <mergeCells>
    <mergeCell ref="A3:F3"/>
  </mergeCells>
  <headerFooter/>
  <drawing r:id="rId1"/>
</worksheet>
</file>

<file path=xl/worksheets/sheet5.xml><?xml version="1.0" encoding="utf-8"?>
<worksheet xmlns:r="http://schemas.openxmlformats.org/officeDocument/2006/relationships" xmlns="http://schemas.openxmlformats.org/spreadsheetml/2006/main">
  <dimension ref="A1:FW59"/>
  <sheetViews>
    <sheetView workbookViewId="0" zoomScale="70" showGridLines="0">
      <pane xSplit="2" ySplit="10" topLeftCell="C11" state="frozen" activePane="bottomRight"/>
      <selection pane="topRight" activeCell="C1" sqref="C1"/>
      <selection pane="bottomLeft" activeCell="A11" sqref="A11"/>
      <selection pane="bottomRight" activeCell="A1" sqref="A1"/>
    </sheetView>
  </sheetViews>
  <sheetFormatPr defaultRowHeight="15"/>
  <cols>
    <col min="1" max="1" width="11" customWidth="1"/>
    <col min="2" max="2" width="9"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 min="14" max="14" width="20" customWidth="1"/>
    <col min="15" max="15" width="20" customWidth="1"/>
    <col min="16" max="16" width="20" customWidth="1"/>
    <col min="17" max="17" width="20" customWidth="1"/>
    <col min="18" max="18" width="20" customWidth="1"/>
    <col min="19" max="19" width="20" customWidth="1"/>
    <col min="20" max="20" width="20" customWidth="1"/>
    <col min="21" max="21" width="20" customWidth="1"/>
    <col min="22" max="22" width="20" customWidth="1"/>
    <col min="23" max="23" width="20" customWidth="1"/>
    <col min="24" max="24" width="20" customWidth="1"/>
    <col min="25" max="25" width="20" customWidth="1"/>
    <col min="26" max="26" width="20" customWidth="1"/>
    <col min="27" max="27" width="20" customWidth="1"/>
    <col min="28" max="28" width="20" customWidth="1"/>
    <col min="29" max="29" width="20" customWidth="1"/>
    <col min="30" max="30" width="20" customWidth="1"/>
    <col min="31" max="31" width="20" customWidth="1"/>
    <col min="32" max="32" width="20" customWidth="1"/>
    <col min="33" max="33" width="20" customWidth="1"/>
    <col min="34" max="34" width="20" customWidth="1"/>
    <col min="35" max="35" width="20" customWidth="1"/>
    <col min="36" max="36" width="20" customWidth="1"/>
    <col min="37" max="37" width="20" customWidth="1"/>
    <col min="38" max="38" width="20" customWidth="1"/>
    <col min="39" max="39" width="20" customWidth="1"/>
    <col min="40" max="40" width="20" customWidth="1"/>
    <col min="41" max="41" width="20" customWidth="1"/>
    <col min="42" max="42" width="20" customWidth="1"/>
    <col min="43" max="43" width="20" customWidth="1"/>
    <col min="44" max="44" width="20" customWidth="1"/>
    <col min="45" max="45" width="20" customWidth="1"/>
    <col min="46" max="46" width="20" customWidth="1"/>
    <col min="47" max="47" width="20" customWidth="1"/>
    <col min="48" max="48" width="20" customWidth="1"/>
    <col min="49" max="49" width="20" customWidth="1"/>
    <col min="50" max="50" width="20" customWidth="1"/>
    <col min="51" max="51" width="20" customWidth="1"/>
    <col min="52" max="52" width="20" customWidth="1"/>
    <col min="53" max="53" width="20" customWidth="1"/>
    <col min="54" max="54" width="20" customWidth="1"/>
    <col min="55" max="55" width="20" customWidth="1"/>
    <col min="56" max="56" width="20" customWidth="1"/>
    <col min="57" max="57" width="20" customWidth="1"/>
    <col min="58" max="58" width="20" customWidth="1"/>
    <col min="59" max="59" width="20" customWidth="1"/>
    <col min="60" max="60" width="20" customWidth="1"/>
    <col min="61" max="61" width="20" customWidth="1"/>
    <col min="62" max="62" width="20" customWidth="1"/>
    <col min="63" max="63" width="20" customWidth="1"/>
    <col min="64" max="64" width="20" customWidth="1"/>
    <col min="65" max="65" width="20" customWidth="1"/>
    <col min="66" max="66" width="20" customWidth="1"/>
    <col min="67" max="67" width="20" customWidth="1"/>
    <col min="68" max="68" width="20" customWidth="1"/>
    <col min="69" max="69" width="20" customWidth="1"/>
    <col min="70" max="70" width="20" customWidth="1"/>
    <col min="71" max="71" width="20" customWidth="1"/>
    <col min="72" max="72" width="20" customWidth="1"/>
    <col min="73" max="73" width="20" customWidth="1"/>
    <col min="74" max="74" width="20" customWidth="1"/>
    <col min="75" max="75" width="20" customWidth="1"/>
    <col min="76" max="76" width="20" customWidth="1"/>
    <col min="77" max="77" width="20" customWidth="1"/>
    <col min="78" max="78" width="20" customWidth="1"/>
    <col min="79" max="79" width="20" customWidth="1"/>
    <col min="80" max="80" width="20" customWidth="1"/>
    <col min="81" max="81" width="20" customWidth="1"/>
    <col min="82" max="82" width="20" customWidth="1"/>
    <col min="83" max="83" width="20" customWidth="1"/>
    <col min="84" max="84" width="20" customWidth="1"/>
    <col min="85" max="85" width="20" customWidth="1"/>
    <col min="86" max="86" width="20" customWidth="1"/>
    <col min="87" max="87" width="20" customWidth="1"/>
    <col min="88" max="88" width="20" customWidth="1"/>
    <col min="89" max="89" width="20" customWidth="1"/>
    <col min="90" max="90" width="20" customWidth="1"/>
    <col min="91" max="91" width="20" customWidth="1"/>
    <col min="92" max="92" width="20" customWidth="1"/>
    <col min="93" max="93" width="20" customWidth="1"/>
    <col min="94" max="94" width="20" customWidth="1"/>
    <col min="95" max="95" width="20" customWidth="1"/>
    <col min="96" max="96" width="20" customWidth="1"/>
    <col min="97" max="97" width="20" customWidth="1"/>
    <col min="98" max="98" width="20" customWidth="1"/>
    <col min="99" max="99" width="20" customWidth="1"/>
    <col min="100" max="100" width="20" customWidth="1"/>
    <col min="101" max="101" width="20" customWidth="1"/>
    <col min="102" max="102" width="20" customWidth="1"/>
    <col min="103" max="103" width="20" customWidth="1"/>
    <col min="104" max="104" width="20" customWidth="1"/>
    <col min="105" max="105" width="20" customWidth="1"/>
    <col min="106" max="106" width="20" customWidth="1"/>
    <col min="107" max="107" width="20" customWidth="1"/>
    <col min="108" max="108" width="20" customWidth="1"/>
    <col min="109" max="109" width="20" customWidth="1"/>
    <col min="110" max="110" width="20" customWidth="1"/>
    <col min="111" max="111" width="20" customWidth="1"/>
    <col min="112" max="112" width="20" customWidth="1"/>
    <col min="113" max="113" width="20" customWidth="1"/>
    <col min="114" max="114" width="20" customWidth="1"/>
    <col min="115" max="115" width="20" customWidth="1"/>
    <col min="116" max="116" width="20" customWidth="1"/>
    <col min="117" max="117" width="20" customWidth="1"/>
    <col min="118" max="118" width="20" customWidth="1"/>
    <col min="119" max="119" width="20" customWidth="1"/>
    <col min="120" max="120" width="20" customWidth="1"/>
    <col min="121" max="121" width="20" customWidth="1"/>
    <col min="122" max="122" width="20" customWidth="1"/>
    <col min="123" max="123" width="20" customWidth="1"/>
    <col min="124" max="124" width="20" customWidth="1"/>
    <col min="125" max="125" width="20" customWidth="1"/>
    <col min="126" max="126" width="20" customWidth="1"/>
    <col min="127" max="127" width="20" customWidth="1"/>
    <col min="128" max="128" width="20" customWidth="1"/>
    <col min="129" max="129" width="20" customWidth="1"/>
    <col min="130" max="130" width="20" customWidth="1"/>
    <col min="131" max="131" width="20" customWidth="1"/>
    <col min="132" max="132" width="20" customWidth="1"/>
    <col min="133" max="133" width="20" customWidth="1"/>
    <col min="134" max="134" width="20" customWidth="1"/>
    <col min="135" max="135" width="20" customWidth="1"/>
    <col min="136" max="136" width="20" customWidth="1"/>
    <col min="137" max="137" width="20" customWidth="1"/>
    <col min="138" max="138" width="20" customWidth="1"/>
    <col min="139" max="139" width="20" customWidth="1"/>
    <col min="140" max="140" width="20" customWidth="1"/>
    <col min="141" max="141" width="20" customWidth="1"/>
    <col min="142" max="142" width="20" customWidth="1"/>
    <col min="143" max="143" width="20" customWidth="1"/>
    <col min="144" max="144" width="20" customWidth="1"/>
    <col min="145" max="145" width="20" customWidth="1"/>
    <col min="146" max="146" width="20" customWidth="1"/>
    <col min="147" max="147" width="20" customWidth="1"/>
    <col min="148" max="148" width="20" customWidth="1"/>
    <col min="149" max="149" width="20" customWidth="1"/>
    <col min="150" max="150" width="20" customWidth="1"/>
    <col min="151" max="151" width="20" customWidth="1"/>
    <col min="152" max="152" width="20" customWidth="1"/>
    <col min="153" max="153" width="20" customWidth="1"/>
    <col min="154" max="154" width="20" customWidth="1"/>
    <col min="155" max="155" width="20" customWidth="1"/>
    <col min="156" max="156" width="20" customWidth="1"/>
    <col min="157" max="157" width="20" customWidth="1"/>
    <col min="158" max="158" width="20" customWidth="1"/>
    <col min="159" max="159" width="20" customWidth="1"/>
    <col min="160" max="160" width="20" customWidth="1"/>
    <col min="161" max="161" width="20" customWidth="1"/>
    <col min="162" max="162" width="20" customWidth="1"/>
    <col min="163" max="163" width="20" customWidth="1"/>
    <col min="164" max="164" width="20" customWidth="1"/>
    <col min="165" max="165" width="20" customWidth="1"/>
    <col min="166" max="166" width="20" customWidth="1"/>
    <col min="167" max="167" width="20" customWidth="1"/>
    <col min="168" max="168" width="20" customWidth="1"/>
    <col min="169" max="169" width="20" customWidth="1"/>
    <col min="170" max="170" width="20" customWidth="1"/>
    <col min="171" max="171" width="20" customWidth="1"/>
    <col min="172" max="172" width="20" customWidth="1"/>
    <col min="173" max="173" width="20" customWidth="1"/>
    <col min="174" max="174" width="20" customWidth="1"/>
    <col min="175" max="175" width="20" customWidth="1"/>
    <col min="176" max="176" width="20" customWidth="1"/>
    <col min="177" max="177" width="20" customWidth="1"/>
    <col min="178" max="178" width="20" customWidth="1"/>
    <col min="179" max="179" width="20" customWidth="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ht="69" customHeight="1" s="0" customFormat="1">
      <c r="A3" s="1"/>
      <c r="B3" s="2" t="s">
        <v>0</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ht="0" customHeight="1" s="0" customForma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ht="30" customHeight="1" s="0" customFormat="1">
      <c r="A5" s="10" t="s">
        <v>586</v>
      </c>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
      <c r="FO5" s="12" t="s">
        <v>587</v>
      </c>
      <c r="FP5" s="13"/>
      <c r="FQ5" s="13"/>
      <c r="FR5" s="13"/>
      <c r="FS5" s="13"/>
      <c r="FT5" s="13"/>
      <c r="FU5" s="13"/>
      <c r="FV5" s="13"/>
      <c r="FW5" s="13"/>
    </row>
    <row r="6" hidden="1" ht="22" customHeight="1" s="0" customFormat="1">
      <c r="A6" s="4" t="s">
        <v>65</v>
      </c>
      <c r="B6" s="4" t="s">
        <v>588</v>
      </c>
      <c r="C6" s="14">
        <v>65333</v>
      </c>
      <c r="D6" s="14">
        <v>101</v>
      </c>
      <c r="E6" s="14">
        <v>102</v>
      </c>
      <c r="F6" s="14">
        <v>42667</v>
      </c>
      <c r="G6" s="14">
        <v>42668</v>
      </c>
      <c r="H6" s="14">
        <v>126</v>
      </c>
      <c r="I6" s="14">
        <v>127</v>
      </c>
      <c r="J6" s="14">
        <v>138</v>
      </c>
      <c r="K6" s="14">
        <v>139</v>
      </c>
      <c r="L6" s="14">
        <v>197</v>
      </c>
      <c r="M6" s="14">
        <v>203</v>
      </c>
      <c r="N6" s="14">
        <v>204</v>
      </c>
      <c r="O6" s="14">
        <v>230</v>
      </c>
      <c r="P6" s="14">
        <v>209</v>
      </c>
      <c r="Q6" s="14">
        <v>56677</v>
      </c>
      <c r="R6" s="14">
        <v>796</v>
      </c>
      <c r="S6" s="14">
        <v>2146</v>
      </c>
      <c r="T6" s="14">
        <v>142</v>
      </c>
      <c r="U6" s="14">
        <v>143</v>
      </c>
      <c r="V6" s="14">
        <v>125</v>
      </c>
      <c r="W6" s="14">
        <v>187</v>
      </c>
      <c r="X6" s="14">
        <v>163</v>
      </c>
      <c r="Y6" s="14">
        <v>298</v>
      </c>
      <c r="Z6" s="14">
        <v>299</v>
      </c>
      <c r="AA6" s="14">
        <v>219</v>
      </c>
      <c r="AB6" s="14">
        <v>151</v>
      </c>
      <c r="AC6" s="14">
        <v>152</v>
      </c>
      <c r="AD6" s="14">
        <v>153</v>
      </c>
      <c r="AE6" s="14">
        <v>154</v>
      </c>
      <c r="AF6" s="14">
        <v>756</v>
      </c>
      <c r="AG6" s="14">
        <v>156</v>
      </c>
      <c r="AH6" s="14">
        <v>155</v>
      </c>
      <c r="AI6" s="14">
        <v>182</v>
      </c>
      <c r="AJ6" s="14">
        <v>212</v>
      </c>
      <c r="AK6" s="14">
        <v>758</v>
      </c>
      <c r="AL6" s="14">
        <v>263</v>
      </c>
      <c r="AM6" s="14">
        <v>265</v>
      </c>
      <c r="AN6" s="14">
        <v>775</v>
      </c>
      <c r="AO6" s="14">
        <v>777</v>
      </c>
      <c r="AP6" s="14">
        <v>2154</v>
      </c>
      <c r="AQ6" s="14">
        <v>150</v>
      </c>
      <c r="AR6" s="14">
        <v>149</v>
      </c>
      <c r="AS6" s="14">
        <v>188</v>
      </c>
      <c r="AT6" s="14">
        <v>2131</v>
      </c>
      <c r="AU6" s="14">
        <v>755</v>
      </c>
      <c r="AV6" s="14">
        <v>252</v>
      </c>
      <c r="AW6" s="14">
        <v>249</v>
      </c>
      <c r="AX6" s="14">
        <v>250</v>
      </c>
      <c r="AY6" s="14">
        <v>117</v>
      </c>
      <c r="AZ6" s="14">
        <v>119</v>
      </c>
      <c r="BA6" s="14">
        <v>120</v>
      </c>
      <c r="BB6" s="14">
        <v>189</v>
      </c>
      <c r="BC6" s="14">
        <v>122</v>
      </c>
      <c r="BD6" s="14">
        <v>266</v>
      </c>
      <c r="BE6" s="14">
        <v>337</v>
      </c>
      <c r="BF6" s="14">
        <v>338</v>
      </c>
      <c r="BG6" s="14">
        <v>251</v>
      </c>
      <c r="BH6" s="14">
        <v>115</v>
      </c>
      <c r="BI6" s="14">
        <v>239</v>
      </c>
      <c r="BJ6" s="14">
        <v>288</v>
      </c>
      <c r="BK6" s="14">
        <v>240</v>
      </c>
      <c r="BL6" s="14">
        <v>241</v>
      </c>
      <c r="BM6" s="14">
        <v>242</v>
      </c>
      <c r="BN6" s="14">
        <v>191</v>
      </c>
      <c r="BO6" s="14">
        <v>194</v>
      </c>
      <c r="BP6" s="14">
        <v>196</v>
      </c>
      <c r="BQ6" s="14">
        <v>207</v>
      </c>
      <c r="BR6" s="14">
        <v>236</v>
      </c>
      <c r="BS6" s="14">
        <v>795</v>
      </c>
      <c r="BT6" s="14">
        <v>285</v>
      </c>
      <c r="BU6" s="14">
        <v>995</v>
      </c>
      <c r="BV6" s="14">
        <v>996</v>
      </c>
      <c r="BW6" s="14">
        <v>997</v>
      </c>
      <c r="BX6" s="14">
        <v>766</v>
      </c>
      <c r="BY6" s="14">
        <v>926</v>
      </c>
      <c r="BZ6" s="14">
        <v>924</v>
      </c>
      <c r="CA6" s="14">
        <v>121</v>
      </c>
      <c r="CB6" s="14">
        <v>103</v>
      </c>
      <c r="CC6" s="14">
        <v>104</v>
      </c>
      <c r="CD6" s="14">
        <v>106</v>
      </c>
      <c r="CE6" s="14">
        <v>105</v>
      </c>
      <c r="CF6" s="14">
        <v>107</v>
      </c>
      <c r="CG6" s="14">
        <v>110</v>
      </c>
      <c r="CH6" s="14">
        <v>109</v>
      </c>
      <c r="CI6" s="14">
        <v>144</v>
      </c>
      <c r="CJ6" s="14">
        <v>113</v>
      </c>
      <c r="CK6" s="14">
        <v>114</v>
      </c>
      <c r="CL6" s="14">
        <v>193</v>
      </c>
      <c r="CM6" s="14">
        <v>208</v>
      </c>
      <c r="CN6" s="14">
        <v>786</v>
      </c>
      <c r="CO6" s="14">
        <v>787</v>
      </c>
      <c r="CP6" s="14">
        <v>788</v>
      </c>
      <c r="CQ6" s="14">
        <v>789</v>
      </c>
      <c r="CR6" s="14">
        <v>248</v>
      </c>
      <c r="CS6" s="14">
        <v>2159</v>
      </c>
      <c r="CT6" s="14">
        <v>267</v>
      </c>
      <c r="CU6" s="14">
        <v>268</v>
      </c>
      <c r="CV6" s="14">
        <v>2194</v>
      </c>
      <c r="CW6" s="14">
        <v>303</v>
      </c>
      <c r="CX6" s="14">
        <v>59715</v>
      </c>
      <c r="CY6" s="14">
        <v>62255</v>
      </c>
      <c r="CZ6" s="14">
        <v>1263</v>
      </c>
      <c r="DA6" s="14">
        <v>61800</v>
      </c>
      <c r="DB6" s="14">
        <v>69125</v>
      </c>
      <c r="DC6" s="14">
        <v>216</v>
      </c>
      <c r="DD6" s="14">
        <v>198</v>
      </c>
      <c r="DE6" s="14">
        <v>70400</v>
      </c>
      <c r="DF6" s="14">
        <v>49607</v>
      </c>
      <c r="DG6" s="14">
        <v>214</v>
      </c>
      <c r="DH6" s="14">
        <v>260</v>
      </c>
      <c r="DI6" s="14">
        <v>2152</v>
      </c>
      <c r="DJ6" s="14">
        <v>2128</v>
      </c>
      <c r="DK6" s="14">
        <v>247</v>
      </c>
      <c r="DL6" s="14">
        <v>228</v>
      </c>
      <c r="DM6" s="14">
        <v>2135</v>
      </c>
      <c r="DN6" s="14">
        <v>261</v>
      </c>
      <c r="DO6" s="14">
        <v>237</v>
      </c>
      <c r="DP6" s="14">
        <v>253</v>
      </c>
      <c r="DQ6" s="14">
        <v>770</v>
      </c>
      <c r="DR6" s="14">
        <v>235</v>
      </c>
      <c r="DS6" s="14">
        <v>238</v>
      </c>
      <c r="DT6" s="14">
        <v>2184</v>
      </c>
      <c r="DU6" s="14">
        <v>61855</v>
      </c>
      <c r="DV6" s="14">
        <v>223</v>
      </c>
      <c r="DW6" s="14">
        <v>226</v>
      </c>
      <c r="DX6" s="14">
        <v>201</v>
      </c>
      <c r="DY6" s="14">
        <v>258</v>
      </c>
      <c r="DZ6" s="14">
        <v>259</v>
      </c>
      <c r="EA6" s="14">
        <v>920</v>
      </c>
      <c r="EB6" s="14">
        <v>257</v>
      </c>
      <c r="EC6" s="14">
        <v>256</v>
      </c>
      <c r="ED6" s="14">
        <v>2148</v>
      </c>
      <c r="EE6" s="14">
        <v>58288</v>
      </c>
      <c r="EF6" s="14">
        <v>58289</v>
      </c>
      <c r="EG6" s="14">
        <v>58839</v>
      </c>
      <c r="EH6" s="14">
        <v>58840</v>
      </c>
      <c r="EI6" s="14">
        <v>75260</v>
      </c>
      <c r="EJ6" s="14">
        <v>296</v>
      </c>
      <c r="EK6" s="14">
        <v>297</v>
      </c>
      <c r="EL6" s="14">
        <v>211</v>
      </c>
      <c r="EM6" s="14">
        <v>2175</v>
      </c>
      <c r="EN6" s="14">
        <v>2178</v>
      </c>
      <c r="EO6" s="14">
        <v>2181</v>
      </c>
      <c r="EP6" s="14">
        <v>1262</v>
      </c>
      <c r="EQ6" s="14">
        <v>63425</v>
      </c>
      <c r="ER6" s="14">
        <v>233</v>
      </c>
      <c r="ES6" s="14">
        <v>2150</v>
      </c>
      <c r="ET6" s="14">
        <v>2165</v>
      </c>
      <c r="EU6" s="14">
        <v>2161</v>
      </c>
      <c r="EV6" s="14">
        <v>61197</v>
      </c>
      <c r="EW6" s="14">
        <v>58851</v>
      </c>
      <c r="EX6" s="14">
        <v>225</v>
      </c>
      <c r="EY6" s="14">
        <v>2201</v>
      </c>
      <c r="EZ6" s="14">
        <v>2171</v>
      </c>
      <c r="FA6" s="14">
        <v>760</v>
      </c>
      <c r="FB6" s="14">
        <v>234</v>
      </c>
      <c r="FC6" s="14">
        <v>215</v>
      </c>
      <c r="FD6" s="14">
        <v>917</v>
      </c>
      <c r="FE6" s="14">
        <v>289</v>
      </c>
      <c r="FF6" s="14">
        <v>58333</v>
      </c>
      <c r="FG6" s="14">
        <v>58336</v>
      </c>
      <c r="FH6" s="14">
        <v>213</v>
      </c>
      <c r="FI6" s="14">
        <v>232</v>
      </c>
      <c r="FJ6" s="14">
        <v>2190</v>
      </c>
      <c r="FK6" s="14">
        <v>69867</v>
      </c>
      <c r="FL6" s="14">
        <v>75066</v>
      </c>
      <c r="FM6" s="4" t="s">
        <v>589</v>
      </c>
      <c r="FN6" s="1"/>
      <c r="FO6" s="15">
        <v>221</v>
      </c>
      <c r="FP6" s="15">
        <v>222</v>
      </c>
      <c r="FQ6" s="15">
        <v>224</v>
      </c>
      <c r="FR6" s="15">
        <v>2187</v>
      </c>
      <c r="FS6" s="15">
        <v>227</v>
      </c>
      <c r="FT6" s="15">
        <v>49400</v>
      </c>
      <c r="FU6" s="15">
        <v>199</v>
      </c>
      <c r="FV6" s="15">
        <v>200</v>
      </c>
      <c r="FW6" s="13" t="s">
        <v>590</v>
      </c>
    </row>
    <row r="7" hidden="1" ht="15" customHeight="1" s="0" customFormat="1">
      <c r="A7" s="4"/>
      <c r="B7" s="4"/>
      <c r="C7" s="14" t="s">
        <v>591</v>
      </c>
      <c r="D7" s="14" t="s">
        <v>592</v>
      </c>
      <c r="E7" s="14" t="s">
        <v>592</v>
      </c>
      <c r="F7" s="14" t="s">
        <v>593</v>
      </c>
      <c r="G7" s="14" t="s">
        <v>593</v>
      </c>
      <c r="H7" s="14" t="s">
        <v>593</v>
      </c>
      <c r="I7" s="14" t="s">
        <v>593</v>
      </c>
      <c r="J7" s="14" t="s">
        <v>592</v>
      </c>
      <c r="K7" s="14" t="s">
        <v>592</v>
      </c>
      <c r="L7" s="14" t="s">
        <v>592</v>
      </c>
      <c r="M7" s="14" t="s">
        <v>592</v>
      </c>
      <c r="N7" s="14" t="s">
        <v>592</v>
      </c>
      <c r="O7" s="14" t="s">
        <v>592</v>
      </c>
      <c r="P7" s="14" t="s">
        <v>592</v>
      </c>
      <c r="Q7" s="14" t="s">
        <v>592</v>
      </c>
      <c r="R7" s="14" t="s">
        <v>592</v>
      </c>
      <c r="S7" s="14" t="s">
        <v>592</v>
      </c>
      <c r="T7" s="14" t="s">
        <v>592</v>
      </c>
      <c r="U7" s="14" t="s">
        <v>592</v>
      </c>
      <c r="V7" s="14" t="s">
        <v>592</v>
      </c>
      <c r="W7" s="14" t="s">
        <v>592</v>
      </c>
      <c r="X7" s="14" t="s">
        <v>591</v>
      </c>
      <c r="Y7" s="14" t="s">
        <v>591</v>
      </c>
      <c r="Z7" s="14" t="s">
        <v>591</v>
      </c>
      <c r="AA7" s="14" t="s">
        <v>592</v>
      </c>
      <c r="AB7" s="14" t="s">
        <v>591</v>
      </c>
      <c r="AC7" s="14" t="s">
        <v>591</v>
      </c>
      <c r="AD7" s="14" t="s">
        <v>591</v>
      </c>
      <c r="AE7" s="14" t="s">
        <v>591</v>
      </c>
      <c r="AF7" s="14" t="s">
        <v>591</v>
      </c>
      <c r="AG7" s="14" t="s">
        <v>591</v>
      </c>
      <c r="AH7" s="14" t="s">
        <v>591</v>
      </c>
      <c r="AI7" s="14" t="s">
        <v>591</v>
      </c>
      <c r="AJ7" s="14" t="s">
        <v>592</v>
      </c>
      <c r="AK7" s="14" t="s">
        <v>593</v>
      </c>
      <c r="AL7" s="14" t="s">
        <v>593</v>
      </c>
      <c r="AM7" s="14" t="s">
        <v>593</v>
      </c>
      <c r="AN7" s="14" t="s">
        <v>592</v>
      </c>
      <c r="AO7" s="14" t="s">
        <v>592</v>
      </c>
      <c r="AP7" s="14" t="s">
        <v>592</v>
      </c>
      <c r="AQ7" s="14" t="s">
        <v>592</v>
      </c>
      <c r="AR7" s="14" t="s">
        <v>592</v>
      </c>
      <c r="AS7" s="14" t="s">
        <v>592</v>
      </c>
      <c r="AT7" s="14" t="s">
        <v>592</v>
      </c>
      <c r="AU7" s="14" t="s">
        <v>591</v>
      </c>
      <c r="AV7" s="14" t="s">
        <v>592</v>
      </c>
      <c r="AW7" s="14" t="s">
        <v>592</v>
      </c>
      <c r="AX7" s="14" t="s">
        <v>592</v>
      </c>
      <c r="AY7" s="14" t="s">
        <v>592</v>
      </c>
      <c r="AZ7" s="14" t="s">
        <v>592</v>
      </c>
      <c r="BA7" s="14" t="s">
        <v>592</v>
      </c>
      <c r="BB7" s="14" t="s">
        <v>591</v>
      </c>
      <c r="BC7" s="14" t="s">
        <v>593</v>
      </c>
      <c r="BD7" s="14" t="s">
        <v>592</v>
      </c>
      <c r="BE7" s="14" t="s">
        <v>592</v>
      </c>
      <c r="BF7" s="14" t="s">
        <v>592</v>
      </c>
      <c r="BG7" s="14" t="s">
        <v>592</v>
      </c>
      <c r="BH7" s="14" t="s">
        <v>593</v>
      </c>
      <c r="BI7" s="14" t="s">
        <v>593</v>
      </c>
      <c r="BJ7" s="14" t="s">
        <v>593</v>
      </c>
      <c r="BK7" s="14" t="s">
        <v>591</v>
      </c>
      <c r="BL7" s="14" t="s">
        <v>591</v>
      </c>
      <c r="BM7" s="14" t="s">
        <v>591</v>
      </c>
      <c r="BN7" s="14" t="s">
        <v>592</v>
      </c>
      <c r="BO7" s="14" t="s">
        <v>592</v>
      </c>
      <c r="BP7" s="14" t="s">
        <v>592</v>
      </c>
      <c r="BQ7" s="14" t="s">
        <v>592</v>
      </c>
      <c r="BR7" s="14" t="s">
        <v>592</v>
      </c>
      <c r="BS7" s="14" t="s">
        <v>592</v>
      </c>
      <c r="BT7" s="14" t="s">
        <v>592</v>
      </c>
      <c r="BU7" s="14" t="s">
        <v>591</v>
      </c>
      <c r="BV7" s="14" t="s">
        <v>591</v>
      </c>
      <c r="BW7" s="14" t="s">
        <v>591</v>
      </c>
      <c r="BX7" s="14" t="s">
        <v>593</v>
      </c>
      <c r="BY7" s="14" t="s">
        <v>591</v>
      </c>
      <c r="BZ7" s="14" t="s">
        <v>592</v>
      </c>
      <c r="CA7" s="14" t="s">
        <v>593</v>
      </c>
      <c r="CB7" s="14" t="s">
        <v>592</v>
      </c>
      <c r="CC7" s="14" t="s">
        <v>592</v>
      </c>
      <c r="CD7" s="14" t="s">
        <v>592</v>
      </c>
      <c r="CE7" s="14" t="s">
        <v>592</v>
      </c>
      <c r="CF7" s="14" t="s">
        <v>592</v>
      </c>
      <c r="CG7" s="14" t="s">
        <v>592</v>
      </c>
      <c r="CH7" s="14" t="s">
        <v>592</v>
      </c>
      <c r="CI7" s="14" t="s">
        <v>592</v>
      </c>
      <c r="CJ7" s="14" t="s">
        <v>592</v>
      </c>
      <c r="CK7" s="14" t="s">
        <v>592</v>
      </c>
      <c r="CL7" s="14" t="s">
        <v>592</v>
      </c>
      <c r="CM7" s="14" t="s">
        <v>592</v>
      </c>
      <c r="CN7" s="14" t="s">
        <v>591</v>
      </c>
      <c r="CO7" s="14" t="s">
        <v>591</v>
      </c>
      <c r="CP7" s="14" t="s">
        <v>591</v>
      </c>
      <c r="CQ7" s="14" t="s">
        <v>591</v>
      </c>
      <c r="CR7" s="14" t="s">
        <v>592</v>
      </c>
      <c r="CS7" s="14" t="s">
        <v>592</v>
      </c>
      <c r="CT7" s="14" t="s">
        <v>592</v>
      </c>
      <c r="CU7" s="14" t="s">
        <v>592</v>
      </c>
      <c r="CV7" s="14" t="s">
        <v>593</v>
      </c>
      <c r="CW7" s="14" t="s">
        <v>592</v>
      </c>
      <c r="CX7" s="14" t="s">
        <v>592</v>
      </c>
      <c r="CY7" s="14" t="s">
        <v>591</v>
      </c>
      <c r="CZ7" s="14" t="s">
        <v>593</v>
      </c>
      <c r="DA7" s="14" t="s">
        <v>593</v>
      </c>
      <c r="DB7" s="14" t="s">
        <v>592</v>
      </c>
      <c r="DC7" s="14" t="s">
        <v>593</v>
      </c>
      <c r="DD7" s="14" t="s">
        <v>593</v>
      </c>
      <c r="DE7" s="14" t="s">
        <v>591</v>
      </c>
      <c r="DF7" s="14" t="s">
        <v>591</v>
      </c>
      <c r="DG7" s="14" t="s">
        <v>592</v>
      </c>
      <c r="DH7" s="14" t="s">
        <v>592</v>
      </c>
      <c r="DI7" s="14" t="s">
        <v>592</v>
      </c>
      <c r="DJ7" s="14" t="s">
        <v>593</v>
      </c>
      <c r="DK7" s="14" t="s">
        <v>593</v>
      </c>
      <c r="DL7" s="14" t="s">
        <v>592</v>
      </c>
      <c r="DM7" s="14" t="s">
        <v>592</v>
      </c>
      <c r="DN7" s="14" t="s">
        <v>591</v>
      </c>
      <c r="DO7" s="14" t="s">
        <v>591</v>
      </c>
      <c r="DP7" s="14" t="s">
        <v>592</v>
      </c>
      <c r="DQ7" s="14" t="s">
        <v>592</v>
      </c>
      <c r="DR7" s="14" t="s">
        <v>591</v>
      </c>
      <c r="DS7" s="14" t="s">
        <v>592</v>
      </c>
      <c r="DT7" s="14" t="s">
        <v>592</v>
      </c>
      <c r="DU7" s="14" t="s">
        <v>593</v>
      </c>
      <c r="DV7" s="14" t="s">
        <v>592</v>
      </c>
      <c r="DW7" s="14" t="s">
        <v>592</v>
      </c>
      <c r="DX7" s="14" t="s">
        <v>593</v>
      </c>
      <c r="DY7" s="14" t="s">
        <v>592</v>
      </c>
      <c r="DZ7" s="14" t="s">
        <v>592</v>
      </c>
      <c r="EA7" s="14" t="s">
        <v>592</v>
      </c>
      <c r="EB7" s="14" t="s">
        <v>593</v>
      </c>
      <c r="EC7" s="14" t="s">
        <v>593</v>
      </c>
      <c r="ED7" s="14" t="s">
        <v>591</v>
      </c>
      <c r="EE7" s="14" t="s">
        <v>592</v>
      </c>
      <c r="EF7" s="14" t="s">
        <v>592</v>
      </c>
      <c r="EG7" s="14" t="s">
        <v>592</v>
      </c>
      <c r="EH7" s="14" t="s">
        <v>592</v>
      </c>
      <c r="EI7" s="14" t="s">
        <v>594</v>
      </c>
      <c r="EJ7" s="14" t="s">
        <v>592</v>
      </c>
      <c r="EK7" s="14" t="s">
        <v>592</v>
      </c>
      <c r="EL7" s="14" t="s">
        <v>591</v>
      </c>
      <c r="EM7" s="14" t="s">
        <v>591</v>
      </c>
      <c r="EN7" s="14" t="s">
        <v>591</v>
      </c>
      <c r="EO7" s="14" t="s">
        <v>591</v>
      </c>
      <c r="EP7" s="14" t="s">
        <v>593</v>
      </c>
      <c r="EQ7" s="14" t="s">
        <v>591</v>
      </c>
      <c r="ER7" s="14" t="s">
        <v>591</v>
      </c>
      <c r="ES7" s="14" t="s">
        <v>591</v>
      </c>
      <c r="ET7" s="14" t="s">
        <v>592</v>
      </c>
      <c r="EU7" s="14" t="s">
        <v>592</v>
      </c>
      <c r="EV7" s="14" t="s">
        <v>592</v>
      </c>
      <c r="EW7" s="14" t="s">
        <v>591</v>
      </c>
      <c r="EX7" s="14" t="s">
        <v>592</v>
      </c>
      <c r="EY7" s="14" t="s">
        <v>592</v>
      </c>
      <c r="EZ7" s="14" t="s">
        <v>592</v>
      </c>
      <c r="FA7" s="14" t="s">
        <v>592</v>
      </c>
      <c r="FB7" s="14" t="s">
        <v>591</v>
      </c>
      <c r="FC7" s="14" t="s">
        <v>593</v>
      </c>
      <c r="FD7" s="14" t="s">
        <v>592</v>
      </c>
      <c r="FE7" s="14" t="s">
        <v>593</v>
      </c>
      <c r="FF7" s="14" t="s">
        <v>593</v>
      </c>
      <c r="FG7" s="14" t="s">
        <v>593</v>
      </c>
      <c r="FH7" s="14" t="s">
        <v>592</v>
      </c>
      <c r="FI7" s="14" t="s">
        <v>593</v>
      </c>
      <c r="FJ7" s="14" t="s">
        <v>593</v>
      </c>
      <c r="FK7" s="14" t="s">
        <v>593</v>
      </c>
      <c r="FL7" s="14" t="s">
        <v>594</v>
      </c>
      <c r="FM7" s="4"/>
      <c r="FN7" s="1"/>
      <c r="FO7" s="15" t="s">
        <v>593</v>
      </c>
      <c r="FP7" s="15" t="s">
        <v>592</v>
      </c>
      <c r="FQ7" s="15" t="s">
        <v>593</v>
      </c>
      <c r="FR7" s="15" t="s">
        <v>593</v>
      </c>
      <c r="FS7" s="15" t="s">
        <v>593</v>
      </c>
      <c r="FT7" s="15" t="s">
        <v>593</v>
      </c>
      <c r="FU7" s="15" t="s">
        <v>593</v>
      </c>
      <c r="FV7" s="15" t="s">
        <v>593</v>
      </c>
      <c r="FW7" s="13"/>
    </row>
    <row r="8" hidden="1" ht="15" customHeight="1" s="0" customFormat="1">
      <c r="A8" s="4"/>
      <c r="B8" s="4"/>
      <c r="C8" s="14" t="s">
        <v>595</v>
      </c>
      <c r="D8" s="14" t="s">
        <v>595</v>
      </c>
      <c r="E8" s="14" t="s">
        <v>595</v>
      </c>
      <c r="F8" s="14" t="s">
        <v>596</v>
      </c>
      <c r="G8" s="14" t="s">
        <v>596</v>
      </c>
      <c r="H8" s="14" t="s">
        <v>595</v>
      </c>
      <c r="I8" s="14" t="s">
        <v>595</v>
      </c>
      <c r="J8" s="14" t="s">
        <v>596</v>
      </c>
      <c r="K8" s="14" t="s">
        <v>596</v>
      </c>
      <c r="L8" s="14" t="s">
        <v>596</v>
      </c>
      <c r="M8" s="14" t="s">
        <v>596</v>
      </c>
      <c r="N8" s="14" t="s">
        <v>596</v>
      </c>
      <c r="O8" s="14" t="s">
        <v>596</v>
      </c>
      <c r="P8" s="14" t="s">
        <v>596</v>
      </c>
      <c r="Q8" s="14" t="s">
        <v>596</v>
      </c>
      <c r="R8" s="14" t="s">
        <v>595</v>
      </c>
      <c r="S8" s="14" t="s">
        <v>595</v>
      </c>
      <c r="T8" s="14" t="s">
        <v>596</v>
      </c>
      <c r="U8" s="14" t="s">
        <v>596</v>
      </c>
      <c r="V8" s="14" t="s">
        <v>596</v>
      </c>
      <c r="W8" s="14" t="s">
        <v>596</v>
      </c>
      <c r="X8" s="14" t="s">
        <v>595</v>
      </c>
      <c r="Y8" s="14" t="s">
        <v>595</v>
      </c>
      <c r="Z8" s="14" t="s">
        <v>595</v>
      </c>
      <c r="AA8" s="14" t="s">
        <v>596</v>
      </c>
      <c r="AB8" s="14" t="s">
        <v>595</v>
      </c>
      <c r="AC8" s="14" t="s">
        <v>595</v>
      </c>
      <c r="AD8" s="14" t="s">
        <v>595</v>
      </c>
      <c r="AE8" s="14" t="s">
        <v>595</v>
      </c>
      <c r="AF8" s="14" t="s">
        <v>596</v>
      </c>
      <c r="AG8" s="14" t="s">
        <v>596</v>
      </c>
      <c r="AH8" s="14" t="s">
        <v>596</v>
      </c>
      <c r="AI8" s="14" t="s">
        <v>595</v>
      </c>
      <c r="AJ8" s="14" t="s">
        <v>595</v>
      </c>
      <c r="AK8" s="14" t="s">
        <v>596</v>
      </c>
      <c r="AL8" s="14" t="s">
        <v>596</v>
      </c>
      <c r="AM8" s="14" t="s">
        <v>596</v>
      </c>
      <c r="AN8" s="14" t="s">
        <v>595</v>
      </c>
      <c r="AO8" s="14" t="s">
        <v>595</v>
      </c>
      <c r="AP8" s="14" t="s">
        <v>595</v>
      </c>
      <c r="AQ8" s="14" t="s">
        <v>595</v>
      </c>
      <c r="AR8" s="14" t="s">
        <v>595</v>
      </c>
      <c r="AS8" s="14" t="s">
        <v>595</v>
      </c>
      <c r="AT8" s="14" t="s">
        <v>595</v>
      </c>
      <c r="AU8" s="14" t="s">
        <v>595</v>
      </c>
      <c r="AV8" s="14" t="s">
        <v>596</v>
      </c>
      <c r="AW8" s="14" t="s">
        <v>596</v>
      </c>
      <c r="AX8" s="14" t="s">
        <v>596</v>
      </c>
      <c r="AY8" s="14" t="s">
        <v>595</v>
      </c>
      <c r="AZ8" s="14" t="s">
        <v>595</v>
      </c>
      <c r="BA8" s="14" t="s">
        <v>595</v>
      </c>
      <c r="BB8" s="14" t="s">
        <v>595</v>
      </c>
      <c r="BC8" s="14" t="s">
        <v>595</v>
      </c>
      <c r="BD8" s="14" t="s">
        <v>595</v>
      </c>
      <c r="BE8" s="14" t="s">
        <v>595</v>
      </c>
      <c r="BF8" s="14" t="s">
        <v>595</v>
      </c>
      <c r="BG8" s="14" t="s">
        <v>595</v>
      </c>
      <c r="BH8" s="14" t="s">
        <v>596</v>
      </c>
      <c r="BI8" s="14" t="s">
        <v>596</v>
      </c>
      <c r="BJ8" s="14" t="s">
        <v>596</v>
      </c>
      <c r="BK8" s="14" t="s">
        <v>596</v>
      </c>
      <c r="BL8" s="14" t="s">
        <v>596</v>
      </c>
      <c r="BM8" s="14" t="s">
        <v>596</v>
      </c>
      <c r="BN8" s="14" t="s">
        <v>595</v>
      </c>
      <c r="BO8" s="14" t="s">
        <v>596</v>
      </c>
      <c r="BP8" s="14" t="s">
        <v>596</v>
      </c>
      <c r="BQ8" s="14" t="s">
        <v>596</v>
      </c>
      <c r="BR8" s="14" t="s">
        <v>596</v>
      </c>
      <c r="BS8" s="14" t="s">
        <v>596</v>
      </c>
      <c r="BT8" s="14" t="s">
        <v>596</v>
      </c>
      <c r="BU8" s="14" t="s">
        <v>596</v>
      </c>
      <c r="BV8" s="14" t="s">
        <v>596</v>
      </c>
      <c r="BW8" s="14" t="s">
        <v>596</v>
      </c>
      <c r="BX8" s="14" t="s">
        <v>595</v>
      </c>
      <c r="BY8" s="14" t="s">
        <v>596</v>
      </c>
      <c r="BZ8" s="14" t="s">
        <v>596</v>
      </c>
      <c r="CA8" s="14" t="s">
        <v>595</v>
      </c>
      <c r="CB8" s="14" t="s">
        <v>595</v>
      </c>
      <c r="CC8" s="14" t="s">
        <v>595</v>
      </c>
      <c r="CD8" s="14" t="s">
        <v>595</v>
      </c>
      <c r="CE8" s="14" t="s">
        <v>595</v>
      </c>
      <c r="CF8" s="14" t="s">
        <v>595</v>
      </c>
      <c r="CG8" s="14" t="s">
        <v>596</v>
      </c>
      <c r="CH8" s="14" t="s">
        <v>596</v>
      </c>
      <c r="CI8" s="14" t="s">
        <v>596</v>
      </c>
      <c r="CJ8" s="14" t="s">
        <v>596</v>
      </c>
      <c r="CK8" s="14" t="s">
        <v>596</v>
      </c>
      <c r="CL8" s="14" t="s">
        <v>596</v>
      </c>
      <c r="CM8" s="14" t="s">
        <v>596</v>
      </c>
      <c r="CN8" s="14" t="s">
        <v>596</v>
      </c>
      <c r="CO8" s="14" t="s">
        <v>596</v>
      </c>
      <c r="CP8" s="14" t="s">
        <v>596</v>
      </c>
      <c r="CQ8" s="14" t="s">
        <v>596</v>
      </c>
      <c r="CR8" s="14" t="s">
        <v>596</v>
      </c>
      <c r="CS8" s="14" t="s">
        <v>596</v>
      </c>
      <c r="CT8" s="14" t="s">
        <v>595</v>
      </c>
      <c r="CU8" s="14" t="s">
        <v>595</v>
      </c>
      <c r="CV8" s="14" t="s">
        <v>595</v>
      </c>
      <c r="CW8" s="14" t="s">
        <v>597</v>
      </c>
      <c r="CX8" s="14" t="s">
        <v>598</v>
      </c>
      <c r="CY8" s="14" t="s">
        <v>597</v>
      </c>
      <c r="CZ8" s="14" t="s">
        <v>598</v>
      </c>
      <c r="DA8" s="14" t="s">
        <v>597</v>
      </c>
      <c r="DB8" s="14" t="s">
        <v>595</v>
      </c>
      <c r="DC8" s="14" t="s">
        <v>595</v>
      </c>
      <c r="DD8" s="14" t="s">
        <v>595</v>
      </c>
      <c r="DE8" s="14" t="s">
        <v>597</v>
      </c>
      <c r="DF8" s="14" t="s">
        <v>595</v>
      </c>
      <c r="DG8" s="14" t="s">
        <v>595</v>
      </c>
      <c r="DH8" s="14" t="s">
        <v>595</v>
      </c>
      <c r="DI8" s="14" t="s">
        <v>595</v>
      </c>
      <c r="DJ8" s="14" t="s">
        <v>595</v>
      </c>
      <c r="DK8" s="14" t="s">
        <v>595</v>
      </c>
      <c r="DL8" s="14" t="s">
        <v>595</v>
      </c>
      <c r="DM8" s="14" t="s">
        <v>595</v>
      </c>
      <c r="DN8" s="14" t="s">
        <v>597</v>
      </c>
      <c r="DO8" s="14" t="s">
        <v>597</v>
      </c>
      <c r="DP8" s="14" t="s">
        <v>598</v>
      </c>
      <c r="DQ8" s="14" t="s">
        <v>598</v>
      </c>
      <c r="DR8" s="14" t="s">
        <v>597</v>
      </c>
      <c r="DS8" s="14" t="s">
        <v>595</v>
      </c>
      <c r="DT8" s="14" t="s">
        <v>595</v>
      </c>
      <c r="DU8" s="14" t="s">
        <v>595</v>
      </c>
      <c r="DV8" s="14" t="s">
        <v>595</v>
      </c>
      <c r="DW8" s="14" t="s">
        <v>595</v>
      </c>
      <c r="DX8" s="14" t="s">
        <v>595</v>
      </c>
      <c r="DY8" s="14" t="s">
        <v>595</v>
      </c>
      <c r="DZ8" s="14" t="s">
        <v>595</v>
      </c>
      <c r="EA8" s="14" t="s">
        <v>595</v>
      </c>
      <c r="EB8" s="14" t="s">
        <v>598</v>
      </c>
      <c r="EC8" s="14" t="s">
        <v>598</v>
      </c>
      <c r="ED8" s="14" t="s">
        <v>597</v>
      </c>
      <c r="EE8" s="14" t="s">
        <v>598</v>
      </c>
      <c r="EF8" s="14" t="s">
        <v>598</v>
      </c>
      <c r="EG8" s="14" t="s">
        <v>598</v>
      </c>
      <c r="EH8" s="14" t="s">
        <v>598</v>
      </c>
      <c r="EI8" s="14" t="s">
        <v>597</v>
      </c>
      <c r="EJ8" s="14" t="s">
        <v>595</v>
      </c>
      <c r="EK8" s="14" t="s">
        <v>595</v>
      </c>
      <c r="EL8" s="14" t="s">
        <v>595</v>
      </c>
      <c r="EM8" s="14" t="s">
        <v>595</v>
      </c>
      <c r="EN8" s="14" t="s">
        <v>595</v>
      </c>
      <c r="EO8" s="14" t="s">
        <v>595</v>
      </c>
      <c r="EP8" s="14" t="s">
        <v>598</v>
      </c>
      <c r="EQ8" s="14" t="s">
        <v>597</v>
      </c>
      <c r="ER8" s="14" t="s">
        <v>597</v>
      </c>
      <c r="ES8" s="14" t="s">
        <v>597</v>
      </c>
      <c r="ET8" s="14" t="s">
        <v>595</v>
      </c>
      <c r="EU8" s="14" t="s">
        <v>598</v>
      </c>
      <c r="EV8" s="14" t="s">
        <v>598</v>
      </c>
      <c r="EW8" s="14" t="s">
        <v>597</v>
      </c>
      <c r="EX8" s="14" t="s">
        <v>596</v>
      </c>
      <c r="EY8" s="14" t="s">
        <v>596</v>
      </c>
      <c r="EZ8" s="14" t="s">
        <v>596</v>
      </c>
      <c r="FA8" s="14" t="s">
        <v>596</v>
      </c>
      <c r="FB8" s="14" t="s">
        <v>597</v>
      </c>
      <c r="FC8" s="14" t="s">
        <v>595</v>
      </c>
      <c r="FD8" s="14" t="s">
        <v>595</v>
      </c>
      <c r="FE8" s="14" t="s">
        <v>596</v>
      </c>
      <c r="FF8" s="14" t="s">
        <v>596</v>
      </c>
      <c r="FG8" s="14" t="s">
        <v>596</v>
      </c>
      <c r="FH8" s="14" t="s">
        <v>596</v>
      </c>
      <c r="FI8" s="14" t="s">
        <v>596</v>
      </c>
      <c r="FJ8" s="14" t="s">
        <v>596</v>
      </c>
      <c r="FK8" s="14" t="s">
        <v>596</v>
      </c>
      <c r="FL8" s="14" t="s">
        <v>596</v>
      </c>
      <c r="FM8" s="4"/>
      <c r="FN8" s="1"/>
      <c r="FO8" s="15" t="s">
        <v>595</v>
      </c>
      <c r="FP8" s="15" t="s">
        <v>595</v>
      </c>
      <c r="FQ8" s="15" t="s">
        <v>595</v>
      </c>
      <c r="FR8" s="15" t="s">
        <v>595</v>
      </c>
      <c r="FS8" s="15" t="s">
        <v>596</v>
      </c>
      <c r="FT8" s="15" t="s">
        <v>596</v>
      </c>
      <c r="FU8" s="15" t="s">
        <v>595</v>
      </c>
      <c r="FV8" s="15" t="s">
        <v>595</v>
      </c>
      <c r="FW8" s="13"/>
    </row>
    <row r="9" ht="40" customHeight="1" s="0" customFormat="1">
      <c r="A9" s="4"/>
      <c r="B9" s="4"/>
      <c r="C9" s="16" t="s">
        <v>599</v>
      </c>
      <c r="D9" s="16" t="s">
        <v>82</v>
      </c>
      <c r="E9" s="16" t="s">
        <v>82</v>
      </c>
      <c r="F9" s="16" t="s">
        <v>82</v>
      </c>
      <c r="G9" s="16" t="s">
        <v>82</v>
      </c>
      <c r="H9" s="16" t="s">
        <v>117</v>
      </c>
      <c r="I9" s="16" t="s">
        <v>117</v>
      </c>
      <c r="J9" s="16" t="s">
        <v>158</v>
      </c>
      <c r="K9" s="16" t="s">
        <v>158</v>
      </c>
      <c r="L9" s="16" t="s">
        <v>103</v>
      </c>
      <c r="M9" s="16" t="s">
        <v>103</v>
      </c>
      <c r="N9" s="16" t="s">
        <v>103</v>
      </c>
      <c r="O9" s="16" t="s">
        <v>103</v>
      </c>
      <c r="P9" s="16" t="s">
        <v>103</v>
      </c>
      <c r="Q9" s="16" t="s">
        <v>103</v>
      </c>
      <c r="R9" s="16" t="s">
        <v>103</v>
      </c>
      <c r="S9" s="16" t="s">
        <v>103</v>
      </c>
      <c r="T9" s="16" t="s">
        <v>600</v>
      </c>
      <c r="U9" s="16" t="s">
        <v>600</v>
      </c>
      <c r="V9" s="16" t="s">
        <v>600</v>
      </c>
      <c r="W9" s="16" t="s">
        <v>600</v>
      </c>
      <c r="X9" s="16" t="s">
        <v>29</v>
      </c>
      <c r="Y9" s="16" t="s">
        <v>246</v>
      </c>
      <c r="Z9" s="16" t="s">
        <v>246</v>
      </c>
      <c r="AA9" s="16" t="s">
        <v>246</v>
      </c>
      <c r="AB9" s="16" t="s">
        <v>77</v>
      </c>
      <c r="AC9" s="16" t="s">
        <v>77</v>
      </c>
      <c r="AD9" s="16" t="s">
        <v>77</v>
      </c>
      <c r="AE9" s="16" t="s">
        <v>77</v>
      </c>
      <c r="AF9" s="16" t="s">
        <v>77</v>
      </c>
      <c r="AG9" s="16" t="s">
        <v>77</v>
      </c>
      <c r="AH9" s="16" t="s">
        <v>77</v>
      </c>
      <c r="AI9" s="16" t="s">
        <v>601</v>
      </c>
      <c r="AJ9" s="16" t="s">
        <v>72</v>
      </c>
      <c r="AK9" s="16" t="s">
        <v>389</v>
      </c>
      <c r="AL9" s="16" t="s">
        <v>431</v>
      </c>
      <c r="AM9" s="16" t="s">
        <v>431</v>
      </c>
      <c r="AN9" s="16" t="s">
        <v>602</v>
      </c>
      <c r="AO9" s="16" t="s">
        <v>602</v>
      </c>
      <c r="AP9" s="16" t="s">
        <v>603</v>
      </c>
      <c r="AQ9" s="16" t="s">
        <v>227</v>
      </c>
      <c r="AR9" s="16" t="s">
        <v>227</v>
      </c>
      <c r="AS9" s="16" t="s">
        <v>604</v>
      </c>
      <c r="AT9" s="16" t="s">
        <v>22</v>
      </c>
      <c r="AU9" s="16" t="s">
        <v>316</v>
      </c>
      <c r="AV9" s="16" t="s">
        <v>100</v>
      </c>
      <c r="AW9" s="16" t="s">
        <v>100</v>
      </c>
      <c r="AX9" s="16" t="s">
        <v>100</v>
      </c>
      <c r="AY9" s="16" t="s">
        <v>152</v>
      </c>
      <c r="AZ9" s="16" t="s">
        <v>152</v>
      </c>
      <c r="BA9" s="16" t="s">
        <v>152</v>
      </c>
      <c r="BB9" s="16" t="s">
        <v>152</v>
      </c>
      <c r="BC9" s="16" t="s">
        <v>152</v>
      </c>
      <c r="BD9" s="16" t="s">
        <v>152</v>
      </c>
      <c r="BE9" s="16" t="s">
        <v>605</v>
      </c>
      <c r="BF9" s="16" t="s">
        <v>605</v>
      </c>
      <c r="BG9" s="16" t="s">
        <v>606</v>
      </c>
      <c r="BH9" s="16" t="s">
        <v>85</v>
      </c>
      <c r="BI9" s="16" t="s">
        <v>85</v>
      </c>
      <c r="BJ9" s="16" t="s">
        <v>85</v>
      </c>
      <c r="BK9" s="16" t="s">
        <v>92</v>
      </c>
      <c r="BL9" s="16" t="s">
        <v>92</v>
      </c>
      <c r="BM9" s="16" t="s">
        <v>92</v>
      </c>
      <c r="BN9" s="16" t="s">
        <v>92</v>
      </c>
      <c r="BO9" s="16" t="s">
        <v>92</v>
      </c>
      <c r="BP9" s="16" t="s">
        <v>92</v>
      </c>
      <c r="BQ9" s="16" t="s">
        <v>92</v>
      </c>
      <c r="BR9" s="16" t="s">
        <v>92</v>
      </c>
      <c r="BS9" s="16" t="s">
        <v>92</v>
      </c>
      <c r="BT9" s="16" t="s">
        <v>92</v>
      </c>
      <c r="BU9" s="16" t="s">
        <v>92</v>
      </c>
      <c r="BV9" s="16" t="s">
        <v>92</v>
      </c>
      <c r="BW9" s="16" t="s">
        <v>92</v>
      </c>
      <c r="BX9" s="16" t="s">
        <v>92</v>
      </c>
      <c r="BY9" s="16" t="s">
        <v>310</v>
      </c>
      <c r="BZ9" s="16" t="s">
        <v>310</v>
      </c>
      <c r="CA9" s="16" t="s">
        <v>319</v>
      </c>
      <c r="CB9" s="16" t="s">
        <v>138</v>
      </c>
      <c r="CC9" s="16" t="s">
        <v>138</v>
      </c>
      <c r="CD9" s="16" t="s">
        <v>138</v>
      </c>
      <c r="CE9" s="16" t="s">
        <v>138</v>
      </c>
      <c r="CF9" s="16" t="s">
        <v>138</v>
      </c>
      <c r="CG9" s="16" t="s">
        <v>138</v>
      </c>
      <c r="CH9" s="16" t="s">
        <v>138</v>
      </c>
      <c r="CI9" s="16" t="s">
        <v>138</v>
      </c>
      <c r="CJ9" s="16" t="s">
        <v>138</v>
      </c>
      <c r="CK9" s="16" t="s">
        <v>138</v>
      </c>
      <c r="CL9" s="16" t="s">
        <v>138</v>
      </c>
      <c r="CM9" s="16" t="s">
        <v>138</v>
      </c>
      <c r="CN9" s="16" t="s">
        <v>149</v>
      </c>
      <c r="CO9" s="16" t="s">
        <v>149</v>
      </c>
      <c r="CP9" s="16" t="s">
        <v>149</v>
      </c>
      <c r="CQ9" s="16" t="s">
        <v>149</v>
      </c>
      <c r="CR9" s="16" t="s">
        <v>155</v>
      </c>
      <c r="CS9" s="16" t="s">
        <v>155</v>
      </c>
      <c r="CT9" s="16" t="s">
        <v>607</v>
      </c>
      <c r="CU9" s="16" t="s">
        <v>607</v>
      </c>
      <c r="CV9" s="16" t="s">
        <v>222</v>
      </c>
      <c r="CW9" s="16" t="s">
        <v>608</v>
      </c>
      <c r="CX9" s="16" t="s">
        <v>609</v>
      </c>
      <c r="CY9" s="16" t="s">
        <v>610</v>
      </c>
      <c r="CZ9" s="16" t="s">
        <v>611</v>
      </c>
      <c r="DA9" s="16" t="s">
        <v>612</v>
      </c>
      <c r="DB9" s="16" t="s">
        <v>613</v>
      </c>
      <c r="DC9" s="16" t="s">
        <v>117</v>
      </c>
      <c r="DD9" s="16" t="s">
        <v>117</v>
      </c>
      <c r="DE9" s="16" t="s">
        <v>103</v>
      </c>
      <c r="DF9" s="16" t="s">
        <v>601</v>
      </c>
      <c r="DG9" s="16" t="s">
        <v>614</v>
      </c>
      <c r="DH9" s="16" t="s">
        <v>615</v>
      </c>
      <c r="DI9" s="16" t="s">
        <v>616</v>
      </c>
      <c r="DJ9" s="16" t="s">
        <v>53</v>
      </c>
      <c r="DK9" s="16" t="s">
        <v>617</v>
      </c>
      <c r="DL9" s="16" t="s">
        <v>618</v>
      </c>
      <c r="DM9" s="16" t="s">
        <v>619</v>
      </c>
      <c r="DN9" s="16" t="s">
        <v>620</v>
      </c>
      <c r="DO9" s="16" t="s">
        <v>621</v>
      </c>
      <c r="DP9" s="16" t="s">
        <v>622</v>
      </c>
      <c r="DQ9" s="16" t="s">
        <v>623</v>
      </c>
      <c r="DR9" s="16" t="s">
        <v>624</v>
      </c>
      <c r="DS9" s="16" t="s">
        <v>625</v>
      </c>
      <c r="DT9" s="16" t="s">
        <v>14</v>
      </c>
      <c r="DU9" s="16" t="s">
        <v>626</v>
      </c>
      <c r="DV9" s="16" t="s">
        <v>217</v>
      </c>
      <c r="DW9" s="16" t="s">
        <v>627</v>
      </c>
      <c r="DX9" s="16" t="s">
        <v>627</v>
      </c>
      <c r="DY9" s="16" t="s">
        <v>627</v>
      </c>
      <c r="DZ9" s="16" t="s">
        <v>627</v>
      </c>
      <c r="EA9" s="16" t="s">
        <v>628</v>
      </c>
      <c r="EB9" s="16" t="s">
        <v>629</v>
      </c>
      <c r="EC9" s="16" t="s">
        <v>629</v>
      </c>
      <c r="ED9" s="16" t="s">
        <v>92</v>
      </c>
      <c r="EE9" s="16" t="s">
        <v>92</v>
      </c>
      <c r="EF9" s="16" t="s">
        <v>92</v>
      </c>
      <c r="EG9" s="16" t="s">
        <v>92</v>
      </c>
      <c r="EH9" s="16" t="s">
        <v>92</v>
      </c>
      <c r="EI9" s="16" t="s">
        <v>92</v>
      </c>
      <c r="EJ9" s="16" t="s">
        <v>630</v>
      </c>
      <c r="EK9" s="16" t="s">
        <v>630</v>
      </c>
      <c r="EL9" s="16" t="s">
        <v>631</v>
      </c>
      <c r="EM9" s="16" t="s">
        <v>631</v>
      </c>
      <c r="EN9" s="16" t="s">
        <v>631</v>
      </c>
      <c r="EO9" s="16" t="s">
        <v>631</v>
      </c>
      <c r="EP9" s="16" t="s">
        <v>294</v>
      </c>
      <c r="EQ9" s="16" t="s">
        <v>632</v>
      </c>
      <c r="ER9" s="16" t="s">
        <v>633</v>
      </c>
      <c r="ES9" s="16" t="s">
        <v>138</v>
      </c>
      <c r="ET9" s="16" t="s">
        <v>138</v>
      </c>
      <c r="EU9" s="16" t="s">
        <v>138</v>
      </c>
      <c r="EV9" s="16" t="s">
        <v>138</v>
      </c>
      <c r="EW9" s="16" t="s">
        <v>138</v>
      </c>
      <c r="EX9" s="16" t="s">
        <v>412</v>
      </c>
      <c r="EY9" s="16" t="s">
        <v>412</v>
      </c>
      <c r="EZ9" s="16" t="s">
        <v>412</v>
      </c>
      <c r="FA9" s="16" t="s">
        <v>412</v>
      </c>
      <c r="FB9" s="16" t="s">
        <v>634</v>
      </c>
      <c r="FC9" s="16" t="s">
        <v>635</v>
      </c>
      <c r="FD9" s="16" t="s">
        <v>635</v>
      </c>
      <c r="FE9" s="16" t="s">
        <v>636</v>
      </c>
      <c r="FF9" s="16" t="s">
        <v>637</v>
      </c>
      <c r="FG9" s="16" t="s">
        <v>637</v>
      </c>
      <c r="FH9" s="16" t="s">
        <v>638</v>
      </c>
      <c r="FI9" s="16" t="s">
        <v>175</v>
      </c>
      <c r="FJ9" s="16" t="s">
        <v>639</v>
      </c>
      <c r="FK9" s="16" t="s">
        <v>640</v>
      </c>
      <c r="FL9" s="16" t="s">
        <v>641</v>
      </c>
      <c r="FM9" s="4"/>
      <c r="FN9" s="1"/>
      <c r="FO9" s="17" t="s">
        <v>642</v>
      </c>
      <c r="FP9" s="17" t="s">
        <v>45</v>
      </c>
      <c r="FQ9" s="17" t="s">
        <v>643</v>
      </c>
      <c r="FR9" s="17" t="s">
        <v>644</v>
      </c>
      <c r="FS9" s="17" t="s">
        <v>645</v>
      </c>
      <c r="FT9" s="17" t="s">
        <v>646</v>
      </c>
      <c r="FU9" s="17" t="s">
        <v>635</v>
      </c>
      <c r="FV9" s="17" t="s">
        <v>635</v>
      </c>
      <c r="FW9" s="13"/>
    </row>
    <row r="10" ht="40" customHeight="1" s="0" customFormat="1">
      <c r="A10" s="4"/>
      <c r="B10" s="4"/>
      <c r="C10" s="14" t="s">
        <v>647</v>
      </c>
      <c r="D10" s="14" t="s">
        <v>648</v>
      </c>
      <c r="E10" s="14" t="s">
        <v>649</v>
      </c>
      <c r="F10" s="14" t="s">
        <v>650</v>
      </c>
      <c r="G10" s="14" t="s">
        <v>651</v>
      </c>
      <c r="H10" s="14" t="s">
        <v>652</v>
      </c>
      <c r="I10" s="14" t="s">
        <v>653</v>
      </c>
      <c r="J10" s="14" t="s">
        <v>654</v>
      </c>
      <c r="K10" s="14" t="s">
        <v>655</v>
      </c>
      <c r="L10" s="14" t="s">
        <v>656</v>
      </c>
      <c r="M10" s="14" t="s">
        <v>657</v>
      </c>
      <c r="N10" s="14" t="s">
        <v>658</v>
      </c>
      <c r="O10" s="14" t="s">
        <v>659</v>
      </c>
      <c r="P10" s="14" t="s">
        <v>660</v>
      </c>
      <c r="Q10" s="14" t="s">
        <v>661</v>
      </c>
      <c r="R10" s="14" t="s">
        <v>662</v>
      </c>
      <c r="S10" s="14" t="s">
        <v>663</v>
      </c>
      <c r="T10" s="14" t="s">
        <v>664</v>
      </c>
      <c r="U10" s="14" t="s">
        <v>665</v>
      </c>
      <c r="V10" s="14" t="s">
        <v>666</v>
      </c>
      <c r="W10" s="14" t="s">
        <v>667</v>
      </c>
      <c r="X10" s="14" t="s">
        <v>30</v>
      </c>
      <c r="Y10" s="14" t="s">
        <v>668</v>
      </c>
      <c r="Z10" s="14" t="s">
        <v>669</v>
      </c>
      <c r="AA10" s="14" t="s">
        <v>252</v>
      </c>
      <c r="AB10" s="14" t="s">
        <v>670</v>
      </c>
      <c r="AC10" s="14" t="s">
        <v>671</v>
      </c>
      <c r="AD10" s="14" t="s">
        <v>672</v>
      </c>
      <c r="AE10" s="14" t="s">
        <v>673</v>
      </c>
      <c r="AF10" s="14" t="s">
        <v>674</v>
      </c>
      <c r="AG10" s="14" t="s">
        <v>675</v>
      </c>
      <c r="AH10" s="14" t="s">
        <v>676</v>
      </c>
      <c r="AI10" s="14" t="s">
        <v>677</v>
      </c>
      <c r="AJ10" s="14" t="s">
        <v>678</v>
      </c>
      <c r="AK10" s="14" t="s">
        <v>679</v>
      </c>
      <c r="AL10" s="14" t="s">
        <v>680</v>
      </c>
      <c r="AM10" s="14" t="s">
        <v>681</v>
      </c>
      <c r="AN10" s="14" t="s">
        <v>682</v>
      </c>
      <c r="AO10" s="14" t="s">
        <v>683</v>
      </c>
      <c r="AP10" s="14" t="s">
        <v>603</v>
      </c>
      <c r="AQ10" s="14" t="s">
        <v>684</v>
      </c>
      <c r="AR10" s="14" t="s">
        <v>228</v>
      </c>
      <c r="AS10" s="14" t="s">
        <v>685</v>
      </c>
      <c r="AT10" s="14" t="s">
        <v>686</v>
      </c>
      <c r="AU10" s="14" t="s">
        <v>687</v>
      </c>
      <c r="AV10" s="14" t="s">
        <v>688</v>
      </c>
      <c r="AW10" s="14" t="s">
        <v>689</v>
      </c>
      <c r="AX10" s="14" t="s">
        <v>690</v>
      </c>
      <c r="AY10" s="14" t="s">
        <v>691</v>
      </c>
      <c r="AZ10" s="14" t="s">
        <v>692</v>
      </c>
      <c r="BA10" s="14" t="s">
        <v>693</v>
      </c>
      <c r="BB10" s="14" t="s">
        <v>694</v>
      </c>
      <c r="BC10" s="14" t="s">
        <v>695</v>
      </c>
      <c r="BD10" s="14" t="s">
        <v>696</v>
      </c>
      <c r="BE10" s="14" t="s">
        <v>697</v>
      </c>
      <c r="BF10" s="14" t="s">
        <v>698</v>
      </c>
      <c r="BG10" s="14" t="s">
        <v>699</v>
      </c>
      <c r="BH10" s="14" t="s">
        <v>700</v>
      </c>
      <c r="BI10" s="14" t="s">
        <v>701</v>
      </c>
      <c r="BJ10" s="14" t="s">
        <v>702</v>
      </c>
      <c r="BK10" s="14" t="s">
        <v>703</v>
      </c>
      <c r="BL10" s="14" t="s">
        <v>704</v>
      </c>
      <c r="BM10" s="14" t="s">
        <v>705</v>
      </c>
      <c r="BN10" s="14" t="s">
        <v>706</v>
      </c>
      <c r="BO10" s="14" t="s">
        <v>707</v>
      </c>
      <c r="BP10" s="14" t="s">
        <v>708</v>
      </c>
      <c r="BQ10" s="14" t="s">
        <v>709</v>
      </c>
      <c r="BR10" s="14" t="s">
        <v>710</v>
      </c>
      <c r="BS10" s="14" t="s">
        <v>711</v>
      </c>
      <c r="BT10" s="14" t="s">
        <v>712</v>
      </c>
      <c r="BU10" s="14" t="s">
        <v>713</v>
      </c>
      <c r="BV10" s="14" t="s">
        <v>714</v>
      </c>
      <c r="BW10" s="14" t="s">
        <v>715</v>
      </c>
      <c r="BX10" s="14" t="s">
        <v>716</v>
      </c>
      <c r="BY10" s="14" t="s">
        <v>717</v>
      </c>
      <c r="BZ10" s="14" t="s">
        <v>718</v>
      </c>
      <c r="CA10" s="14" t="s">
        <v>320</v>
      </c>
      <c r="CB10" s="14" t="s">
        <v>719</v>
      </c>
      <c r="CC10" s="14" t="s">
        <v>720</v>
      </c>
      <c r="CD10" s="14" t="s">
        <v>403</v>
      </c>
      <c r="CE10" s="14" t="s">
        <v>721</v>
      </c>
      <c r="CF10" s="14" t="s">
        <v>722</v>
      </c>
      <c r="CG10" s="14" t="s">
        <v>723</v>
      </c>
      <c r="CH10" s="14" t="s">
        <v>724</v>
      </c>
      <c r="CI10" s="14" t="s">
        <v>725</v>
      </c>
      <c r="CJ10" s="14" t="s">
        <v>726</v>
      </c>
      <c r="CK10" s="14" t="s">
        <v>727</v>
      </c>
      <c r="CL10" s="14" t="s">
        <v>728</v>
      </c>
      <c r="CM10" s="14" t="s">
        <v>729</v>
      </c>
      <c r="CN10" s="14" t="s">
        <v>730</v>
      </c>
      <c r="CO10" s="14" t="s">
        <v>731</v>
      </c>
      <c r="CP10" s="14" t="s">
        <v>732</v>
      </c>
      <c r="CQ10" s="14" t="s">
        <v>733</v>
      </c>
      <c r="CR10" s="14" t="s">
        <v>734</v>
      </c>
      <c r="CS10" s="14" t="s">
        <v>735</v>
      </c>
      <c r="CT10" s="14" t="s">
        <v>736</v>
      </c>
      <c r="CU10" s="14" t="s">
        <v>737</v>
      </c>
      <c r="CV10" s="14" t="s">
        <v>738</v>
      </c>
      <c r="CW10" s="14" t="s">
        <v>739</v>
      </c>
      <c r="CX10" s="14" t="s">
        <v>740</v>
      </c>
      <c r="CY10" s="14" t="s">
        <v>741</v>
      </c>
      <c r="CZ10" s="14" t="s">
        <v>742</v>
      </c>
      <c r="DA10" s="14" t="s">
        <v>743</v>
      </c>
      <c r="DB10" s="14" t="s">
        <v>744</v>
      </c>
      <c r="DC10" s="14" t="s">
        <v>745</v>
      </c>
      <c r="DD10" s="14" t="s">
        <v>746</v>
      </c>
      <c r="DE10" s="14" t="s">
        <v>747</v>
      </c>
      <c r="DF10" s="14" t="s">
        <v>748</v>
      </c>
      <c r="DG10" s="14" t="s">
        <v>749</v>
      </c>
      <c r="DH10" s="14" t="s">
        <v>750</v>
      </c>
      <c r="DI10" s="14" t="s">
        <v>751</v>
      </c>
      <c r="DJ10" s="14" t="s">
        <v>54</v>
      </c>
      <c r="DK10" s="14" t="s">
        <v>752</v>
      </c>
      <c r="DL10" s="14" t="s">
        <v>753</v>
      </c>
      <c r="DM10" s="14" t="s">
        <v>754</v>
      </c>
      <c r="DN10" s="14" t="s">
        <v>755</v>
      </c>
      <c r="DO10" s="14" t="s">
        <v>756</v>
      </c>
      <c r="DP10" s="14" t="s">
        <v>757</v>
      </c>
      <c r="DQ10" s="14" t="s">
        <v>758</v>
      </c>
      <c r="DR10" s="14" t="s">
        <v>759</v>
      </c>
      <c r="DS10" s="14" t="s">
        <v>760</v>
      </c>
      <c r="DT10" s="14" t="s">
        <v>15</v>
      </c>
      <c r="DU10" s="14" t="s">
        <v>761</v>
      </c>
      <c r="DV10" s="14" t="s">
        <v>218</v>
      </c>
      <c r="DW10" s="14" t="s">
        <v>762</v>
      </c>
      <c r="DX10" s="14" t="s">
        <v>763</v>
      </c>
      <c r="DY10" s="14" t="s">
        <v>764</v>
      </c>
      <c r="DZ10" s="14" t="s">
        <v>765</v>
      </c>
      <c r="EA10" s="14" t="s">
        <v>766</v>
      </c>
      <c r="EB10" s="14" t="s">
        <v>767</v>
      </c>
      <c r="EC10" s="14" t="s">
        <v>768</v>
      </c>
      <c r="ED10" s="14" t="s">
        <v>280</v>
      </c>
      <c r="EE10" s="14" t="s">
        <v>769</v>
      </c>
      <c r="EF10" s="14" t="s">
        <v>770</v>
      </c>
      <c r="EG10" s="14" t="s">
        <v>771</v>
      </c>
      <c r="EH10" s="14" t="s">
        <v>772</v>
      </c>
      <c r="EI10" s="14" t="s">
        <v>773</v>
      </c>
      <c r="EJ10" s="14" t="s">
        <v>774</v>
      </c>
      <c r="EK10" s="14" t="s">
        <v>775</v>
      </c>
      <c r="EL10" s="14" t="s">
        <v>776</v>
      </c>
      <c r="EM10" s="14" t="s">
        <v>777</v>
      </c>
      <c r="EN10" s="14" t="s">
        <v>778</v>
      </c>
      <c r="EO10" s="14" t="s">
        <v>779</v>
      </c>
      <c r="EP10" s="14" t="s">
        <v>780</v>
      </c>
      <c r="EQ10" s="14" t="s">
        <v>781</v>
      </c>
      <c r="ER10" s="14" t="s">
        <v>782</v>
      </c>
      <c r="ES10" s="14" t="s">
        <v>783</v>
      </c>
      <c r="ET10" s="14" t="s">
        <v>784</v>
      </c>
      <c r="EU10" s="14" t="s">
        <v>785</v>
      </c>
      <c r="EV10" s="14" t="s">
        <v>786</v>
      </c>
      <c r="EW10" s="14" t="s">
        <v>787</v>
      </c>
      <c r="EX10" s="14" t="s">
        <v>418</v>
      </c>
      <c r="EY10" s="14" t="s">
        <v>788</v>
      </c>
      <c r="EZ10" s="14" t="s">
        <v>789</v>
      </c>
      <c r="FA10" s="14" t="s">
        <v>790</v>
      </c>
      <c r="FB10" s="14" t="s">
        <v>791</v>
      </c>
      <c r="FC10" s="14" t="s">
        <v>792</v>
      </c>
      <c r="FD10" s="14" t="s">
        <v>793</v>
      </c>
      <c r="FE10" s="14" t="s">
        <v>794</v>
      </c>
      <c r="FF10" s="14" t="s">
        <v>795</v>
      </c>
      <c r="FG10" s="14" t="s">
        <v>796</v>
      </c>
      <c r="FH10" s="14" t="s">
        <v>797</v>
      </c>
      <c r="FI10" s="14" t="s">
        <v>798</v>
      </c>
      <c r="FJ10" s="14" t="s">
        <v>799</v>
      </c>
      <c r="FK10" s="14" t="s">
        <v>800</v>
      </c>
      <c r="FL10" s="14" t="s">
        <v>801</v>
      </c>
      <c r="FM10" s="4" t="s">
        <v>802</v>
      </c>
      <c r="FN10" s="1"/>
      <c r="FO10" s="15" t="s">
        <v>803</v>
      </c>
      <c r="FP10" s="15" t="s">
        <v>804</v>
      </c>
      <c r="FQ10" s="15" t="s">
        <v>805</v>
      </c>
      <c r="FR10" s="15" t="s">
        <v>806</v>
      </c>
      <c r="FS10" s="15" t="s">
        <v>807</v>
      </c>
      <c r="FT10" s="15" t="s">
        <v>808</v>
      </c>
      <c r="FU10" s="15" t="s">
        <v>809</v>
      </c>
      <c r="FV10" s="15" t="s">
        <v>810</v>
      </c>
      <c r="FW10" s="13" t="s">
        <v>802</v>
      </c>
    </row>
    <row r="11" ht="24" customHeight="1" s="0" customFormat="1">
      <c r="A11" s="18" t="s">
        <v>69</v>
      </c>
      <c r="B11" s="18" t="s">
        <v>811</v>
      </c>
      <c r="C11" s="19">
        <v>200</v>
      </c>
      <c r="D11" s="19">
        <v>537.5</v>
      </c>
      <c r="E11" s="19">
        <v>177.9</v>
      </c>
      <c r="F11" s="19"/>
      <c r="G11" s="19"/>
      <c r="H11" s="19">
        <v>89.4</v>
      </c>
      <c r="I11" s="19">
        <v>111.6</v>
      </c>
      <c r="J11" s="19">
        <v>0</v>
      </c>
      <c r="K11" s="19"/>
      <c r="L11" s="19">
        <v>0</v>
      </c>
      <c r="M11" s="19">
        <v>206.5</v>
      </c>
      <c r="N11" s="19">
        <v>207.5</v>
      </c>
      <c r="O11" s="19"/>
      <c r="P11" s="19">
        <v>0</v>
      </c>
      <c r="Q11" s="19"/>
      <c r="R11" s="19">
        <v>292.2</v>
      </c>
      <c r="S11" s="19">
        <v>9.9</v>
      </c>
      <c r="T11" s="19"/>
      <c r="U11" s="19"/>
      <c r="V11" s="19"/>
      <c r="W11" s="19"/>
      <c r="X11" s="19">
        <v>167.2</v>
      </c>
      <c r="Y11" s="19">
        <v>7.2</v>
      </c>
      <c r="Z11" s="19"/>
      <c r="AA11" s="19">
        <v>22.7</v>
      </c>
      <c r="AB11" s="19">
        <v>6.8</v>
      </c>
      <c r="AC11" s="19">
        <v>15</v>
      </c>
      <c r="AD11" s="19">
        <v>90.1</v>
      </c>
      <c r="AE11" s="19"/>
      <c r="AF11" s="19"/>
      <c r="AG11" s="19"/>
      <c r="AH11" s="19"/>
      <c r="AI11" s="19">
        <v>110.7</v>
      </c>
      <c r="AJ11" s="19">
        <v>0</v>
      </c>
      <c r="AK11" s="19"/>
      <c r="AL11" s="19"/>
      <c r="AM11" s="19"/>
      <c r="AN11" s="19">
        <v>6.5</v>
      </c>
      <c r="AO11" s="19">
        <v>229.8</v>
      </c>
      <c r="AP11" s="19">
        <v>38.8</v>
      </c>
      <c r="AQ11" s="19">
        <v>115.9</v>
      </c>
      <c r="AR11" s="19">
        <v>21.2</v>
      </c>
      <c r="AS11" s="19">
        <v>18.2</v>
      </c>
      <c r="AT11" s="19">
        <v>16.6</v>
      </c>
      <c r="AU11" s="19">
        <v>56.8</v>
      </c>
      <c r="AV11" s="19">
        <v>180.9</v>
      </c>
      <c r="AW11" s="19">
        <v>181.2</v>
      </c>
      <c r="AX11" s="19">
        <v>184.5</v>
      </c>
      <c r="AY11" s="19">
        <v>107.253</v>
      </c>
      <c r="AZ11" s="19">
        <v>0</v>
      </c>
      <c r="BA11" s="19">
        <v>23.894</v>
      </c>
      <c r="BB11" s="19">
        <v>4.332</v>
      </c>
      <c r="BC11" s="19">
        <v>27.1</v>
      </c>
      <c r="BD11" s="19">
        <v>20.725</v>
      </c>
      <c r="BE11" s="19"/>
      <c r="BF11" s="19"/>
      <c r="BG11" s="19">
        <v>32.1</v>
      </c>
      <c r="BH11" s="19"/>
      <c r="BI11" s="19"/>
      <c r="BJ11" s="19">
        <v>25.2</v>
      </c>
      <c r="BK11" s="19"/>
      <c r="BL11" s="19"/>
      <c r="BM11" s="19"/>
      <c r="BN11" s="19">
        <v>127.2</v>
      </c>
      <c r="BO11" s="19">
        <v>140.8</v>
      </c>
      <c r="BP11" s="19">
        <v>140.7</v>
      </c>
      <c r="BQ11" s="19">
        <v>139.6</v>
      </c>
      <c r="BR11" s="19">
        <v>232.2</v>
      </c>
      <c r="BS11" s="19">
        <v>74.9</v>
      </c>
      <c r="BT11" s="19">
        <v>36.4</v>
      </c>
      <c r="BU11" s="19"/>
      <c r="BV11" s="19"/>
      <c r="BW11" s="19"/>
      <c r="BX11" s="19"/>
      <c r="BY11" s="19"/>
      <c r="BZ11" s="19">
        <v>0</v>
      </c>
      <c r="CA11" s="19"/>
      <c r="CB11" s="19">
        <v>65.6</v>
      </c>
      <c r="CC11" s="19">
        <v>79.8</v>
      </c>
      <c r="CD11" s="19">
        <v>64.7</v>
      </c>
      <c r="CE11" s="19">
        <v>56.8</v>
      </c>
      <c r="CF11" s="19">
        <v>27.6</v>
      </c>
      <c r="CG11" s="19">
        <v>0</v>
      </c>
      <c r="CH11" s="19"/>
      <c r="CI11" s="19">
        <v>0</v>
      </c>
      <c r="CJ11" s="19">
        <v>144</v>
      </c>
      <c r="CK11" s="19">
        <v>145.6</v>
      </c>
      <c r="CL11" s="19">
        <v>170</v>
      </c>
      <c r="CM11" s="19"/>
      <c r="CN11" s="19"/>
      <c r="CO11" s="19"/>
      <c r="CP11" s="19"/>
      <c r="CQ11" s="19"/>
      <c r="CR11" s="19">
        <v>213.7</v>
      </c>
      <c r="CS11" s="19">
        <v>102.3</v>
      </c>
      <c r="CT11" s="19">
        <v>6</v>
      </c>
      <c r="CU11" s="19">
        <v>2.6</v>
      </c>
      <c r="CV11" s="19">
        <v>6.4</v>
      </c>
      <c r="CW11" s="19">
        <v>0</v>
      </c>
      <c r="CX11" s="19">
        <v>108.4</v>
      </c>
      <c r="CY11" s="19">
        <v>0</v>
      </c>
      <c r="CZ11" s="19">
        <v>0</v>
      </c>
      <c r="DA11" s="19">
        <v>0</v>
      </c>
      <c r="DB11" s="19">
        <v>6.3</v>
      </c>
      <c r="DC11" s="19">
        <v>10</v>
      </c>
      <c r="DD11" s="19"/>
      <c r="DE11" s="19">
        <v>0</v>
      </c>
      <c r="DF11" s="19">
        <v>1.2</v>
      </c>
      <c r="DG11" s="19">
        <v>1.6</v>
      </c>
      <c r="DH11" s="19">
        <v>4</v>
      </c>
      <c r="DI11" s="19">
        <v>20.4</v>
      </c>
      <c r="DJ11" s="19">
        <v>4.9</v>
      </c>
      <c r="DK11" s="19">
        <v>14.2</v>
      </c>
      <c r="DL11" s="19">
        <v>3.2</v>
      </c>
      <c r="DM11" s="19">
        <v>18.3</v>
      </c>
      <c r="DN11" s="19">
        <v>0</v>
      </c>
      <c r="DO11" s="19">
        <v>0</v>
      </c>
      <c r="DP11" s="19">
        <v>29.7</v>
      </c>
      <c r="DQ11" s="19">
        <v>82.1</v>
      </c>
      <c r="DR11" s="19">
        <v>0</v>
      </c>
      <c r="DS11" s="19">
        <v>1.3</v>
      </c>
      <c r="DT11" s="19">
        <v>8.1</v>
      </c>
      <c r="DU11" s="19">
        <v>1.4</v>
      </c>
      <c r="DV11" s="19"/>
      <c r="DW11" s="19">
        <v>7.5</v>
      </c>
      <c r="DX11" s="19">
        <v>6.5</v>
      </c>
      <c r="DY11" s="19">
        <v>10.8</v>
      </c>
      <c r="DZ11" s="19">
        <v>14.2</v>
      </c>
      <c r="EA11" s="19">
        <v>12.8</v>
      </c>
      <c r="EB11" s="19">
        <v>12.1</v>
      </c>
      <c r="EC11" s="19">
        <v>44.2</v>
      </c>
      <c r="ED11" s="19">
        <v>0</v>
      </c>
      <c r="EE11" s="19">
        <v>51.9</v>
      </c>
      <c r="EF11" s="19">
        <v>86</v>
      </c>
      <c r="EG11" s="19">
        <v>3.3</v>
      </c>
      <c r="EH11" s="19">
        <v>1.6</v>
      </c>
      <c r="EI11" s="19">
        <v>0</v>
      </c>
      <c r="EJ11" s="19">
        <v>12.5</v>
      </c>
      <c r="EK11" s="19">
        <v>4.4</v>
      </c>
      <c r="EL11" s="19">
        <v>8.6</v>
      </c>
      <c r="EM11" s="19">
        <v>20.4</v>
      </c>
      <c r="EN11" s="19">
        <v>20.4</v>
      </c>
      <c r="EO11" s="19">
        <v>20</v>
      </c>
      <c r="EP11" s="19">
        <v>0</v>
      </c>
      <c r="EQ11" s="19">
        <v>0</v>
      </c>
      <c r="ER11" s="19">
        <v>0</v>
      </c>
      <c r="ES11" s="19">
        <v>0</v>
      </c>
      <c r="ET11" s="19">
        <v>0.6</v>
      </c>
      <c r="EU11" s="19">
        <v>63.2</v>
      </c>
      <c r="EV11" s="19">
        <v>58.3</v>
      </c>
      <c r="EW11" s="19">
        <v>0</v>
      </c>
      <c r="EX11" s="19">
        <v>3</v>
      </c>
      <c r="EY11" s="19">
        <v>2.2</v>
      </c>
      <c r="EZ11" s="19">
        <v>1.1</v>
      </c>
      <c r="FA11" s="19">
        <v>1.2</v>
      </c>
      <c r="FB11" s="19">
        <v>0</v>
      </c>
      <c r="FC11" s="19">
        <v>0</v>
      </c>
      <c r="FD11" s="19">
        <v>17.7</v>
      </c>
      <c r="FE11" s="19">
        <v>8.8</v>
      </c>
      <c r="FF11" s="19">
        <v>27.9</v>
      </c>
      <c r="FG11" s="19">
        <v>35.1</v>
      </c>
      <c r="FH11" s="19">
        <v>17.8</v>
      </c>
      <c r="FI11" s="19">
        <v>0</v>
      </c>
      <c r="FJ11" s="19">
        <v>6.9</v>
      </c>
      <c r="FK11" s="19">
        <v>11.1</v>
      </c>
      <c r="FL11" s="19">
        <v>20.8</v>
      </c>
      <c r="FM11" s="19">
        <v>6448.104</v>
      </c>
      <c r="FN11" s="20"/>
      <c r="FO11" s="19">
        <v>17.75158</v>
      </c>
      <c r="FP11" s="19">
        <v>0</v>
      </c>
      <c r="FQ11" s="19">
        <v>11.7365</v>
      </c>
      <c r="FR11" s="19">
        <v>9.6</v>
      </c>
      <c r="FS11" s="19">
        <v>26.84028</v>
      </c>
      <c r="FT11" s="19">
        <v>18.92991</v>
      </c>
      <c r="FU11" s="19"/>
      <c r="FV11" s="19">
        <v>4.9</v>
      </c>
      <c r="FW11" s="19">
        <v>89.75827</v>
      </c>
    </row>
    <row r="12" ht="24" customHeight="1" s="0" customFormat="1">
      <c r="A12" s="21" t="s">
        <v>69</v>
      </c>
      <c r="B12" s="21" t="s">
        <v>812</v>
      </c>
      <c r="C12" s="22">
        <v>200.7</v>
      </c>
      <c r="D12" s="22">
        <v>533.2</v>
      </c>
      <c r="E12" s="22">
        <v>177.5</v>
      </c>
      <c r="F12" s="22"/>
      <c r="G12" s="22"/>
      <c r="H12" s="22">
        <v>40.3</v>
      </c>
      <c r="I12" s="22">
        <v>111.1</v>
      </c>
      <c r="J12" s="22">
        <v>0</v>
      </c>
      <c r="K12" s="22"/>
      <c r="L12" s="22">
        <v>0</v>
      </c>
      <c r="M12" s="22">
        <v>205.7</v>
      </c>
      <c r="N12" s="22">
        <v>207.3</v>
      </c>
      <c r="O12" s="22"/>
      <c r="P12" s="22">
        <v>0</v>
      </c>
      <c r="Q12" s="22"/>
      <c r="R12" s="22">
        <v>282.1</v>
      </c>
      <c r="S12" s="22">
        <v>10</v>
      </c>
      <c r="T12" s="22"/>
      <c r="U12" s="22"/>
      <c r="V12" s="22"/>
      <c r="W12" s="22"/>
      <c r="X12" s="22">
        <v>169.2</v>
      </c>
      <c r="Y12" s="22">
        <v>7</v>
      </c>
      <c r="Z12" s="22"/>
      <c r="AA12" s="22">
        <v>22.6</v>
      </c>
      <c r="AB12" s="22">
        <v>6.8</v>
      </c>
      <c r="AC12" s="22">
        <v>15</v>
      </c>
      <c r="AD12" s="22">
        <v>89.8</v>
      </c>
      <c r="AE12" s="22"/>
      <c r="AF12" s="22"/>
      <c r="AG12" s="22"/>
      <c r="AH12" s="22"/>
      <c r="AI12" s="22">
        <v>110.6</v>
      </c>
      <c r="AJ12" s="22">
        <v>0</v>
      </c>
      <c r="AK12" s="22"/>
      <c r="AL12" s="22"/>
      <c r="AM12" s="22"/>
      <c r="AN12" s="22">
        <v>6.5</v>
      </c>
      <c r="AO12" s="22">
        <v>147.7</v>
      </c>
      <c r="AP12" s="22">
        <v>39</v>
      </c>
      <c r="AQ12" s="22">
        <v>116.6</v>
      </c>
      <c r="AR12" s="22">
        <v>21.3</v>
      </c>
      <c r="AS12" s="22">
        <v>18.3</v>
      </c>
      <c r="AT12" s="22">
        <v>16.1</v>
      </c>
      <c r="AU12" s="22">
        <v>56.3</v>
      </c>
      <c r="AV12" s="22">
        <v>180.7</v>
      </c>
      <c r="AW12" s="22">
        <v>181.7</v>
      </c>
      <c r="AX12" s="22">
        <v>183.7</v>
      </c>
      <c r="AY12" s="22">
        <v>104.144</v>
      </c>
      <c r="AZ12" s="22">
        <v>0</v>
      </c>
      <c r="BA12" s="22">
        <v>23.295</v>
      </c>
      <c r="BB12" s="22">
        <v>4.324</v>
      </c>
      <c r="BC12" s="22">
        <v>27.48</v>
      </c>
      <c r="BD12" s="22">
        <v>19.551</v>
      </c>
      <c r="BE12" s="22"/>
      <c r="BF12" s="22"/>
      <c r="BG12" s="22">
        <v>31.9</v>
      </c>
      <c r="BH12" s="22"/>
      <c r="BI12" s="22"/>
      <c r="BJ12" s="22">
        <v>24.3</v>
      </c>
      <c r="BK12" s="22"/>
      <c r="BL12" s="22"/>
      <c r="BM12" s="22"/>
      <c r="BN12" s="22">
        <v>80.8</v>
      </c>
      <c r="BO12" s="22">
        <v>142.7</v>
      </c>
      <c r="BP12" s="22">
        <v>142.6</v>
      </c>
      <c r="BQ12" s="22">
        <v>143.1</v>
      </c>
      <c r="BR12" s="22">
        <v>239.4</v>
      </c>
      <c r="BS12" s="22">
        <v>74.9</v>
      </c>
      <c r="BT12" s="22">
        <v>36.6</v>
      </c>
      <c r="BU12" s="22"/>
      <c r="BV12" s="22"/>
      <c r="BW12" s="22"/>
      <c r="BX12" s="22"/>
      <c r="BY12" s="22"/>
      <c r="BZ12" s="22">
        <v>0</v>
      </c>
      <c r="CA12" s="22"/>
      <c r="CB12" s="22">
        <v>62</v>
      </c>
      <c r="CC12" s="22">
        <v>78.2</v>
      </c>
      <c r="CD12" s="22">
        <v>64.6</v>
      </c>
      <c r="CE12" s="22">
        <v>60.8</v>
      </c>
      <c r="CF12" s="22">
        <v>27.6</v>
      </c>
      <c r="CG12" s="22">
        <v>0</v>
      </c>
      <c r="CH12" s="22"/>
      <c r="CI12" s="22">
        <v>0</v>
      </c>
      <c r="CJ12" s="22">
        <v>143.8</v>
      </c>
      <c r="CK12" s="22">
        <v>145.1</v>
      </c>
      <c r="CL12" s="22">
        <v>169.4</v>
      </c>
      <c r="CM12" s="22"/>
      <c r="CN12" s="22"/>
      <c r="CO12" s="22"/>
      <c r="CP12" s="22"/>
      <c r="CQ12" s="22"/>
      <c r="CR12" s="22">
        <v>213.8</v>
      </c>
      <c r="CS12" s="22">
        <v>102.1</v>
      </c>
      <c r="CT12" s="22">
        <v>5.8</v>
      </c>
      <c r="CU12" s="22">
        <v>2.6</v>
      </c>
      <c r="CV12" s="22">
        <v>6.2</v>
      </c>
      <c r="CW12" s="22">
        <v>0</v>
      </c>
      <c r="CX12" s="22">
        <v>108.7</v>
      </c>
      <c r="CY12" s="22">
        <v>0</v>
      </c>
      <c r="CZ12" s="22">
        <v>0</v>
      </c>
      <c r="DA12" s="22">
        <v>0</v>
      </c>
      <c r="DB12" s="22">
        <v>6.3</v>
      </c>
      <c r="DC12" s="22">
        <v>9.9</v>
      </c>
      <c r="DD12" s="22"/>
      <c r="DE12" s="22">
        <v>0</v>
      </c>
      <c r="DF12" s="22">
        <v>1.2</v>
      </c>
      <c r="DG12" s="22">
        <v>1.6</v>
      </c>
      <c r="DH12" s="22">
        <v>3.9</v>
      </c>
      <c r="DI12" s="22">
        <v>20.2</v>
      </c>
      <c r="DJ12" s="22">
        <v>5.1</v>
      </c>
      <c r="DK12" s="22">
        <v>14.1</v>
      </c>
      <c r="DL12" s="22">
        <v>3.2</v>
      </c>
      <c r="DM12" s="22">
        <v>18.3</v>
      </c>
      <c r="DN12" s="22">
        <v>0</v>
      </c>
      <c r="DO12" s="22">
        <v>0</v>
      </c>
      <c r="DP12" s="22">
        <v>29.8</v>
      </c>
      <c r="DQ12" s="22">
        <v>83.3</v>
      </c>
      <c r="DR12" s="22">
        <v>0</v>
      </c>
      <c r="DS12" s="22">
        <v>2.2</v>
      </c>
      <c r="DT12" s="22">
        <v>8.2</v>
      </c>
      <c r="DU12" s="22">
        <v>1.3</v>
      </c>
      <c r="DV12" s="22"/>
      <c r="DW12" s="22">
        <v>7.4</v>
      </c>
      <c r="DX12" s="22">
        <v>6.5</v>
      </c>
      <c r="DY12" s="22">
        <v>10.4</v>
      </c>
      <c r="DZ12" s="22">
        <v>14</v>
      </c>
      <c r="EA12" s="22">
        <v>12.8</v>
      </c>
      <c r="EB12" s="22">
        <v>11.1</v>
      </c>
      <c r="EC12" s="22">
        <v>35.2</v>
      </c>
      <c r="ED12" s="22">
        <v>0</v>
      </c>
      <c r="EE12" s="22">
        <v>66.2</v>
      </c>
      <c r="EF12" s="22">
        <v>89.7</v>
      </c>
      <c r="EG12" s="22">
        <v>5.9</v>
      </c>
      <c r="EH12" s="22">
        <v>3.9</v>
      </c>
      <c r="EI12" s="22">
        <v>0</v>
      </c>
      <c r="EJ12" s="22">
        <v>12.5</v>
      </c>
      <c r="EK12" s="22">
        <v>4.4</v>
      </c>
      <c r="EL12" s="22">
        <v>8.6</v>
      </c>
      <c r="EM12" s="22">
        <v>20.4</v>
      </c>
      <c r="EN12" s="22">
        <v>20.4</v>
      </c>
      <c r="EO12" s="22">
        <v>20</v>
      </c>
      <c r="EP12" s="22">
        <v>0</v>
      </c>
      <c r="EQ12" s="22">
        <v>0</v>
      </c>
      <c r="ER12" s="22">
        <v>0</v>
      </c>
      <c r="ES12" s="22">
        <v>0</v>
      </c>
      <c r="ET12" s="22">
        <v>0.6</v>
      </c>
      <c r="EU12" s="22">
        <v>59.7</v>
      </c>
      <c r="EV12" s="22">
        <v>52.8</v>
      </c>
      <c r="EW12" s="22">
        <v>0</v>
      </c>
      <c r="EX12" s="22">
        <v>3</v>
      </c>
      <c r="EY12" s="22">
        <v>2.2</v>
      </c>
      <c r="EZ12" s="22">
        <v>1.1</v>
      </c>
      <c r="FA12" s="22">
        <v>1.2</v>
      </c>
      <c r="FB12" s="22">
        <v>0</v>
      </c>
      <c r="FC12" s="22">
        <v>0</v>
      </c>
      <c r="FD12" s="22">
        <v>17.7</v>
      </c>
      <c r="FE12" s="22">
        <v>8.9</v>
      </c>
      <c r="FF12" s="22">
        <v>28.1</v>
      </c>
      <c r="FG12" s="22">
        <v>35.4</v>
      </c>
      <c r="FH12" s="22">
        <v>17.6</v>
      </c>
      <c r="FI12" s="22">
        <v>0</v>
      </c>
      <c r="FJ12" s="22">
        <v>3.9</v>
      </c>
      <c r="FK12" s="22">
        <v>11</v>
      </c>
      <c r="FL12" s="22">
        <v>19.8</v>
      </c>
      <c r="FM12" s="22">
        <v>6263.594</v>
      </c>
      <c r="FN12" s="20"/>
      <c r="FO12" s="22">
        <v>17.70731</v>
      </c>
      <c r="FP12" s="22">
        <v>0</v>
      </c>
      <c r="FQ12" s="22">
        <v>11.6025</v>
      </c>
      <c r="FR12" s="22">
        <v>9.6</v>
      </c>
      <c r="FS12" s="22">
        <v>26.79579</v>
      </c>
      <c r="FT12" s="22">
        <v>18.93011</v>
      </c>
      <c r="FU12" s="22"/>
      <c r="FV12" s="22">
        <v>4.8</v>
      </c>
      <c r="FW12" s="22">
        <v>89.43571</v>
      </c>
    </row>
    <row r="13" ht="24" customHeight="1" s="0" customFormat="1">
      <c r="A13" s="21" t="s">
        <v>69</v>
      </c>
      <c r="B13" s="21" t="s">
        <v>813</v>
      </c>
      <c r="C13" s="22">
        <v>200</v>
      </c>
      <c r="D13" s="22">
        <v>534.1</v>
      </c>
      <c r="E13" s="22">
        <v>178.5</v>
      </c>
      <c r="F13" s="22"/>
      <c r="G13" s="22"/>
      <c r="H13" s="22">
        <v>40.3</v>
      </c>
      <c r="I13" s="22">
        <v>111.5</v>
      </c>
      <c r="J13" s="22">
        <v>0</v>
      </c>
      <c r="K13" s="22"/>
      <c r="L13" s="22">
        <v>0</v>
      </c>
      <c r="M13" s="22">
        <v>207.8</v>
      </c>
      <c r="N13" s="22">
        <v>207.3</v>
      </c>
      <c r="O13" s="22"/>
      <c r="P13" s="22">
        <v>0</v>
      </c>
      <c r="Q13" s="22"/>
      <c r="R13" s="22">
        <v>283</v>
      </c>
      <c r="S13" s="22">
        <v>9.9</v>
      </c>
      <c r="T13" s="22"/>
      <c r="U13" s="22"/>
      <c r="V13" s="22"/>
      <c r="W13" s="22"/>
      <c r="X13" s="22">
        <v>165.5</v>
      </c>
      <c r="Y13" s="22">
        <v>7</v>
      </c>
      <c r="Z13" s="22"/>
      <c r="AA13" s="22">
        <v>22.5</v>
      </c>
      <c r="AB13" s="22">
        <v>7</v>
      </c>
      <c r="AC13" s="22">
        <v>14.6</v>
      </c>
      <c r="AD13" s="22">
        <v>90.2</v>
      </c>
      <c r="AE13" s="22"/>
      <c r="AF13" s="22"/>
      <c r="AG13" s="22"/>
      <c r="AH13" s="22"/>
      <c r="AI13" s="22">
        <v>110.3</v>
      </c>
      <c r="AJ13" s="22">
        <v>0</v>
      </c>
      <c r="AK13" s="22"/>
      <c r="AL13" s="22"/>
      <c r="AM13" s="22"/>
      <c r="AN13" s="22">
        <v>6.5</v>
      </c>
      <c r="AO13" s="22">
        <v>148.2</v>
      </c>
      <c r="AP13" s="22">
        <v>39.4</v>
      </c>
      <c r="AQ13" s="22">
        <v>122.6</v>
      </c>
      <c r="AR13" s="22">
        <v>21.6</v>
      </c>
      <c r="AS13" s="22">
        <v>18.4</v>
      </c>
      <c r="AT13" s="22">
        <v>16.3</v>
      </c>
      <c r="AU13" s="22">
        <v>56.6</v>
      </c>
      <c r="AV13" s="22">
        <v>180</v>
      </c>
      <c r="AW13" s="22">
        <v>180.4</v>
      </c>
      <c r="AX13" s="22">
        <v>184.6</v>
      </c>
      <c r="AY13" s="22">
        <v>100.467</v>
      </c>
      <c r="AZ13" s="22">
        <v>0</v>
      </c>
      <c r="BA13" s="22">
        <v>23.275</v>
      </c>
      <c r="BB13" s="22">
        <v>4.329</v>
      </c>
      <c r="BC13" s="22">
        <v>27.79</v>
      </c>
      <c r="BD13" s="22">
        <v>19.389</v>
      </c>
      <c r="BE13" s="22"/>
      <c r="BF13" s="22"/>
      <c r="BG13" s="22">
        <v>31.3</v>
      </c>
      <c r="BH13" s="22"/>
      <c r="BI13" s="22"/>
      <c r="BJ13" s="22">
        <v>24.4</v>
      </c>
      <c r="BK13" s="22"/>
      <c r="BL13" s="22"/>
      <c r="BM13" s="22"/>
      <c r="BN13" s="22">
        <v>80.4</v>
      </c>
      <c r="BO13" s="22">
        <v>154</v>
      </c>
      <c r="BP13" s="22">
        <v>153.9</v>
      </c>
      <c r="BQ13" s="22">
        <v>153.8</v>
      </c>
      <c r="BR13" s="22">
        <v>243.1</v>
      </c>
      <c r="BS13" s="22">
        <v>74.7</v>
      </c>
      <c r="BT13" s="22">
        <v>36.7</v>
      </c>
      <c r="BU13" s="22"/>
      <c r="BV13" s="22"/>
      <c r="BW13" s="22"/>
      <c r="BX13" s="22"/>
      <c r="BY13" s="22"/>
      <c r="BZ13" s="22">
        <v>0</v>
      </c>
      <c r="CA13" s="22"/>
      <c r="CB13" s="22">
        <v>61.9</v>
      </c>
      <c r="CC13" s="22">
        <v>91.3</v>
      </c>
      <c r="CD13" s="22">
        <v>64.4</v>
      </c>
      <c r="CE13" s="22">
        <v>58.9</v>
      </c>
      <c r="CF13" s="22">
        <v>27.4</v>
      </c>
      <c r="CG13" s="22">
        <v>0</v>
      </c>
      <c r="CH13" s="22"/>
      <c r="CI13" s="22">
        <v>0</v>
      </c>
      <c r="CJ13" s="22">
        <v>144.7</v>
      </c>
      <c r="CK13" s="22">
        <v>145.9</v>
      </c>
      <c r="CL13" s="22">
        <v>170.3</v>
      </c>
      <c r="CM13" s="22"/>
      <c r="CN13" s="22"/>
      <c r="CO13" s="22"/>
      <c r="CP13" s="22"/>
      <c r="CQ13" s="22"/>
      <c r="CR13" s="22">
        <v>213.6</v>
      </c>
      <c r="CS13" s="22">
        <v>102.2</v>
      </c>
      <c r="CT13" s="22">
        <v>5.8</v>
      </c>
      <c r="CU13" s="22">
        <v>2.6</v>
      </c>
      <c r="CV13" s="22">
        <v>6.2</v>
      </c>
      <c r="CW13" s="22">
        <v>0</v>
      </c>
      <c r="CX13" s="22">
        <v>104.6</v>
      </c>
      <c r="CY13" s="22">
        <v>0</v>
      </c>
      <c r="CZ13" s="22">
        <v>0</v>
      </c>
      <c r="DA13" s="22">
        <v>0</v>
      </c>
      <c r="DB13" s="22">
        <v>6.3</v>
      </c>
      <c r="DC13" s="22">
        <v>9.9</v>
      </c>
      <c r="DD13" s="22"/>
      <c r="DE13" s="22">
        <v>0</v>
      </c>
      <c r="DF13" s="22">
        <v>1.2</v>
      </c>
      <c r="DG13" s="22">
        <v>1.6</v>
      </c>
      <c r="DH13" s="22">
        <v>3.8</v>
      </c>
      <c r="DI13" s="22">
        <v>20.2</v>
      </c>
      <c r="DJ13" s="22">
        <v>5.1</v>
      </c>
      <c r="DK13" s="22">
        <v>14.1</v>
      </c>
      <c r="DL13" s="22">
        <v>3.2</v>
      </c>
      <c r="DM13" s="22">
        <v>18.3</v>
      </c>
      <c r="DN13" s="22">
        <v>0</v>
      </c>
      <c r="DO13" s="22">
        <v>0</v>
      </c>
      <c r="DP13" s="22">
        <v>29.2</v>
      </c>
      <c r="DQ13" s="22">
        <v>83.1</v>
      </c>
      <c r="DR13" s="22">
        <v>0</v>
      </c>
      <c r="DS13" s="22">
        <v>2.2</v>
      </c>
      <c r="DT13" s="22">
        <v>8.2</v>
      </c>
      <c r="DU13" s="22">
        <v>1.4</v>
      </c>
      <c r="DV13" s="22"/>
      <c r="DW13" s="22">
        <v>7.4</v>
      </c>
      <c r="DX13" s="22">
        <v>6.6</v>
      </c>
      <c r="DY13" s="22">
        <v>10.6</v>
      </c>
      <c r="DZ13" s="22">
        <v>14.1</v>
      </c>
      <c r="EA13" s="22">
        <v>12.8</v>
      </c>
      <c r="EB13" s="22">
        <v>14.6</v>
      </c>
      <c r="EC13" s="22">
        <v>25.9</v>
      </c>
      <c r="ED13" s="22">
        <v>0</v>
      </c>
      <c r="EE13" s="22">
        <v>56.4</v>
      </c>
      <c r="EF13" s="22">
        <v>86.3</v>
      </c>
      <c r="EG13" s="22">
        <v>4.2</v>
      </c>
      <c r="EH13" s="22">
        <v>3.1</v>
      </c>
      <c r="EI13" s="22">
        <v>0</v>
      </c>
      <c r="EJ13" s="22">
        <v>12.5</v>
      </c>
      <c r="EK13" s="22">
        <v>4.4</v>
      </c>
      <c r="EL13" s="22">
        <v>8.4</v>
      </c>
      <c r="EM13" s="22">
        <v>20.4</v>
      </c>
      <c r="EN13" s="22">
        <v>20.4</v>
      </c>
      <c r="EO13" s="22">
        <v>20</v>
      </c>
      <c r="EP13" s="22">
        <v>0</v>
      </c>
      <c r="EQ13" s="22">
        <v>0</v>
      </c>
      <c r="ER13" s="22">
        <v>0</v>
      </c>
      <c r="ES13" s="22">
        <v>0</v>
      </c>
      <c r="ET13" s="22">
        <v>0.6</v>
      </c>
      <c r="EU13" s="22">
        <v>60.6</v>
      </c>
      <c r="EV13" s="22">
        <v>58.7</v>
      </c>
      <c r="EW13" s="22">
        <v>0</v>
      </c>
      <c r="EX13" s="22">
        <v>3</v>
      </c>
      <c r="EY13" s="22">
        <v>2.2</v>
      </c>
      <c r="EZ13" s="22">
        <v>1.1</v>
      </c>
      <c r="FA13" s="22">
        <v>1.2</v>
      </c>
      <c r="FB13" s="22">
        <v>0</v>
      </c>
      <c r="FC13" s="22">
        <v>0</v>
      </c>
      <c r="FD13" s="22">
        <v>17.7</v>
      </c>
      <c r="FE13" s="22">
        <v>8.3</v>
      </c>
      <c r="FF13" s="22">
        <v>28.1</v>
      </c>
      <c r="FG13" s="22">
        <v>35.3</v>
      </c>
      <c r="FH13" s="22">
        <v>17.5</v>
      </c>
      <c r="FI13" s="22">
        <v>0</v>
      </c>
      <c r="FJ13" s="22">
        <v>4.8</v>
      </c>
      <c r="FK13" s="22">
        <v>11.1</v>
      </c>
      <c r="FL13" s="22">
        <v>16.8</v>
      </c>
      <c r="FM13" s="22">
        <v>6294.35</v>
      </c>
      <c r="FN13" s="20"/>
      <c r="FO13" s="22">
        <v>18.18138</v>
      </c>
      <c r="FP13" s="22">
        <v>0</v>
      </c>
      <c r="FQ13" s="22">
        <v>11.7735</v>
      </c>
      <c r="FR13" s="22">
        <v>9.4</v>
      </c>
      <c r="FS13" s="22">
        <v>26.91515</v>
      </c>
      <c r="FT13" s="22">
        <v>18.93024</v>
      </c>
      <c r="FU13" s="22"/>
      <c r="FV13" s="22">
        <v>4.8</v>
      </c>
      <c r="FW13" s="22">
        <v>90.00027</v>
      </c>
    </row>
    <row r="14" ht="24" customHeight="1" s="0" customFormat="1">
      <c r="A14" s="21" t="s">
        <v>69</v>
      </c>
      <c r="B14" s="21" t="s">
        <v>814</v>
      </c>
      <c r="C14" s="22">
        <v>203.1</v>
      </c>
      <c r="D14" s="22">
        <v>539.4</v>
      </c>
      <c r="E14" s="22">
        <v>180.2</v>
      </c>
      <c r="F14" s="22"/>
      <c r="G14" s="22"/>
      <c r="H14" s="22">
        <v>41</v>
      </c>
      <c r="I14" s="22">
        <v>111.7</v>
      </c>
      <c r="J14" s="22">
        <v>0</v>
      </c>
      <c r="K14" s="22"/>
      <c r="L14" s="22">
        <v>0</v>
      </c>
      <c r="M14" s="22">
        <v>206.7</v>
      </c>
      <c r="N14" s="22">
        <v>206.6</v>
      </c>
      <c r="O14" s="22"/>
      <c r="P14" s="22">
        <v>0</v>
      </c>
      <c r="Q14" s="22"/>
      <c r="R14" s="22">
        <v>280.4</v>
      </c>
      <c r="S14" s="22">
        <v>10</v>
      </c>
      <c r="T14" s="22"/>
      <c r="U14" s="22"/>
      <c r="V14" s="22"/>
      <c r="W14" s="22"/>
      <c r="X14" s="22">
        <v>164.1</v>
      </c>
      <c r="Y14" s="22">
        <v>7.4</v>
      </c>
      <c r="Z14" s="22"/>
      <c r="AA14" s="22">
        <v>22.6</v>
      </c>
      <c r="AB14" s="22">
        <v>6.9</v>
      </c>
      <c r="AC14" s="22">
        <v>14.4</v>
      </c>
      <c r="AD14" s="22">
        <v>90.7</v>
      </c>
      <c r="AE14" s="22"/>
      <c r="AF14" s="22"/>
      <c r="AG14" s="22"/>
      <c r="AH14" s="22"/>
      <c r="AI14" s="22">
        <v>110.9</v>
      </c>
      <c r="AJ14" s="22">
        <v>0</v>
      </c>
      <c r="AK14" s="22"/>
      <c r="AL14" s="22"/>
      <c r="AM14" s="22"/>
      <c r="AN14" s="22">
        <v>6.5</v>
      </c>
      <c r="AO14" s="22">
        <v>147.3</v>
      </c>
      <c r="AP14" s="22">
        <v>39</v>
      </c>
      <c r="AQ14" s="22">
        <v>126.7</v>
      </c>
      <c r="AR14" s="22">
        <v>20.8</v>
      </c>
      <c r="AS14" s="22">
        <v>18.4</v>
      </c>
      <c r="AT14" s="22">
        <v>16.3</v>
      </c>
      <c r="AU14" s="22">
        <v>57.1</v>
      </c>
      <c r="AV14" s="22">
        <v>183</v>
      </c>
      <c r="AW14" s="22">
        <v>183.8</v>
      </c>
      <c r="AX14" s="22">
        <v>185.3</v>
      </c>
      <c r="AY14" s="22">
        <v>99.488</v>
      </c>
      <c r="AZ14" s="22">
        <v>0</v>
      </c>
      <c r="BA14" s="22">
        <v>24.522</v>
      </c>
      <c r="BB14" s="22">
        <v>4.331</v>
      </c>
      <c r="BC14" s="22">
        <v>28.46</v>
      </c>
      <c r="BD14" s="22">
        <v>21.413</v>
      </c>
      <c r="BE14" s="22"/>
      <c r="BF14" s="22"/>
      <c r="BG14" s="22">
        <v>24.4</v>
      </c>
      <c r="BH14" s="22"/>
      <c r="BI14" s="22"/>
      <c r="BJ14" s="22">
        <v>24.4</v>
      </c>
      <c r="BK14" s="22"/>
      <c r="BL14" s="22"/>
      <c r="BM14" s="22"/>
      <c r="BN14" s="22">
        <v>81</v>
      </c>
      <c r="BO14" s="22">
        <v>154.7</v>
      </c>
      <c r="BP14" s="22">
        <v>155.5</v>
      </c>
      <c r="BQ14" s="22">
        <v>154.6</v>
      </c>
      <c r="BR14" s="22">
        <v>235.7</v>
      </c>
      <c r="BS14" s="22">
        <v>75</v>
      </c>
      <c r="BT14" s="22">
        <v>36.6</v>
      </c>
      <c r="BU14" s="22"/>
      <c r="BV14" s="22"/>
      <c r="BW14" s="22"/>
      <c r="BX14" s="22"/>
      <c r="BY14" s="22"/>
      <c r="BZ14" s="22">
        <v>0</v>
      </c>
      <c r="CA14" s="22"/>
      <c r="CB14" s="22">
        <v>62.2</v>
      </c>
      <c r="CC14" s="22">
        <v>97.4</v>
      </c>
      <c r="CD14" s="22">
        <v>65</v>
      </c>
      <c r="CE14" s="22">
        <v>57</v>
      </c>
      <c r="CF14" s="22">
        <v>27.8</v>
      </c>
      <c r="CG14" s="22">
        <v>0</v>
      </c>
      <c r="CH14" s="22"/>
      <c r="CI14" s="22">
        <v>0</v>
      </c>
      <c r="CJ14" s="22">
        <v>144.2</v>
      </c>
      <c r="CK14" s="22">
        <v>145.7</v>
      </c>
      <c r="CL14" s="22">
        <v>171.1</v>
      </c>
      <c r="CM14" s="22"/>
      <c r="CN14" s="22"/>
      <c r="CO14" s="22"/>
      <c r="CP14" s="22"/>
      <c r="CQ14" s="22"/>
      <c r="CR14" s="22">
        <v>214.1</v>
      </c>
      <c r="CS14" s="22">
        <v>102.4</v>
      </c>
      <c r="CT14" s="22">
        <v>5.8</v>
      </c>
      <c r="CU14" s="22">
        <v>2.6</v>
      </c>
      <c r="CV14" s="22">
        <v>6.2</v>
      </c>
      <c r="CW14" s="22">
        <v>0</v>
      </c>
      <c r="CX14" s="22">
        <v>97.7</v>
      </c>
      <c r="CY14" s="22">
        <v>0</v>
      </c>
      <c r="CZ14" s="22">
        <v>0</v>
      </c>
      <c r="DA14" s="22">
        <v>0</v>
      </c>
      <c r="DB14" s="22">
        <v>6.4</v>
      </c>
      <c r="DC14" s="22">
        <v>9.9</v>
      </c>
      <c r="DD14" s="22"/>
      <c r="DE14" s="22">
        <v>0</v>
      </c>
      <c r="DF14" s="22">
        <v>1.2</v>
      </c>
      <c r="DG14" s="22">
        <v>1.4</v>
      </c>
      <c r="DH14" s="22">
        <v>3.7</v>
      </c>
      <c r="DI14" s="22">
        <v>20.5</v>
      </c>
      <c r="DJ14" s="22">
        <v>5.1</v>
      </c>
      <c r="DK14" s="22">
        <v>14.1</v>
      </c>
      <c r="DL14" s="22">
        <v>3.2</v>
      </c>
      <c r="DM14" s="22">
        <v>18.4</v>
      </c>
      <c r="DN14" s="22">
        <v>0</v>
      </c>
      <c r="DO14" s="22">
        <v>0</v>
      </c>
      <c r="DP14" s="22">
        <v>29.7</v>
      </c>
      <c r="DQ14" s="22">
        <v>80.4</v>
      </c>
      <c r="DR14" s="22">
        <v>0</v>
      </c>
      <c r="DS14" s="22">
        <v>2.2</v>
      </c>
      <c r="DT14" s="22">
        <v>6.4</v>
      </c>
      <c r="DU14" s="22">
        <v>1.4</v>
      </c>
      <c r="DV14" s="22"/>
      <c r="DW14" s="22">
        <v>7.4</v>
      </c>
      <c r="DX14" s="22">
        <v>6.6</v>
      </c>
      <c r="DY14" s="22">
        <v>10.8</v>
      </c>
      <c r="DZ14" s="22">
        <v>14.2</v>
      </c>
      <c r="EA14" s="22">
        <v>12.7</v>
      </c>
      <c r="EB14" s="22">
        <v>15.6</v>
      </c>
      <c r="EC14" s="22">
        <v>23.9</v>
      </c>
      <c r="ED14" s="22">
        <v>0</v>
      </c>
      <c r="EE14" s="22">
        <v>64.7</v>
      </c>
      <c r="EF14" s="22">
        <v>89.2</v>
      </c>
      <c r="EG14" s="22">
        <v>4.9</v>
      </c>
      <c r="EH14" s="22">
        <v>2.6</v>
      </c>
      <c r="EI14" s="22">
        <v>0</v>
      </c>
      <c r="EJ14" s="22">
        <v>12.4</v>
      </c>
      <c r="EK14" s="22">
        <v>4.3</v>
      </c>
      <c r="EL14" s="22">
        <v>8.6</v>
      </c>
      <c r="EM14" s="22">
        <v>20.4</v>
      </c>
      <c r="EN14" s="22">
        <v>20.4</v>
      </c>
      <c r="EO14" s="22">
        <v>20</v>
      </c>
      <c r="EP14" s="22">
        <v>0</v>
      </c>
      <c r="EQ14" s="22">
        <v>0</v>
      </c>
      <c r="ER14" s="22">
        <v>0</v>
      </c>
      <c r="ES14" s="22">
        <v>0</v>
      </c>
      <c r="ET14" s="22">
        <v>0.6</v>
      </c>
      <c r="EU14" s="22">
        <v>51</v>
      </c>
      <c r="EV14" s="22">
        <v>43.3</v>
      </c>
      <c r="EW14" s="22">
        <v>0</v>
      </c>
      <c r="EX14" s="22">
        <v>3</v>
      </c>
      <c r="EY14" s="22">
        <v>2.2</v>
      </c>
      <c r="EZ14" s="22">
        <v>1.1</v>
      </c>
      <c r="FA14" s="22">
        <v>1.2</v>
      </c>
      <c r="FB14" s="22">
        <v>0</v>
      </c>
      <c r="FC14" s="22">
        <v>0</v>
      </c>
      <c r="FD14" s="22">
        <v>17.7</v>
      </c>
      <c r="FE14" s="22">
        <v>8.8</v>
      </c>
      <c r="FF14" s="22">
        <v>27.8</v>
      </c>
      <c r="FG14" s="22">
        <v>35</v>
      </c>
      <c r="FH14" s="22">
        <v>17</v>
      </c>
      <c r="FI14" s="22">
        <v>0</v>
      </c>
      <c r="FJ14" s="22">
        <v>4.7</v>
      </c>
      <c r="FK14" s="22">
        <v>11.1</v>
      </c>
      <c r="FL14" s="22">
        <v>19.4</v>
      </c>
      <c r="FM14" s="22">
        <v>6286.214</v>
      </c>
      <c r="FN14" s="20"/>
      <c r="FO14" s="22">
        <v>18.30657</v>
      </c>
      <c r="FP14" s="22">
        <v>0</v>
      </c>
      <c r="FQ14" s="22">
        <v>11.7745</v>
      </c>
      <c r="FR14" s="22">
        <v>9.4</v>
      </c>
      <c r="FS14" s="22">
        <v>26.96054</v>
      </c>
      <c r="FT14" s="22">
        <v>18.93012</v>
      </c>
      <c r="FU14" s="22"/>
      <c r="FV14" s="22">
        <v>4.9</v>
      </c>
      <c r="FW14" s="22">
        <v>90.27173</v>
      </c>
    </row>
    <row r="15" ht="24" customHeight="1" s="0" customFormat="1">
      <c r="A15" s="21" t="s">
        <v>69</v>
      </c>
      <c r="B15" s="21" t="s">
        <v>815</v>
      </c>
      <c r="C15" s="22">
        <v>206.3</v>
      </c>
      <c r="D15" s="22">
        <v>552.4</v>
      </c>
      <c r="E15" s="22">
        <v>180.9</v>
      </c>
      <c r="F15" s="22"/>
      <c r="G15" s="22"/>
      <c r="H15" s="22">
        <v>41.7</v>
      </c>
      <c r="I15" s="22">
        <v>114.7</v>
      </c>
      <c r="J15" s="22">
        <v>0</v>
      </c>
      <c r="K15" s="22"/>
      <c r="L15" s="22">
        <v>0</v>
      </c>
      <c r="M15" s="22">
        <v>207.7</v>
      </c>
      <c r="N15" s="22">
        <v>206.3</v>
      </c>
      <c r="O15" s="22"/>
      <c r="P15" s="22">
        <v>0</v>
      </c>
      <c r="Q15" s="22"/>
      <c r="R15" s="22">
        <v>290.4</v>
      </c>
      <c r="S15" s="22">
        <v>9.9</v>
      </c>
      <c r="T15" s="22"/>
      <c r="U15" s="22"/>
      <c r="V15" s="22"/>
      <c r="W15" s="22"/>
      <c r="X15" s="22">
        <v>168.2</v>
      </c>
      <c r="Y15" s="22">
        <v>7.9</v>
      </c>
      <c r="Z15" s="22"/>
      <c r="AA15" s="22">
        <v>22.5</v>
      </c>
      <c r="AB15" s="22">
        <v>6.9</v>
      </c>
      <c r="AC15" s="22">
        <v>14.4</v>
      </c>
      <c r="AD15" s="22">
        <v>81.8</v>
      </c>
      <c r="AE15" s="22"/>
      <c r="AF15" s="22"/>
      <c r="AG15" s="22"/>
      <c r="AH15" s="22"/>
      <c r="AI15" s="22">
        <v>111</v>
      </c>
      <c r="AJ15" s="22">
        <v>0</v>
      </c>
      <c r="AK15" s="22"/>
      <c r="AL15" s="22"/>
      <c r="AM15" s="22"/>
      <c r="AN15" s="22">
        <v>6.5</v>
      </c>
      <c r="AO15" s="22">
        <v>0</v>
      </c>
      <c r="AP15" s="22">
        <v>38.7</v>
      </c>
      <c r="AQ15" s="22">
        <v>66.2</v>
      </c>
      <c r="AR15" s="22">
        <v>21.2</v>
      </c>
      <c r="AS15" s="22">
        <v>18.4</v>
      </c>
      <c r="AT15" s="22">
        <v>16.3</v>
      </c>
      <c r="AU15" s="22">
        <v>57.8</v>
      </c>
      <c r="AV15" s="22">
        <v>185.5</v>
      </c>
      <c r="AW15" s="22">
        <v>186.1</v>
      </c>
      <c r="AX15" s="22">
        <v>186.9</v>
      </c>
      <c r="AY15" s="22">
        <v>101.317</v>
      </c>
      <c r="AZ15" s="22">
        <v>0</v>
      </c>
      <c r="BA15" s="22">
        <v>24.76</v>
      </c>
      <c r="BB15" s="22">
        <v>4.326</v>
      </c>
      <c r="BC15" s="22">
        <v>28.37</v>
      </c>
      <c r="BD15" s="22">
        <v>23.114</v>
      </c>
      <c r="BE15" s="22"/>
      <c r="BF15" s="22"/>
      <c r="BG15" s="22">
        <v>25.3</v>
      </c>
      <c r="BH15" s="22"/>
      <c r="BI15" s="22"/>
      <c r="BJ15" s="22">
        <v>24.5</v>
      </c>
      <c r="BK15" s="22"/>
      <c r="BL15" s="22"/>
      <c r="BM15" s="22"/>
      <c r="BN15" s="22">
        <v>81.6</v>
      </c>
      <c r="BO15" s="22">
        <v>156.7</v>
      </c>
      <c r="BP15" s="22">
        <v>156.5</v>
      </c>
      <c r="BQ15" s="22">
        <v>155.3</v>
      </c>
      <c r="BR15" s="22">
        <v>233.3</v>
      </c>
      <c r="BS15" s="22">
        <v>74.9</v>
      </c>
      <c r="BT15" s="22">
        <v>36.6</v>
      </c>
      <c r="BU15" s="22"/>
      <c r="BV15" s="22"/>
      <c r="BW15" s="22"/>
      <c r="BX15" s="22"/>
      <c r="BY15" s="22"/>
      <c r="BZ15" s="22">
        <v>0</v>
      </c>
      <c r="CA15" s="22"/>
      <c r="CB15" s="22">
        <v>117</v>
      </c>
      <c r="CC15" s="22">
        <v>107.5</v>
      </c>
      <c r="CD15" s="22">
        <v>66.1</v>
      </c>
      <c r="CE15" s="22">
        <v>57.2</v>
      </c>
      <c r="CF15" s="22">
        <v>28.4</v>
      </c>
      <c r="CG15" s="22">
        <v>0</v>
      </c>
      <c r="CH15" s="22"/>
      <c r="CI15" s="22">
        <v>0</v>
      </c>
      <c r="CJ15" s="22">
        <v>144.7</v>
      </c>
      <c r="CK15" s="22">
        <v>146.3</v>
      </c>
      <c r="CL15" s="22">
        <v>170.6</v>
      </c>
      <c r="CM15" s="22"/>
      <c r="CN15" s="22"/>
      <c r="CO15" s="22"/>
      <c r="CP15" s="22"/>
      <c r="CQ15" s="22"/>
      <c r="CR15" s="22">
        <v>213.6</v>
      </c>
      <c r="CS15" s="22">
        <v>102.4</v>
      </c>
      <c r="CT15" s="22">
        <v>5.8</v>
      </c>
      <c r="CU15" s="22">
        <v>2.6</v>
      </c>
      <c r="CV15" s="22">
        <v>6.4</v>
      </c>
      <c r="CW15" s="22">
        <v>0</v>
      </c>
      <c r="CX15" s="22">
        <v>92</v>
      </c>
      <c r="CY15" s="22">
        <v>0</v>
      </c>
      <c r="CZ15" s="22">
        <v>0</v>
      </c>
      <c r="DA15" s="22">
        <v>0</v>
      </c>
      <c r="DB15" s="22">
        <v>6.3</v>
      </c>
      <c r="DC15" s="22">
        <v>9.9</v>
      </c>
      <c r="DD15" s="22"/>
      <c r="DE15" s="22">
        <v>0</v>
      </c>
      <c r="DF15" s="22">
        <v>1.2</v>
      </c>
      <c r="DG15" s="22">
        <v>1.4</v>
      </c>
      <c r="DH15" s="22">
        <v>3.6</v>
      </c>
      <c r="DI15" s="22">
        <v>21</v>
      </c>
      <c r="DJ15" s="22">
        <v>5.1</v>
      </c>
      <c r="DK15" s="22">
        <v>14.1</v>
      </c>
      <c r="DL15" s="22">
        <v>3.2</v>
      </c>
      <c r="DM15" s="22">
        <v>18.4</v>
      </c>
      <c r="DN15" s="22">
        <v>0</v>
      </c>
      <c r="DO15" s="22">
        <v>0</v>
      </c>
      <c r="DP15" s="22">
        <v>29.2</v>
      </c>
      <c r="DQ15" s="22">
        <v>76.6</v>
      </c>
      <c r="DR15" s="22">
        <v>0</v>
      </c>
      <c r="DS15" s="22">
        <v>2.2</v>
      </c>
      <c r="DT15" s="22">
        <v>5.5</v>
      </c>
      <c r="DU15" s="22">
        <v>1.4</v>
      </c>
      <c r="DV15" s="22"/>
      <c r="DW15" s="22">
        <v>7.4</v>
      </c>
      <c r="DX15" s="22">
        <v>6.6</v>
      </c>
      <c r="DY15" s="22">
        <v>11.5</v>
      </c>
      <c r="DZ15" s="22">
        <v>14.7</v>
      </c>
      <c r="EA15" s="22">
        <v>12.8</v>
      </c>
      <c r="EB15" s="22">
        <v>12.9</v>
      </c>
      <c r="EC15" s="22">
        <v>26.1</v>
      </c>
      <c r="ED15" s="22">
        <v>0</v>
      </c>
      <c r="EE15" s="22">
        <v>64.1</v>
      </c>
      <c r="EF15" s="22">
        <v>84.4</v>
      </c>
      <c r="EG15" s="22">
        <v>3.9</v>
      </c>
      <c r="EH15" s="22">
        <v>4.3</v>
      </c>
      <c r="EI15" s="22">
        <v>0</v>
      </c>
      <c r="EJ15" s="22">
        <v>12.2</v>
      </c>
      <c r="EK15" s="22">
        <v>4.3</v>
      </c>
      <c r="EL15" s="22">
        <v>9</v>
      </c>
      <c r="EM15" s="22">
        <v>20.4</v>
      </c>
      <c r="EN15" s="22">
        <v>20.4</v>
      </c>
      <c r="EO15" s="22">
        <v>20</v>
      </c>
      <c r="EP15" s="22">
        <v>0</v>
      </c>
      <c r="EQ15" s="22">
        <v>0</v>
      </c>
      <c r="ER15" s="22">
        <v>0</v>
      </c>
      <c r="ES15" s="22">
        <v>0</v>
      </c>
      <c r="ET15" s="22">
        <v>0.6</v>
      </c>
      <c r="EU15" s="22">
        <v>39</v>
      </c>
      <c r="EV15" s="22">
        <v>33.7</v>
      </c>
      <c r="EW15" s="22">
        <v>0</v>
      </c>
      <c r="EX15" s="22">
        <v>3</v>
      </c>
      <c r="EY15" s="22">
        <v>2.2</v>
      </c>
      <c r="EZ15" s="22">
        <v>1.1</v>
      </c>
      <c r="FA15" s="22">
        <v>1.2</v>
      </c>
      <c r="FB15" s="22">
        <v>0</v>
      </c>
      <c r="FC15" s="22">
        <v>0</v>
      </c>
      <c r="FD15" s="22">
        <v>17.8</v>
      </c>
      <c r="FE15" s="22">
        <v>8.9</v>
      </c>
      <c r="FF15" s="22">
        <v>28.2</v>
      </c>
      <c r="FG15" s="22">
        <v>35.4</v>
      </c>
      <c r="FH15" s="22">
        <v>17.1</v>
      </c>
      <c r="FI15" s="22">
        <v>0</v>
      </c>
      <c r="FJ15" s="22">
        <v>4.5</v>
      </c>
      <c r="FK15" s="22">
        <v>11.1</v>
      </c>
      <c r="FL15" s="22">
        <v>20.5</v>
      </c>
      <c r="FM15" s="22">
        <v>6152.187</v>
      </c>
      <c r="FN15" s="20"/>
      <c r="FO15" s="22">
        <v>18.26129</v>
      </c>
      <c r="FP15" s="22">
        <v>0</v>
      </c>
      <c r="FQ15" s="22">
        <v>11.7745</v>
      </c>
      <c r="FR15" s="22">
        <v>9.4</v>
      </c>
      <c r="FS15" s="22">
        <v>26.91341</v>
      </c>
      <c r="FT15" s="22">
        <v>18.93038</v>
      </c>
      <c r="FU15" s="22"/>
      <c r="FV15" s="22">
        <v>4.9</v>
      </c>
      <c r="FW15" s="22">
        <v>90.17958</v>
      </c>
    </row>
    <row r="16" ht="24" customHeight="1" s="0" customFormat="1">
      <c r="A16" s="21" t="s">
        <v>69</v>
      </c>
      <c r="B16" s="21" t="s">
        <v>816</v>
      </c>
      <c r="C16" s="22">
        <v>202.6</v>
      </c>
      <c r="D16" s="22">
        <v>538.8</v>
      </c>
      <c r="E16" s="22">
        <v>178.7</v>
      </c>
      <c r="F16" s="22"/>
      <c r="G16" s="22"/>
      <c r="H16" s="22">
        <v>40.6</v>
      </c>
      <c r="I16" s="22">
        <v>112.5</v>
      </c>
      <c r="J16" s="22">
        <v>0</v>
      </c>
      <c r="K16" s="22"/>
      <c r="L16" s="22">
        <v>0</v>
      </c>
      <c r="M16" s="22">
        <v>207</v>
      </c>
      <c r="N16" s="22">
        <v>205.8</v>
      </c>
      <c r="O16" s="22"/>
      <c r="P16" s="22">
        <v>0</v>
      </c>
      <c r="Q16" s="22"/>
      <c r="R16" s="22">
        <v>277.7</v>
      </c>
      <c r="S16" s="22">
        <v>9.9</v>
      </c>
      <c r="T16" s="22"/>
      <c r="U16" s="22"/>
      <c r="V16" s="22"/>
      <c r="W16" s="22"/>
      <c r="X16" s="22">
        <v>164.1</v>
      </c>
      <c r="Y16" s="22">
        <v>7.3</v>
      </c>
      <c r="Z16" s="22"/>
      <c r="AA16" s="22">
        <v>22.6</v>
      </c>
      <c r="AB16" s="22">
        <v>6.8</v>
      </c>
      <c r="AC16" s="22">
        <v>14.4</v>
      </c>
      <c r="AD16" s="22">
        <v>80.5</v>
      </c>
      <c r="AE16" s="22"/>
      <c r="AF16" s="22"/>
      <c r="AG16" s="22"/>
      <c r="AH16" s="22"/>
      <c r="AI16" s="22">
        <v>111.1</v>
      </c>
      <c r="AJ16" s="22">
        <v>0</v>
      </c>
      <c r="AK16" s="22"/>
      <c r="AL16" s="22"/>
      <c r="AM16" s="22"/>
      <c r="AN16" s="22">
        <v>6.5</v>
      </c>
      <c r="AO16" s="22">
        <v>0</v>
      </c>
      <c r="AP16" s="22">
        <v>39</v>
      </c>
      <c r="AQ16" s="22">
        <v>56.8</v>
      </c>
      <c r="AR16" s="22">
        <v>21.1</v>
      </c>
      <c r="AS16" s="22">
        <v>18.4</v>
      </c>
      <c r="AT16" s="22">
        <v>16.3</v>
      </c>
      <c r="AU16" s="22">
        <v>57.6</v>
      </c>
      <c r="AV16" s="22">
        <v>182.2</v>
      </c>
      <c r="AW16" s="22">
        <v>182.2</v>
      </c>
      <c r="AX16" s="22">
        <v>184.8</v>
      </c>
      <c r="AY16" s="22">
        <v>98.474</v>
      </c>
      <c r="AZ16" s="22">
        <v>0</v>
      </c>
      <c r="BA16" s="22">
        <v>23.932</v>
      </c>
      <c r="BB16" s="22">
        <v>4.327</v>
      </c>
      <c r="BC16" s="22">
        <v>27.91</v>
      </c>
      <c r="BD16" s="22">
        <v>30.114</v>
      </c>
      <c r="BE16" s="22"/>
      <c r="BF16" s="22"/>
      <c r="BG16" s="22">
        <v>24.3</v>
      </c>
      <c r="BH16" s="22"/>
      <c r="BI16" s="22"/>
      <c r="BJ16" s="22">
        <v>24.1</v>
      </c>
      <c r="BK16" s="22"/>
      <c r="BL16" s="22"/>
      <c r="BM16" s="22"/>
      <c r="BN16" s="22">
        <v>81</v>
      </c>
      <c r="BO16" s="22">
        <v>171.6</v>
      </c>
      <c r="BP16" s="22">
        <v>171.4</v>
      </c>
      <c r="BQ16" s="22">
        <v>172.1</v>
      </c>
      <c r="BR16" s="22">
        <v>256.4</v>
      </c>
      <c r="BS16" s="22">
        <v>75.4</v>
      </c>
      <c r="BT16" s="22">
        <v>36.7</v>
      </c>
      <c r="BU16" s="22"/>
      <c r="BV16" s="22"/>
      <c r="BW16" s="22"/>
      <c r="BX16" s="22"/>
      <c r="BY16" s="22"/>
      <c r="BZ16" s="22">
        <v>0</v>
      </c>
      <c r="CA16" s="22"/>
      <c r="CB16" s="22">
        <v>101</v>
      </c>
      <c r="CC16" s="22">
        <v>103</v>
      </c>
      <c r="CD16" s="22">
        <v>64.8</v>
      </c>
      <c r="CE16" s="22">
        <v>57</v>
      </c>
      <c r="CF16" s="22">
        <v>27.8</v>
      </c>
      <c r="CG16" s="22">
        <v>0</v>
      </c>
      <c r="CH16" s="22"/>
      <c r="CI16" s="22">
        <v>0</v>
      </c>
      <c r="CJ16" s="22">
        <v>144.1</v>
      </c>
      <c r="CK16" s="22">
        <v>145.7</v>
      </c>
      <c r="CL16" s="22">
        <v>170</v>
      </c>
      <c r="CM16" s="22"/>
      <c r="CN16" s="22"/>
      <c r="CO16" s="22"/>
      <c r="CP16" s="22"/>
      <c r="CQ16" s="22"/>
      <c r="CR16" s="22">
        <v>214.2</v>
      </c>
      <c r="CS16" s="22">
        <v>102.4</v>
      </c>
      <c r="CT16" s="22">
        <v>5.8</v>
      </c>
      <c r="CU16" s="22">
        <v>2.6</v>
      </c>
      <c r="CV16" s="22">
        <v>7</v>
      </c>
      <c r="CW16" s="22">
        <v>0</v>
      </c>
      <c r="CX16" s="22">
        <v>80.6</v>
      </c>
      <c r="CY16" s="22">
        <v>0</v>
      </c>
      <c r="CZ16" s="22">
        <v>0</v>
      </c>
      <c r="DA16" s="22">
        <v>0</v>
      </c>
      <c r="DB16" s="22">
        <v>6.2</v>
      </c>
      <c r="DC16" s="22">
        <v>9.9</v>
      </c>
      <c r="DD16" s="22"/>
      <c r="DE16" s="22">
        <v>0</v>
      </c>
      <c r="DF16" s="22">
        <v>1.2</v>
      </c>
      <c r="DG16" s="22">
        <v>1.4</v>
      </c>
      <c r="DH16" s="22">
        <v>3.5</v>
      </c>
      <c r="DI16" s="22">
        <v>20.4</v>
      </c>
      <c r="DJ16" s="22">
        <v>5.1</v>
      </c>
      <c r="DK16" s="22">
        <v>14.1</v>
      </c>
      <c r="DL16" s="22">
        <v>3.2</v>
      </c>
      <c r="DM16" s="22">
        <v>18.2</v>
      </c>
      <c r="DN16" s="22">
        <v>0</v>
      </c>
      <c r="DO16" s="22">
        <v>0</v>
      </c>
      <c r="DP16" s="22">
        <v>29.1</v>
      </c>
      <c r="DQ16" s="22">
        <v>72.2</v>
      </c>
      <c r="DR16" s="22">
        <v>0</v>
      </c>
      <c r="DS16" s="22">
        <v>2.2</v>
      </c>
      <c r="DT16" s="22">
        <v>5.9</v>
      </c>
      <c r="DU16" s="22">
        <v>1.4</v>
      </c>
      <c r="DV16" s="22"/>
      <c r="DW16" s="22">
        <v>7.4</v>
      </c>
      <c r="DX16" s="22">
        <v>6.6</v>
      </c>
      <c r="DY16" s="22">
        <v>10.8</v>
      </c>
      <c r="DZ16" s="22">
        <v>14.2</v>
      </c>
      <c r="EA16" s="22">
        <v>12.8</v>
      </c>
      <c r="EB16" s="22">
        <v>14.3</v>
      </c>
      <c r="EC16" s="22">
        <v>22.7</v>
      </c>
      <c r="ED16" s="22">
        <v>0</v>
      </c>
      <c r="EE16" s="22">
        <v>64.7</v>
      </c>
      <c r="EF16" s="22">
        <v>66.6</v>
      </c>
      <c r="EG16" s="22">
        <v>4.8</v>
      </c>
      <c r="EH16" s="22">
        <v>4.1</v>
      </c>
      <c r="EI16" s="22">
        <v>0</v>
      </c>
      <c r="EJ16" s="22">
        <v>12.1</v>
      </c>
      <c r="EK16" s="22">
        <v>4.3</v>
      </c>
      <c r="EL16" s="22">
        <v>9</v>
      </c>
      <c r="EM16" s="22">
        <v>20.4</v>
      </c>
      <c r="EN16" s="22">
        <v>20.4</v>
      </c>
      <c r="EO16" s="22">
        <v>20</v>
      </c>
      <c r="EP16" s="22">
        <v>0</v>
      </c>
      <c r="EQ16" s="22">
        <v>0</v>
      </c>
      <c r="ER16" s="22">
        <v>0</v>
      </c>
      <c r="ES16" s="22">
        <v>0</v>
      </c>
      <c r="ET16" s="22">
        <v>0.6</v>
      </c>
      <c r="EU16" s="22">
        <v>31.8</v>
      </c>
      <c r="EV16" s="22">
        <v>32.5</v>
      </c>
      <c r="EW16" s="22">
        <v>0</v>
      </c>
      <c r="EX16" s="22">
        <v>3</v>
      </c>
      <c r="EY16" s="22">
        <v>2.2</v>
      </c>
      <c r="EZ16" s="22">
        <v>1.1</v>
      </c>
      <c r="FA16" s="22">
        <v>1.2</v>
      </c>
      <c r="FB16" s="22">
        <v>0</v>
      </c>
      <c r="FC16" s="22">
        <v>0</v>
      </c>
      <c r="FD16" s="22">
        <v>17.7</v>
      </c>
      <c r="FE16" s="22">
        <v>8.4</v>
      </c>
      <c r="FF16" s="22">
        <v>28</v>
      </c>
      <c r="FG16" s="22">
        <v>35.3</v>
      </c>
      <c r="FH16" s="22">
        <v>17</v>
      </c>
      <c r="FI16" s="22">
        <v>0</v>
      </c>
      <c r="FJ16" s="22">
        <v>5.3</v>
      </c>
      <c r="FK16" s="22">
        <v>11.1</v>
      </c>
      <c r="FL16" s="22">
        <v>20</v>
      </c>
      <c r="FM16" s="22">
        <v>6093.457</v>
      </c>
      <c r="FN16" s="20"/>
      <c r="FO16" s="22">
        <v>18.29372</v>
      </c>
      <c r="FP16" s="22">
        <v>0</v>
      </c>
      <c r="FQ16" s="22">
        <v>11.778</v>
      </c>
      <c r="FR16" s="22">
        <v>9.4</v>
      </c>
      <c r="FS16" s="22">
        <v>26.88929</v>
      </c>
      <c r="FT16" s="22">
        <v>18.93089</v>
      </c>
      <c r="FU16" s="22"/>
      <c r="FV16" s="22">
        <v>5</v>
      </c>
      <c r="FW16" s="22">
        <v>90.2919</v>
      </c>
    </row>
    <row r="17" ht="24" customHeight="1" s="0" customFormat="1">
      <c r="A17" s="21" t="s">
        <v>69</v>
      </c>
      <c r="B17" s="21" t="s">
        <v>817</v>
      </c>
      <c r="C17" s="22">
        <v>205.9</v>
      </c>
      <c r="D17" s="22">
        <v>542.5</v>
      </c>
      <c r="E17" s="22">
        <v>178.7</v>
      </c>
      <c r="F17" s="22"/>
      <c r="G17" s="22"/>
      <c r="H17" s="22">
        <v>41.6</v>
      </c>
      <c r="I17" s="22">
        <v>114.5</v>
      </c>
      <c r="J17" s="22">
        <v>0</v>
      </c>
      <c r="K17" s="22"/>
      <c r="L17" s="22">
        <v>0</v>
      </c>
      <c r="M17" s="22">
        <v>207.6</v>
      </c>
      <c r="N17" s="22">
        <v>204.6</v>
      </c>
      <c r="O17" s="22"/>
      <c r="P17" s="22">
        <v>0</v>
      </c>
      <c r="Q17" s="22"/>
      <c r="R17" s="22">
        <v>307.4</v>
      </c>
      <c r="S17" s="22">
        <v>9.9</v>
      </c>
      <c r="T17" s="22"/>
      <c r="U17" s="22"/>
      <c r="V17" s="22"/>
      <c r="W17" s="22"/>
      <c r="X17" s="22">
        <v>169.4</v>
      </c>
      <c r="Y17" s="22">
        <v>7.7</v>
      </c>
      <c r="Z17" s="22"/>
      <c r="AA17" s="22">
        <v>22.6</v>
      </c>
      <c r="AB17" s="22">
        <v>6.8</v>
      </c>
      <c r="AC17" s="22">
        <v>14.4</v>
      </c>
      <c r="AD17" s="22">
        <v>80.9</v>
      </c>
      <c r="AE17" s="22"/>
      <c r="AF17" s="22"/>
      <c r="AG17" s="22"/>
      <c r="AH17" s="22"/>
      <c r="AI17" s="22">
        <v>111</v>
      </c>
      <c r="AJ17" s="22">
        <v>0</v>
      </c>
      <c r="AK17" s="22"/>
      <c r="AL17" s="22"/>
      <c r="AM17" s="22"/>
      <c r="AN17" s="22">
        <v>6.5</v>
      </c>
      <c r="AO17" s="22">
        <v>0</v>
      </c>
      <c r="AP17" s="22">
        <v>39</v>
      </c>
      <c r="AQ17" s="22">
        <v>73.5</v>
      </c>
      <c r="AR17" s="22">
        <v>21.3</v>
      </c>
      <c r="AS17" s="22">
        <v>18.4</v>
      </c>
      <c r="AT17" s="22">
        <v>16.2</v>
      </c>
      <c r="AU17" s="22">
        <v>58</v>
      </c>
      <c r="AV17" s="22">
        <v>184.5</v>
      </c>
      <c r="AW17" s="22">
        <v>184.9</v>
      </c>
      <c r="AX17" s="22">
        <v>184.9</v>
      </c>
      <c r="AY17" s="22">
        <v>97.631</v>
      </c>
      <c r="AZ17" s="22">
        <v>0</v>
      </c>
      <c r="BA17" s="22">
        <v>24.637</v>
      </c>
      <c r="BB17" s="22">
        <v>4.326</v>
      </c>
      <c r="BC17" s="22">
        <v>28.73</v>
      </c>
      <c r="BD17" s="22">
        <v>83.468</v>
      </c>
      <c r="BE17" s="22"/>
      <c r="BF17" s="22"/>
      <c r="BG17" s="22">
        <v>24.7</v>
      </c>
      <c r="BH17" s="22"/>
      <c r="BI17" s="22"/>
      <c r="BJ17" s="22">
        <v>24.6</v>
      </c>
      <c r="BK17" s="22"/>
      <c r="BL17" s="22"/>
      <c r="BM17" s="22"/>
      <c r="BN17" s="22">
        <v>81.2</v>
      </c>
      <c r="BO17" s="22">
        <v>170.3</v>
      </c>
      <c r="BP17" s="22">
        <v>170.2</v>
      </c>
      <c r="BQ17" s="22">
        <v>170.8</v>
      </c>
      <c r="BR17" s="22">
        <v>256.8</v>
      </c>
      <c r="BS17" s="22">
        <v>74.8</v>
      </c>
      <c r="BT17" s="22">
        <v>36.6</v>
      </c>
      <c r="BU17" s="22"/>
      <c r="BV17" s="22"/>
      <c r="BW17" s="22"/>
      <c r="BX17" s="22"/>
      <c r="BY17" s="22"/>
      <c r="BZ17" s="22">
        <v>0</v>
      </c>
      <c r="CA17" s="22"/>
      <c r="CB17" s="22">
        <v>178</v>
      </c>
      <c r="CC17" s="22">
        <v>115.4</v>
      </c>
      <c r="CD17" s="22">
        <v>65.3</v>
      </c>
      <c r="CE17" s="22">
        <v>57</v>
      </c>
      <c r="CF17" s="22">
        <v>27.6</v>
      </c>
      <c r="CG17" s="22">
        <v>0</v>
      </c>
      <c r="CH17" s="22"/>
      <c r="CI17" s="22">
        <v>0</v>
      </c>
      <c r="CJ17" s="22">
        <v>144.4</v>
      </c>
      <c r="CK17" s="22">
        <v>146.2</v>
      </c>
      <c r="CL17" s="22">
        <v>171</v>
      </c>
      <c r="CM17" s="22"/>
      <c r="CN17" s="22"/>
      <c r="CO17" s="22"/>
      <c r="CP17" s="22"/>
      <c r="CQ17" s="22"/>
      <c r="CR17" s="22">
        <v>214.2</v>
      </c>
      <c r="CS17" s="22">
        <v>102.5</v>
      </c>
      <c r="CT17" s="22">
        <v>5.8</v>
      </c>
      <c r="CU17" s="22">
        <v>2.5</v>
      </c>
      <c r="CV17" s="22">
        <v>7</v>
      </c>
      <c r="CW17" s="22">
        <v>0</v>
      </c>
      <c r="CX17" s="22">
        <v>81.7</v>
      </c>
      <c r="CY17" s="22">
        <v>0</v>
      </c>
      <c r="CZ17" s="22">
        <v>0</v>
      </c>
      <c r="DA17" s="22">
        <v>0</v>
      </c>
      <c r="DB17" s="22">
        <v>6.2</v>
      </c>
      <c r="DC17" s="22">
        <v>10</v>
      </c>
      <c r="DD17" s="22"/>
      <c r="DE17" s="22">
        <v>0</v>
      </c>
      <c r="DF17" s="22">
        <v>1.2</v>
      </c>
      <c r="DG17" s="22">
        <v>1.4</v>
      </c>
      <c r="DH17" s="22">
        <v>3.5</v>
      </c>
      <c r="DI17" s="22">
        <v>20.7</v>
      </c>
      <c r="DJ17" s="22">
        <v>5.4</v>
      </c>
      <c r="DK17" s="22">
        <v>14.1</v>
      </c>
      <c r="DL17" s="22">
        <v>3.2</v>
      </c>
      <c r="DM17" s="22">
        <v>17.9</v>
      </c>
      <c r="DN17" s="22">
        <v>0</v>
      </c>
      <c r="DO17" s="22">
        <v>0</v>
      </c>
      <c r="DP17" s="22">
        <v>27.5</v>
      </c>
      <c r="DQ17" s="22">
        <v>63.7</v>
      </c>
      <c r="DR17" s="22">
        <v>0</v>
      </c>
      <c r="DS17" s="22">
        <v>2.2</v>
      </c>
      <c r="DT17" s="22">
        <v>5.7</v>
      </c>
      <c r="DU17" s="22">
        <v>1.4</v>
      </c>
      <c r="DV17" s="22"/>
      <c r="DW17" s="22">
        <v>7.4</v>
      </c>
      <c r="DX17" s="22">
        <v>6.6</v>
      </c>
      <c r="DY17" s="22">
        <v>11.5</v>
      </c>
      <c r="DZ17" s="22">
        <v>14.7</v>
      </c>
      <c r="EA17" s="22">
        <v>12.9</v>
      </c>
      <c r="EB17" s="22">
        <v>16</v>
      </c>
      <c r="EC17" s="22">
        <v>22</v>
      </c>
      <c r="ED17" s="22">
        <v>0</v>
      </c>
      <c r="EE17" s="22">
        <v>33.8</v>
      </c>
      <c r="EF17" s="22">
        <v>61.4</v>
      </c>
      <c r="EG17" s="22">
        <v>3.1</v>
      </c>
      <c r="EH17" s="22">
        <v>1.7</v>
      </c>
      <c r="EI17" s="22">
        <v>0</v>
      </c>
      <c r="EJ17" s="22">
        <v>12</v>
      </c>
      <c r="EK17" s="22">
        <v>4.3</v>
      </c>
      <c r="EL17" s="22">
        <v>8.8</v>
      </c>
      <c r="EM17" s="22">
        <v>20.4</v>
      </c>
      <c r="EN17" s="22">
        <v>20.4</v>
      </c>
      <c r="EO17" s="22">
        <v>20</v>
      </c>
      <c r="EP17" s="22">
        <v>0</v>
      </c>
      <c r="EQ17" s="22">
        <v>0</v>
      </c>
      <c r="ER17" s="22">
        <v>0</v>
      </c>
      <c r="ES17" s="22">
        <v>0</v>
      </c>
      <c r="ET17" s="22">
        <v>0.6</v>
      </c>
      <c r="EU17" s="22">
        <v>19.3</v>
      </c>
      <c r="EV17" s="22">
        <v>16.8</v>
      </c>
      <c r="EW17" s="22">
        <v>0</v>
      </c>
      <c r="EX17" s="22">
        <v>3</v>
      </c>
      <c r="EY17" s="22">
        <v>2.2</v>
      </c>
      <c r="EZ17" s="22">
        <v>1.1</v>
      </c>
      <c r="FA17" s="22">
        <v>1.2</v>
      </c>
      <c r="FB17" s="22">
        <v>0</v>
      </c>
      <c r="FC17" s="22">
        <v>0</v>
      </c>
      <c r="FD17" s="22">
        <v>17.7</v>
      </c>
      <c r="FE17" s="22">
        <v>8.3</v>
      </c>
      <c r="FF17" s="22">
        <v>28</v>
      </c>
      <c r="FG17" s="22">
        <v>35.2</v>
      </c>
      <c r="FH17" s="22">
        <v>18</v>
      </c>
      <c r="FI17" s="22">
        <v>0</v>
      </c>
      <c r="FJ17" s="22">
        <v>8.2</v>
      </c>
      <c r="FK17" s="22">
        <v>11.1</v>
      </c>
      <c r="FL17" s="22">
        <v>20.9</v>
      </c>
      <c r="FM17" s="22">
        <v>6232.792</v>
      </c>
      <c r="FN17" s="20"/>
      <c r="FO17" s="22">
        <v>18.467</v>
      </c>
      <c r="FP17" s="22">
        <v>0</v>
      </c>
      <c r="FQ17" s="22">
        <v>11.7865</v>
      </c>
      <c r="FR17" s="22">
        <v>9.4</v>
      </c>
      <c r="FS17" s="22">
        <v>26.85602</v>
      </c>
      <c r="FT17" s="22">
        <v>18.93067</v>
      </c>
      <c r="FU17" s="22"/>
      <c r="FV17" s="22">
        <v>4.8</v>
      </c>
      <c r="FW17" s="22">
        <v>90.24019</v>
      </c>
    </row>
    <row r="18" ht="24" customHeight="1" s="0" customFormat="1">
      <c r="A18" s="23" t="s">
        <v>69</v>
      </c>
      <c r="B18" s="23" t="s">
        <v>818</v>
      </c>
      <c r="C18" s="24">
        <v>203</v>
      </c>
      <c r="D18" s="24">
        <v>533.7</v>
      </c>
      <c r="E18" s="24">
        <v>178.4</v>
      </c>
      <c r="F18" s="24"/>
      <c r="G18" s="24"/>
      <c r="H18" s="24">
        <v>41</v>
      </c>
      <c r="I18" s="24">
        <v>111.8</v>
      </c>
      <c r="J18" s="24">
        <v>0</v>
      </c>
      <c r="K18" s="24"/>
      <c r="L18" s="24">
        <v>0</v>
      </c>
      <c r="M18" s="24">
        <v>208.3</v>
      </c>
      <c r="N18" s="24">
        <v>206.6</v>
      </c>
      <c r="O18" s="24"/>
      <c r="P18" s="24">
        <v>0</v>
      </c>
      <c r="Q18" s="24"/>
      <c r="R18" s="24">
        <v>362.4</v>
      </c>
      <c r="S18" s="24">
        <v>9.8</v>
      </c>
      <c r="T18" s="24"/>
      <c r="U18" s="24"/>
      <c r="V18" s="24"/>
      <c r="W18" s="24"/>
      <c r="X18" s="24">
        <v>164.9</v>
      </c>
      <c r="Y18" s="24">
        <v>6.8</v>
      </c>
      <c r="Z18" s="24"/>
      <c r="AA18" s="24">
        <v>22.5</v>
      </c>
      <c r="AB18" s="24">
        <v>6.8</v>
      </c>
      <c r="AC18" s="24">
        <v>14.4</v>
      </c>
      <c r="AD18" s="24">
        <v>80</v>
      </c>
      <c r="AE18" s="24"/>
      <c r="AF18" s="24"/>
      <c r="AG18" s="24"/>
      <c r="AH18" s="24"/>
      <c r="AI18" s="24">
        <v>110.4</v>
      </c>
      <c r="AJ18" s="24">
        <v>0</v>
      </c>
      <c r="AK18" s="24"/>
      <c r="AL18" s="24"/>
      <c r="AM18" s="24"/>
      <c r="AN18" s="24">
        <v>6.5</v>
      </c>
      <c r="AO18" s="24">
        <v>148.5</v>
      </c>
      <c r="AP18" s="24">
        <v>38.1</v>
      </c>
      <c r="AQ18" s="24">
        <v>64.3</v>
      </c>
      <c r="AR18" s="24">
        <v>20.8</v>
      </c>
      <c r="AS18" s="24">
        <v>18.4</v>
      </c>
      <c r="AT18" s="24">
        <v>16.1</v>
      </c>
      <c r="AU18" s="24">
        <v>56.5</v>
      </c>
      <c r="AV18" s="24">
        <v>181.2</v>
      </c>
      <c r="AW18" s="24">
        <v>181.4</v>
      </c>
      <c r="AX18" s="24">
        <v>184.8</v>
      </c>
      <c r="AY18" s="24">
        <v>98.281</v>
      </c>
      <c r="AZ18" s="24">
        <v>0</v>
      </c>
      <c r="BA18" s="24">
        <v>23.473</v>
      </c>
      <c r="BB18" s="24">
        <v>4.328</v>
      </c>
      <c r="BC18" s="24">
        <v>28.49</v>
      </c>
      <c r="BD18" s="24">
        <v>20.118</v>
      </c>
      <c r="BE18" s="24"/>
      <c r="BF18" s="24"/>
      <c r="BG18" s="24">
        <v>24</v>
      </c>
      <c r="BH18" s="24"/>
      <c r="BI18" s="24"/>
      <c r="BJ18" s="24">
        <v>24.2</v>
      </c>
      <c r="BK18" s="24"/>
      <c r="BL18" s="24"/>
      <c r="BM18" s="24"/>
      <c r="BN18" s="24">
        <v>80.7</v>
      </c>
      <c r="BO18" s="24">
        <v>170.7</v>
      </c>
      <c r="BP18" s="24">
        <v>170.7</v>
      </c>
      <c r="BQ18" s="24">
        <v>171</v>
      </c>
      <c r="BR18" s="24">
        <v>257</v>
      </c>
      <c r="BS18" s="24">
        <v>75.1</v>
      </c>
      <c r="BT18" s="24">
        <v>36.7</v>
      </c>
      <c r="BU18" s="24"/>
      <c r="BV18" s="24"/>
      <c r="BW18" s="24"/>
      <c r="BX18" s="24"/>
      <c r="BY18" s="24"/>
      <c r="BZ18" s="24">
        <v>0</v>
      </c>
      <c r="CA18" s="24"/>
      <c r="CB18" s="24">
        <v>79.2</v>
      </c>
      <c r="CC18" s="24">
        <v>99.1</v>
      </c>
      <c r="CD18" s="24">
        <v>64.4</v>
      </c>
      <c r="CE18" s="24">
        <v>57</v>
      </c>
      <c r="CF18" s="24">
        <v>27</v>
      </c>
      <c r="CG18" s="24">
        <v>0</v>
      </c>
      <c r="CH18" s="24"/>
      <c r="CI18" s="24">
        <v>0</v>
      </c>
      <c r="CJ18" s="24">
        <v>144.7</v>
      </c>
      <c r="CK18" s="24">
        <v>146.2</v>
      </c>
      <c r="CL18" s="24">
        <v>170.2</v>
      </c>
      <c r="CM18" s="24"/>
      <c r="CN18" s="24"/>
      <c r="CO18" s="24"/>
      <c r="CP18" s="24"/>
      <c r="CQ18" s="24"/>
      <c r="CR18" s="24">
        <v>214.7</v>
      </c>
      <c r="CS18" s="24">
        <v>102.5</v>
      </c>
      <c r="CT18" s="24">
        <v>5.9</v>
      </c>
      <c r="CU18" s="24">
        <v>2.5</v>
      </c>
      <c r="CV18" s="24">
        <v>6.8</v>
      </c>
      <c r="CW18" s="24">
        <v>0</v>
      </c>
      <c r="CX18" s="24">
        <v>81.9</v>
      </c>
      <c r="CY18" s="24">
        <v>0</v>
      </c>
      <c r="CZ18" s="24">
        <v>0</v>
      </c>
      <c r="DA18" s="24">
        <v>0</v>
      </c>
      <c r="DB18" s="24">
        <v>5.9</v>
      </c>
      <c r="DC18" s="24">
        <v>9.9</v>
      </c>
      <c r="DD18" s="24"/>
      <c r="DE18" s="24">
        <v>0</v>
      </c>
      <c r="DF18" s="24">
        <v>1.2</v>
      </c>
      <c r="DG18" s="24">
        <v>1.4</v>
      </c>
      <c r="DH18" s="24">
        <v>3.6</v>
      </c>
      <c r="DI18" s="24">
        <v>20.1</v>
      </c>
      <c r="DJ18" s="24">
        <v>5.4</v>
      </c>
      <c r="DK18" s="24">
        <v>14.1</v>
      </c>
      <c r="DL18" s="24">
        <v>3.3</v>
      </c>
      <c r="DM18" s="24">
        <v>17.9</v>
      </c>
      <c r="DN18" s="24">
        <v>0</v>
      </c>
      <c r="DO18" s="24">
        <v>0</v>
      </c>
      <c r="DP18" s="24">
        <v>27.2</v>
      </c>
      <c r="DQ18" s="24">
        <v>66.9</v>
      </c>
      <c r="DR18" s="24">
        <v>0</v>
      </c>
      <c r="DS18" s="24">
        <v>2.2</v>
      </c>
      <c r="DT18" s="24">
        <v>5.9</v>
      </c>
      <c r="DU18" s="24">
        <v>1.4</v>
      </c>
      <c r="DV18" s="24"/>
      <c r="DW18" s="24">
        <v>7.4</v>
      </c>
      <c r="DX18" s="24">
        <v>6.7</v>
      </c>
      <c r="DY18" s="24">
        <v>10.9</v>
      </c>
      <c r="DZ18" s="24">
        <v>14.5</v>
      </c>
      <c r="EA18" s="24">
        <v>12.9</v>
      </c>
      <c r="EB18" s="24">
        <v>16.4</v>
      </c>
      <c r="EC18" s="24">
        <v>17.8</v>
      </c>
      <c r="ED18" s="24">
        <v>0</v>
      </c>
      <c r="EE18" s="24">
        <v>30.4</v>
      </c>
      <c r="EF18" s="24">
        <v>57.1</v>
      </c>
      <c r="EG18" s="24">
        <v>1.7</v>
      </c>
      <c r="EH18" s="24">
        <v>0.3</v>
      </c>
      <c r="EI18" s="24">
        <v>0</v>
      </c>
      <c r="EJ18" s="24">
        <v>12</v>
      </c>
      <c r="EK18" s="24">
        <v>4.3</v>
      </c>
      <c r="EL18" s="24">
        <v>8.7</v>
      </c>
      <c r="EM18" s="24">
        <v>20.4</v>
      </c>
      <c r="EN18" s="24">
        <v>20.4</v>
      </c>
      <c r="EO18" s="24">
        <v>20</v>
      </c>
      <c r="EP18" s="24">
        <v>0</v>
      </c>
      <c r="EQ18" s="24">
        <v>0</v>
      </c>
      <c r="ER18" s="24">
        <v>0</v>
      </c>
      <c r="ES18" s="24">
        <v>0</v>
      </c>
      <c r="ET18" s="24">
        <v>0.6</v>
      </c>
      <c r="EU18" s="24">
        <v>28</v>
      </c>
      <c r="EV18" s="24">
        <v>19.5</v>
      </c>
      <c r="EW18" s="24">
        <v>0</v>
      </c>
      <c r="EX18" s="24">
        <v>3</v>
      </c>
      <c r="EY18" s="24">
        <v>2.2</v>
      </c>
      <c r="EZ18" s="24">
        <v>1.1</v>
      </c>
      <c r="FA18" s="24">
        <v>1.2</v>
      </c>
      <c r="FB18" s="24">
        <v>0</v>
      </c>
      <c r="FC18" s="24">
        <v>0</v>
      </c>
      <c r="FD18" s="24">
        <v>17.7</v>
      </c>
      <c r="FE18" s="24">
        <v>8.5</v>
      </c>
      <c r="FF18" s="24">
        <v>27.8</v>
      </c>
      <c r="FG18" s="24">
        <v>35</v>
      </c>
      <c r="FH18" s="24">
        <v>18</v>
      </c>
      <c r="FI18" s="24">
        <v>0</v>
      </c>
      <c r="FJ18" s="24">
        <v>9.3</v>
      </c>
      <c r="FK18" s="24">
        <v>11.1</v>
      </c>
      <c r="FL18" s="24">
        <v>20.7</v>
      </c>
      <c r="FM18" s="24">
        <v>6216.29</v>
      </c>
      <c r="FN18" s="20"/>
      <c r="FO18" s="24">
        <v>18.82771</v>
      </c>
      <c r="FP18" s="24">
        <v>0</v>
      </c>
      <c r="FQ18" s="24">
        <v>11.7855</v>
      </c>
      <c r="FR18" s="24">
        <v>9.4</v>
      </c>
      <c r="FS18" s="24">
        <v>26.7995</v>
      </c>
      <c r="FT18" s="24">
        <v>18.93082</v>
      </c>
      <c r="FU18" s="24"/>
      <c r="FV18" s="24">
        <v>4.9</v>
      </c>
      <c r="FW18" s="24">
        <v>90.64353</v>
      </c>
    </row>
    <row r="19" ht="24" customHeight="1" s="0" customFormat="1">
      <c r="A19" s="18" t="s">
        <v>69</v>
      </c>
      <c r="B19" s="18" t="s">
        <v>819</v>
      </c>
      <c r="C19" s="19">
        <v>203.2</v>
      </c>
      <c r="D19" s="19">
        <v>581</v>
      </c>
      <c r="E19" s="19">
        <v>195.6</v>
      </c>
      <c r="F19" s="19"/>
      <c r="G19" s="19"/>
      <c r="H19" s="19">
        <v>41.4</v>
      </c>
      <c r="I19" s="19">
        <v>112.1</v>
      </c>
      <c r="J19" s="19">
        <v>0</v>
      </c>
      <c r="K19" s="19"/>
      <c r="L19" s="19">
        <v>0</v>
      </c>
      <c r="M19" s="19">
        <v>208</v>
      </c>
      <c r="N19" s="19">
        <v>206.2</v>
      </c>
      <c r="O19" s="19"/>
      <c r="P19" s="19">
        <v>0</v>
      </c>
      <c r="Q19" s="19"/>
      <c r="R19" s="19">
        <v>309</v>
      </c>
      <c r="S19" s="19">
        <v>10</v>
      </c>
      <c r="T19" s="19"/>
      <c r="U19" s="19"/>
      <c r="V19" s="19"/>
      <c r="W19" s="19"/>
      <c r="X19" s="19">
        <v>165.8</v>
      </c>
      <c r="Y19" s="19">
        <v>7.5</v>
      </c>
      <c r="Z19" s="19"/>
      <c r="AA19" s="19">
        <v>22.5</v>
      </c>
      <c r="AB19" s="19">
        <v>6.9</v>
      </c>
      <c r="AC19" s="19">
        <v>14.4</v>
      </c>
      <c r="AD19" s="19">
        <v>80.7</v>
      </c>
      <c r="AE19" s="19"/>
      <c r="AF19" s="19"/>
      <c r="AG19" s="19"/>
      <c r="AH19" s="19"/>
      <c r="AI19" s="19">
        <v>110.7</v>
      </c>
      <c r="AJ19" s="19">
        <v>0</v>
      </c>
      <c r="AK19" s="19"/>
      <c r="AL19" s="19"/>
      <c r="AM19" s="19"/>
      <c r="AN19" s="19">
        <v>6.5</v>
      </c>
      <c r="AO19" s="19">
        <v>147.7</v>
      </c>
      <c r="AP19" s="19">
        <v>38</v>
      </c>
      <c r="AQ19" s="19">
        <v>67.5</v>
      </c>
      <c r="AR19" s="19">
        <v>21.8</v>
      </c>
      <c r="AS19" s="19">
        <v>18.4</v>
      </c>
      <c r="AT19" s="19">
        <v>16</v>
      </c>
      <c r="AU19" s="19">
        <v>57.6</v>
      </c>
      <c r="AV19" s="19">
        <v>182.8</v>
      </c>
      <c r="AW19" s="19">
        <v>183.1</v>
      </c>
      <c r="AX19" s="19">
        <v>185.2</v>
      </c>
      <c r="AY19" s="19">
        <v>100.84</v>
      </c>
      <c r="AZ19" s="19">
        <v>0</v>
      </c>
      <c r="BA19" s="19">
        <v>24.541</v>
      </c>
      <c r="BB19" s="19">
        <v>4.328</v>
      </c>
      <c r="BC19" s="19">
        <v>27.95</v>
      </c>
      <c r="BD19" s="19">
        <v>24.976</v>
      </c>
      <c r="BE19" s="19"/>
      <c r="BF19" s="19"/>
      <c r="BG19" s="19">
        <v>24.6</v>
      </c>
      <c r="BH19" s="19"/>
      <c r="BI19" s="19"/>
      <c r="BJ19" s="19">
        <v>24.4</v>
      </c>
      <c r="BK19" s="19"/>
      <c r="BL19" s="19"/>
      <c r="BM19" s="19"/>
      <c r="BN19" s="19">
        <v>81</v>
      </c>
      <c r="BO19" s="19">
        <v>163.2</v>
      </c>
      <c r="BP19" s="19">
        <v>164.3</v>
      </c>
      <c r="BQ19" s="19">
        <v>163.8</v>
      </c>
      <c r="BR19" s="19">
        <v>253.4</v>
      </c>
      <c r="BS19" s="19">
        <v>75.1</v>
      </c>
      <c r="BT19" s="19">
        <v>36.7</v>
      </c>
      <c r="BU19" s="19"/>
      <c r="BV19" s="19"/>
      <c r="BW19" s="19"/>
      <c r="BX19" s="19"/>
      <c r="BY19" s="19"/>
      <c r="BZ19" s="19">
        <v>0</v>
      </c>
      <c r="CA19" s="19"/>
      <c r="CB19" s="19">
        <v>94.7</v>
      </c>
      <c r="CC19" s="19">
        <v>105.3</v>
      </c>
      <c r="CD19" s="19">
        <v>65.1</v>
      </c>
      <c r="CE19" s="19">
        <v>56</v>
      </c>
      <c r="CF19" s="19">
        <v>27.1</v>
      </c>
      <c r="CG19" s="19">
        <v>0</v>
      </c>
      <c r="CH19" s="19"/>
      <c r="CI19" s="19">
        <v>0</v>
      </c>
      <c r="CJ19" s="19">
        <v>145.1</v>
      </c>
      <c r="CK19" s="19">
        <v>146.6</v>
      </c>
      <c r="CL19" s="19">
        <v>170.3</v>
      </c>
      <c r="CM19" s="19"/>
      <c r="CN19" s="19"/>
      <c r="CO19" s="19"/>
      <c r="CP19" s="19"/>
      <c r="CQ19" s="19"/>
      <c r="CR19" s="19">
        <v>214.8</v>
      </c>
      <c r="CS19" s="19">
        <v>102.6</v>
      </c>
      <c r="CT19" s="19">
        <v>6.2</v>
      </c>
      <c r="CU19" s="19">
        <v>2.5</v>
      </c>
      <c r="CV19" s="19">
        <v>6.9</v>
      </c>
      <c r="CW19" s="19">
        <v>0</v>
      </c>
      <c r="CX19" s="19">
        <v>88.3</v>
      </c>
      <c r="CY19" s="19">
        <v>0</v>
      </c>
      <c r="CZ19" s="19">
        <v>0</v>
      </c>
      <c r="DA19" s="19">
        <v>0</v>
      </c>
      <c r="DB19" s="19">
        <v>5.7</v>
      </c>
      <c r="DC19" s="19">
        <v>9.9</v>
      </c>
      <c r="DD19" s="19"/>
      <c r="DE19" s="19">
        <v>0</v>
      </c>
      <c r="DF19" s="19">
        <v>1.2</v>
      </c>
      <c r="DG19" s="19">
        <v>1.3</v>
      </c>
      <c r="DH19" s="19">
        <v>4</v>
      </c>
      <c r="DI19" s="19">
        <v>20.5</v>
      </c>
      <c r="DJ19" s="19">
        <v>5.6</v>
      </c>
      <c r="DK19" s="19">
        <v>14.1</v>
      </c>
      <c r="DL19" s="19">
        <v>3.2</v>
      </c>
      <c r="DM19" s="19">
        <v>17.9</v>
      </c>
      <c r="DN19" s="19">
        <v>0</v>
      </c>
      <c r="DO19" s="19">
        <v>0</v>
      </c>
      <c r="DP19" s="19">
        <v>29.2</v>
      </c>
      <c r="DQ19" s="19">
        <v>72.2</v>
      </c>
      <c r="DR19" s="19">
        <v>0</v>
      </c>
      <c r="DS19" s="19">
        <v>2.2</v>
      </c>
      <c r="DT19" s="19">
        <v>5.7</v>
      </c>
      <c r="DU19" s="19">
        <v>1.4</v>
      </c>
      <c r="DV19" s="19"/>
      <c r="DW19" s="19">
        <v>7.4</v>
      </c>
      <c r="DX19" s="19">
        <v>6.6</v>
      </c>
      <c r="DY19" s="19">
        <v>11.4</v>
      </c>
      <c r="DZ19" s="19">
        <v>15.5</v>
      </c>
      <c r="EA19" s="19">
        <v>12.9</v>
      </c>
      <c r="EB19" s="19">
        <v>15.5</v>
      </c>
      <c r="EC19" s="19">
        <v>16.9</v>
      </c>
      <c r="ED19" s="19">
        <v>0</v>
      </c>
      <c r="EE19" s="19">
        <v>25.7</v>
      </c>
      <c r="EF19" s="19">
        <v>56.3</v>
      </c>
      <c r="EG19" s="19">
        <v>1.7</v>
      </c>
      <c r="EH19" s="19">
        <v>0.6</v>
      </c>
      <c r="EI19" s="19">
        <v>0</v>
      </c>
      <c r="EJ19" s="19">
        <v>12</v>
      </c>
      <c r="EK19" s="19">
        <v>4.3</v>
      </c>
      <c r="EL19" s="19">
        <v>8.6</v>
      </c>
      <c r="EM19" s="19">
        <v>20.4</v>
      </c>
      <c r="EN19" s="19">
        <v>20.4</v>
      </c>
      <c r="EO19" s="19">
        <v>20</v>
      </c>
      <c r="EP19" s="19">
        <v>0</v>
      </c>
      <c r="EQ19" s="19">
        <v>0</v>
      </c>
      <c r="ER19" s="19">
        <v>0</v>
      </c>
      <c r="ES19" s="19">
        <v>0</v>
      </c>
      <c r="ET19" s="19">
        <v>0.6</v>
      </c>
      <c r="EU19" s="19">
        <v>29.4</v>
      </c>
      <c r="EV19" s="19">
        <v>25.3</v>
      </c>
      <c r="EW19" s="19">
        <v>0</v>
      </c>
      <c r="EX19" s="19">
        <v>3</v>
      </c>
      <c r="EY19" s="19">
        <v>2.2</v>
      </c>
      <c r="EZ19" s="19">
        <v>1.1</v>
      </c>
      <c r="FA19" s="19">
        <v>1.2</v>
      </c>
      <c r="FB19" s="19">
        <v>0</v>
      </c>
      <c r="FC19" s="19">
        <v>0</v>
      </c>
      <c r="FD19" s="19">
        <v>17.8</v>
      </c>
      <c r="FE19" s="19">
        <v>8.6</v>
      </c>
      <c r="FF19" s="19">
        <v>28</v>
      </c>
      <c r="FG19" s="19">
        <v>35.2</v>
      </c>
      <c r="FH19" s="19">
        <v>17.5</v>
      </c>
      <c r="FI19" s="19">
        <v>0</v>
      </c>
      <c r="FJ19" s="19">
        <v>8.6</v>
      </c>
      <c r="FK19" s="19">
        <v>11.1</v>
      </c>
      <c r="FL19" s="19">
        <v>20.3</v>
      </c>
      <c r="FM19" s="19">
        <v>6260.435</v>
      </c>
      <c r="FN19" s="20"/>
      <c r="FO19" s="19">
        <v>18.83102</v>
      </c>
      <c r="FP19" s="19">
        <v>0</v>
      </c>
      <c r="FQ19" s="19">
        <v>11.473</v>
      </c>
      <c r="FR19" s="19">
        <v>9.4</v>
      </c>
      <c r="FS19" s="19">
        <v>26.85707</v>
      </c>
      <c r="FT19" s="19">
        <v>18.93077</v>
      </c>
      <c r="FU19" s="19"/>
      <c r="FV19" s="19">
        <v>4.9</v>
      </c>
      <c r="FW19" s="19">
        <v>90.39186</v>
      </c>
    </row>
    <row r="20" ht="24" customHeight="1" s="0" customFormat="1">
      <c r="A20" s="21" t="s">
        <v>69</v>
      </c>
      <c r="B20" s="21" t="s">
        <v>820</v>
      </c>
      <c r="C20" s="22">
        <v>204.5</v>
      </c>
      <c r="D20" s="22">
        <v>580.4</v>
      </c>
      <c r="E20" s="22">
        <v>196.2</v>
      </c>
      <c r="F20" s="22"/>
      <c r="G20" s="22"/>
      <c r="H20" s="22">
        <v>41.2</v>
      </c>
      <c r="I20" s="22">
        <v>110.6</v>
      </c>
      <c r="J20" s="22">
        <v>0</v>
      </c>
      <c r="K20" s="22"/>
      <c r="L20" s="22">
        <v>0</v>
      </c>
      <c r="M20" s="22">
        <v>208.2</v>
      </c>
      <c r="N20" s="22">
        <v>208.7</v>
      </c>
      <c r="O20" s="22"/>
      <c r="P20" s="22">
        <v>0</v>
      </c>
      <c r="Q20" s="22"/>
      <c r="R20" s="22">
        <v>313.1</v>
      </c>
      <c r="S20" s="22">
        <v>9.9</v>
      </c>
      <c r="T20" s="22"/>
      <c r="U20" s="22"/>
      <c r="V20" s="22"/>
      <c r="W20" s="22"/>
      <c r="X20" s="22">
        <v>96.5</v>
      </c>
      <c r="Y20" s="22">
        <v>7.4</v>
      </c>
      <c r="Z20" s="22"/>
      <c r="AA20" s="22">
        <v>22.6</v>
      </c>
      <c r="AB20" s="22">
        <v>6.8</v>
      </c>
      <c r="AC20" s="22">
        <v>14.6</v>
      </c>
      <c r="AD20" s="22">
        <v>80.8</v>
      </c>
      <c r="AE20" s="22"/>
      <c r="AF20" s="22"/>
      <c r="AG20" s="22"/>
      <c r="AH20" s="22"/>
      <c r="AI20" s="22">
        <v>110.9</v>
      </c>
      <c r="AJ20" s="22">
        <v>0</v>
      </c>
      <c r="AK20" s="22"/>
      <c r="AL20" s="22"/>
      <c r="AM20" s="22"/>
      <c r="AN20" s="22">
        <v>6.5</v>
      </c>
      <c r="AO20" s="22">
        <v>147.1</v>
      </c>
      <c r="AP20" s="22">
        <v>38.6</v>
      </c>
      <c r="AQ20" s="22">
        <v>69.7</v>
      </c>
      <c r="AR20" s="22">
        <v>22</v>
      </c>
      <c r="AS20" s="22">
        <v>18.4</v>
      </c>
      <c r="AT20" s="22">
        <v>15.8</v>
      </c>
      <c r="AU20" s="22">
        <v>53.1</v>
      </c>
      <c r="AV20" s="22">
        <v>184.1</v>
      </c>
      <c r="AW20" s="22">
        <v>184.5</v>
      </c>
      <c r="AX20" s="22">
        <v>185.7</v>
      </c>
      <c r="AY20" s="22">
        <v>98.453</v>
      </c>
      <c r="AZ20" s="22">
        <v>0</v>
      </c>
      <c r="BA20" s="22">
        <v>24.634</v>
      </c>
      <c r="BB20" s="22">
        <v>4.331</v>
      </c>
      <c r="BC20" s="22">
        <v>27.94</v>
      </c>
      <c r="BD20" s="22">
        <v>50.683</v>
      </c>
      <c r="BE20" s="22"/>
      <c r="BF20" s="22"/>
      <c r="BG20" s="22">
        <v>24.6</v>
      </c>
      <c r="BH20" s="22"/>
      <c r="BI20" s="22"/>
      <c r="BJ20" s="22">
        <v>24.4</v>
      </c>
      <c r="BK20" s="22"/>
      <c r="BL20" s="22"/>
      <c r="BM20" s="22"/>
      <c r="BN20" s="22">
        <v>81.1</v>
      </c>
      <c r="BO20" s="22">
        <v>172.3</v>
      </c>
      <c r="BP20" s="22">
        <v>172.1</v>
      </c>
      <c r="BQ20" s="22">
        <v>172.8</v>
      </c>
      <c r="BR20" s="22">
        <v>252.9</v>
      </c>
      <c r="BS20" s="22">
        <v>75.2</v>
      </c>
      <c r="BT20" s="22">
        <v>36.7</v>
      </c>
      <c r="BU20" s="22"/>
      <c r="BV20" s="22"/>
      <c r="BW20" s="22"/>
      <c r="BX20" s="22"/>
      <c r="BY20" s="22"/>
      <c r="BZ20" s="22">
        <v>0</v>
      </c>
      <c r="CA20" s="22"/>
      <c r="CB20" s="22">
        <v>130.1</v>
      </c>
      <c r="CC20" s="22">
        <v>110.2</v>
      </c>
      <c r="CD20" s="22">
        <v>63</v>
      </c>
      <c r="CE20" s="22">
        <v>55.9</v>
      </c>
      <c r="CF20" s="22">
        <v>26.3</v>
      </c>
      <c r="CG20" s="22">
        <v>0</v>
      </c>
      <c r="CH20" s="22"/>
      <c r="CI20" s="22">
        <v>0</v>
      </c>
      <c r="CJ20" s="22">
        <v>144.3</v>
      </c>
      <c r="CK20" s="22">
        <v>145.4</v>
      </c>
      <c r="CL20" s="22">
        <v>171.2</v>
      </c>
      <c r="CM20" s="22"/>
      <c r="CN20" s="22"/>
      <c r="CO20" s="22"/>
      <c r="CP20" s="22"/>
      <c r="CQ20" s="22"/>
      <c r="CR20" s="22">
        <v>215</v>
      </c>
      <c r="CS20" s="22">
        <v>102.7</v>
      </c>
      <c r="CT20" s="22">
        <v>6.2</v>
      </c>
      <c r="CU20" s="22">
        <v>2.6</v>
      </c>
      <c r="CV20" s="22">
        <v>6.8</v>
      </c>
      <c r="CW20" s="22">
        <v>0</v>
      </c>
      <c r="CX20" s="22">
        <v>93.3</v>
      </c>
      <c r="CY20" s="22">
        <v>0</v>
      </c>
      <c r="CZ20" s="22">
        <v>0</v>
      </c>
      <c r="DA20" s="22">
        <v>0</v>
      </c>
      <c r="DB20" s="22">
        <v>5.7</v>
      </c>
      <c r="DC20" s="22">
        <v>9.9</v>
      </c>
      <c r="DD20" s="22"/>
      <c r="DE20" s="22">
        <v>0</v>
      </c>
      <c r="DF20" s="22">
        <v>1.2</v>
      </c>
      <c r="DG20" s="22">
        <v>0.9</v>
      </c>
      <c r="DH20" s="22">
        <v>3.9</v>
      </c>
      <c r="DI20" s="22">
        <v>20.6</v>
      </c>
      <c r="DJ20" s="22">
        <v>5.8</v>
      </c>
      <c r="DK20" s="22">
        <v>14</v>
      </c>
      <c r="DL20" s="22">
        <v>3.3</v>
      </c>
      <c r="DM20" s="22">
        <v>17.9</v>
      </c>
      <c r="DN20" s="22">
        <v>0</v>
      </c>
      <c r="DO20" s="22">
        <v>0</v>
      </c>
      <c r="DP20" s="22">
        <v>29.1</v>
      </c>
      <c r="DQ20" s="22">
        <v>77.3</v>
      </c>
      <c r="DR20" s="22">
        <v>0</v>
      </c>
      <c r="DS20" s="22">
        <v>2.2</v>
      </c>
      <c r="DT20" s="22">
        <v>5.7</v>
      </c>
      <c r="DU20" s="22">
        <v>1.4</v>
      </c>
      <c r="DV20" s="22"/>
      <c r="DW20" s="22">
        <v>7.4</v>
      </c>
      <c r="DX20" s="22">
        <v>6.6</v>
      </c>
      <c r="DY20" s="22">
        <v>11.3</v>
      </c>
      <c r="DZ20" s="22">
        <v>15.5</v>
      </c>
      <c r="EA20" s="22">
        <v>12.9</v>
      </c>
      <c r="EB20" s="22">
        <v>12.8</v>
      </c>
      <c r="EC20" s="22">
        <v>12.2</v>
      </c>
      <c r="ED20" s="22">
        <v>0</v>
      </c>
      <c r="EE20" s="22">
        <v>27.7</v>
      </c>
      <c r="EF20" s="22">
        <v>57.6</v>
      </c>
      <c r="EG20" s="22">
        <v>3</v>
      </c>
      <c r="EH20" s="22">
        <v>1.4</v>
      </c>
      <c r="EI20" s="22">
        <v>0</v>
      </c>
      <c r="EJ20" s="22">
        <v>12</v>
      </c>
      <c r="EK20" s="22">
        <v>4.2</v>
      </c>
      <c r="EL20" s="22">
        <v>8.6</v>
      </c>
      <c r="EM20" s="22">
        <v>20.4</v>
      </c>
      <c r="EN20" s="22">
        <v>20.4</v>
      </c>
      <c r="EO20" s="22">
        <v>20</v>
      </c>
      <c r="EP20" s="22">
        <v>0</v>
      </c>
      <c r="EQ20" s="22">
        <v>0</v>
      </c>
      <c r="ER20" s="22">
        <v>0</v>
      </c>
      <c r="ES20" s="22">
        <v>0</v>
      </c>
      <c r="ET20" s="22">
        <v>0.4</v>
      </c>
      <c r="EU20" s="22">
        <v>24.7</v>
      </c>
      <c r="EV20" s="22">
        <v>20.6</v>
      </c>
      <c r="EW20" s="22">
        <v>0.1</v>
      </c>
      <c r="EX20" s="22">
        <v>3</v>
      </c>
      <c r="EY20" s="22">
        <v>2.2</v>
      </c>
      <c r="EZ20" s="22">
        <v>1.1</v>
      </c>
      <c r="FA20" s="22">
        <v>1.2</v>
      </c>
      <c r="FB20" s="22">
        <v>0</v>
      </c>
      <c r="FC20" s="22">
        <v>0</v>
      </c>
      <c r="FD20" s="22">
        <v>17.8</v>
      </c>
      <c r="FE20" s="22">
        <v>8.8</v>
      </c>
      <c r="FF20" s="22">
        <v>28</v>
      </c>
      <c r="FG20" s="22">
        <v>35.3</v>
      </c>
      <c r="FH20" s="22">
        <v>18</v>
      </c>
      <c r="FI20" s="22">
        <v>0</v>
      </c>
      <c r="FJ20" s="22">
        <v>8.6</v>
      </c>
      <c r="FK20" s="22">
        <v>11.1</v>
      </c>
      <c r="FL20" s="22">
        <v>18.1</v>
      </c>
      <c r="FM20" s="22">
        <v>6280.941</v>
      </c>
      <c r="FN20" s="20"/>
      <c r="FO20" s="22">
        <v>18.89282</v>
      </c>
      <c r="FP20" s="22">
        <v>0</v>
      </c>
      <c r="FQ20" s="22">
        <v>10.696</v>
      </c>
      <c r="FR20" s="22">
        <v>9.4</v>
      </c>
      <c r="FS20" s="22">
        <v>26.91229</v>
      </c>
      <c r="FT20" s="22">
        <v>18.93033</v>
      </c>
      <c r="FU20" s="22"/>
      <c r="FV20" s="22">
        <v>4.9</v>
      </c>
      <c r="FW20" s="22">
        <v>89.73144</v>
      </c>
    </row>
    <row r="21" ht="24" customHeight="1" s="0" customFormat="1">
      <c r="A21" s="21" t="s">
        <v>69</v>
      </c>
      <c r="B21" s="21" t="s">
        <v>821</v>
      </c>
      <c r="C21" s="22">
        <v>206</v>
      </c>
      <c r="D21" s="22">
        <v>577.6</v>
      </c>
      <c r="E21" s="22">
        <v>192.7</v>
      </c>
      <c r="F21" s="22"/>
      <c r="G21" s="22"/>
      <c r="H21" s="22">
        <v>91</v>
      </c>
      <c r="I21" s="22">
        <v>111</v>
      </c>
      <c r="J21" s="22">
        <v>0</v>
      </c>
      <c r="K21" s="22"/>
      <c r="L21" s="22">
        <v>0</v>
      </c>
      <c r="M21" s="22">
        <v>207.8</v>
      </c>
      <c r="N21" s="22">
        <v>206.8</v>
      </c>
      <c r="O21" s="22"/>
      <c r="P21" s="22">
        <v>0</v>
      </c>
      <c r="Q21" s="22"/>
      <c r="R21" s="22">
        <v>353.6</v>
      </c>
      <c r="S21" s="22">
        <v>9.9</v>
      </c>
      <c r="T21" s="22"/>
      <c r="U21" s="22"/>
      <c r="V21" s="22"/>
      <c r="W21" s="22"/>
      <c r="X21" s="22">
        <v>130.4</v>
      </c>
      <c r="Y21" s="22">
        <v>7.5</v>
      </c>
      <c r="Z21" s="22"/>
      <c r="AA21" s="22">
        <v>22.5</v>
      </c>
      <c r="AB21" s="22">
        <v>6.8</v>
      </c>
      <c r="AC21" s="22">
        <v>14.6</v>
      </c>
      <c r="AD21" s="22">
        <v>80</v>
      </c>
      <c r="AE21" s="22"/>
      <c r="AF21" s="22"/>
      <c r="AG21" s="22"/>
      <c r="AH21" s="22"/>
      <c r="AI21" s="22">
        <v>110.9</v>
      </c>
      <c r="AJ21" s="22">
        <v>0</v>
      </c>
      <c r="AK21" s="22"/>
      <c r="AL21" s="22"/>
      <c r="AM21" s="22"/>
      <c r="AN21" s="22">
        <v>6.5</v>
      </c>
      <c r="AO21" s="22">
        <v>147.8</v>
      </c>
      <c r="AP21" s="22">
        <v>39.5</v>
      </c>
      <c r="AQ21" s="22">
        <v>53.6</v>
      </c>
      <c r="AR21" s="22">
        <v>23.2</v>
      </c>
      <c r="AS21" s="22">
        <v>18.2</v>
      </c>
      <c r="AT21" s="22">
        <v>16</v>
      </c>
      <c r="AU21" s="22">
        <v>57.2</v>
      </c>
      <c r="AV21" s="22">
        <v>184.2</v>
      </c>
      <c r="AW21" s="22">
        <v>184.8</v>
      </c>
      <c r="AX21" s="22">
        <v>183.2</v>
      </c>
      <c r="AY21" s="22">
        <v>98.865</v>
      </c>
      <c r="AZ21" s="22">
        <v>0</v>
      </c>
      <c r="BA21" s="22">
        <v>24.336</v>
      </c>
      <c r="BB21" s="22">
        <v>4.325</v>
      </c>
      <c r="BC21" s="22">
        <v>28.97</v>
      </c>
      <c r="BD21" s="22">
        <v>21.576</v>
      </c>
      <c r="BE21" s="22"/>
      <c r="BF21" s="22"/>
      <c r="BG21" s="22">
        <v>24.6</v>
      </c>
      <c r="BH21" s="22"/>
      <c r="BI21" s="22"/>
      <c r="BJ21" s="22">
        <v>24.3</v>
      </c>
      <c r="BK21" s="22"/>
      <c r="BL21" s="22"/>
      <c r="BM21" s="22"/>
      <c r="BN21" s="22">
        <v>81.3</v>
      </c>
      <c r="BO21" s="22">
        <v>142</v>
      </c>
      <c r="BP21" s="22">
        <v>142</v>
      </c>
      <c r="BQ21" s="22">
        <v>143</v>
      </c>
      <c r="BR21" s="22">
        <v>247.2</v>
      </c>
      <c r="BS21" s="22">
        <v>74.9</v>
      </c>
      <c r="BT21" s="22">
        <v>36.7</v>
      </c>
      <c r="BU21" s="22"/>
      <c r="BV21" s="22"/>
      <c r="BW21" s="22"/>
      <c r="BX21" s="22"/>
      <c r="BY21" s="22"/>
      <c r="BZ21" s="22">
        <v>0</v>
      </c>
      <c r="CA21" s="22"/>
      <c r="CB21" s="22">
        <v>70.8</v>
      </c>
      <c r="CC21" s="22">
        <v>94</v>
      </c>
      <c r="CD21" s="22">
        <v>63.3</v>
      </c>
      <c r="CE21" s="22">
        <v>56.9</v>
      </c>
      <c r="CF21" s="22">
        <v>26.4</v>
      </c>
      <c r="CG21" s="22">
        <v>0</v>
      </c>
      <c r="CH21" s="22"/>
      <c r="CI21" s="22">
        <v>0</v>
      </c>
      <c r="CJ21" s="22">
        <v>143.6</v>
      </c>
      <c r="CK21" s="22">
        <v>145.2</v>
      </c>
      <c r="CL21" s="22">
        <v>170.3</v>
      </c>
      <c r="CM21" s="22"/>
      <c r="CN21" s="22"/>
      <c r="CO21" s="22"/>
      <c r="CP21" s="22"/>
      <c r="CQ21" s="22"/>
      <c r="CR21" s="22">
        <v>214.9</v>
      </c>
      <c r="CS21" s="22">
        <v>102.6</v>
      </c>
      <c r="CT21" s="22">
        <v>6.2</v>
      </c>
      <c r="CU21" s="22">
        <v>2.6</v>
      </c>
      <c r="CV21" s="22">
        <v>6.8</v>
      </c>
      <c r="CW21" s="22">
        <v>0</v>
      </c>
      <c r="CX21" s="22">
        <v>90.8</v>
      </c>
      <c r="CY21" s="22">
        <v>2.5</v>
      </c>
      <c r="CZ21" s="22">
        <v>0</v>
      </c>
      <c r="DA21" s="22">
        <v>0</v>
      </c>
      <c r="DB21" s="22">
        <v>5.8</v>
      </c>
      <c r="DC21" s="22">
        <v>9.9</v>
      </c>
      <c r="DD21" s="22"/>
      <c r="DE21" s="22">
        <v>5.4</v>
      </c>
      <c r="DF21" s="22">
        <v>1.2</v>
      </c>
      <c r="DG21" s="22">
        <v>0.8</v>
      </c>
      <c r="DH21" s="22">
        <v>3.9</v>
      </c>
      <c r="DI21" s="22">
        <v>20.7</v>
      </c>
      <c r="DJ21" s="22">
        <v>5.6</v>
      </c>
      <c r="DK21" s="22">
        <v>14.1</v>
      </c>
      <c r="DL21" s="22">
        <v>3.2</v>
      </c>
      <c r="DM21" s="22">
        <v>17.9</v>
      </c>
      <c r="DN21" s="22">
        <v>0.3</v>
      </c>
      <c r="DO21" s="22">
        <v>0.2</v>
      </c>
      <c r="DP21" s="22">
        <v>29.2</v>
      </c>
      <c r="DQ21" s="22">
        <v>75.4</v>
      </c>
      <c r="DR21" s="22">
        <v>0.1</v>
      </c>
      <c r="DS21" s="22">
        <v>2.1</v>
      </c>
      <c r="DT21" s="22">
        <v>5.9</v>
      </c>
      <c r="DU21" s="22">
        <v>1.3</v>
      </c>
      <c r="DV21" s="22"/>
      <c r="DW21" s="22">
        <v>7.4</v>
      </c>
      <c r="DX21" s="22">
        <v>6.7</v>
      </c>
      <c r="DY21" s="22">
        <v>11.2</v>
      </c>
      <c r="DZ21" s="22">
        <v>15.5</v>
      </c>
      <c r="EA21" s="22">
        <v>12.9</v>
      </c>
      <c r="EB21" s="22">
        <v>14.1</v>
      </c>
      <c r="EC21" s="22">
        <v>11.1</v>
      </c>
      <c r="ED21" s="22">
        <v>1</v>
      </c>
      <c r="EE21" s="22">
        <v>23.2</v>
      </c>
      <c r="EF21" s="22">
        <v>62.3</v>
      </c>
      <c r="EG21" s="22">
        <v>2.5</v>
      </c>
      <c r="EH21" s="22">
        <v>0.9</v>
      </c>
      <c r="EI21" s="22">
        <v>0.3593</v>
      </c>
      <c r="EJ21" s="22">
        <v>12</v>
      </c>
      <c r="EK21" s="22">
        <v>4.2</v>
      </c>
      <c r="EL21" s="22">
        <v>8.7</v>
      </c>
      <c r="EM21" s="22">
        <v>20.4</v>
      </c>
      <c r="EN21" s="22">
        <v>20.4</v>
      </c>
      <c r="EO21" s="22">
        <v>20</v>
      </c>
      <c r="EP21" s="22">
        <v>0</v>
      </c>
      <c r="EQ21" s="22">
        <v>8.9</v>
      </c>
      <c r="ER21" s="22">
        <v>0</v>
      </c>
      <c r="ES21" s="22">
        <v>4.7</v>
      </c>
      <c r="ET21" s="22">
        <v>0</v>
      </c>
      <c r="EU21" s="22">
        <v>62.8</v>
      </c>
      <c r="EV21" s="22">
        <v>49.8</v>
      </c>
      <c r="EW21" s="22">
        <v>4.2</v>
      </c>
      <c r="EX21" s="22">
        <v>3</v>
      </c>
      <c r="EY21" s="22">
        <v>2.2</v>
      </c>
      <c r="EZ21" s="22">
        <v>1.1</v>
      </c>
      <c r="FA21" s="22">
        <v>1.2</v>
      </c>
      <c r="FB21" s="22">
        <v>0</v>
      </c>
      <c r="FC21" s="22">
        <v>0</v>
      </c>
      <c r="FD21" s="22">
        <v>17.7</v>
      </c>
      <c r="FE21" s="22">
        <v>8.5</v>
      </c>
      <c r="FF21" s="22">
        <v>28</v>
      </c>
      <c r="FG21" s="22">
        <v>35.3</v>
      </c>
      <c r="FH21" s="22">
        <v>17.8</v>
      </c>
      <c r="FI21" s="22">
        <v>0</v>
      </c>
      <c r="FJ21" s="22">
        <v>8.8</v>
      </c>
      <c r="FK21" s="22">
        <v>11.1</v>
      </c>
      <c r="FL21" s="22">
        <v>20.6</v>
      </c>
      <c r="FM21" s="22">
        <v>6277.8313</v>
      </c>
      <c r="FN21" s="20"/>
      <c r="FO21" s="22">
        <v>18.93993</v>
      </c>
      <c r="FP21" s="22">
        <v>0</v>
      </c>
      <c r="FQ21" s="22">
        <v>10.471</v>
      </c>
      <c r="FR21" s="22">
        <v>9.4</v>
      </c>
      <c r="FS21" s="22">
        <v>26.99374</v>
      </c>
      <c r="FT21" s="22">
        <v>18.93054</v>
      </c>
      <c r="FU21" s="22"/>
      <c r="FV21" s="22">
        <v>4.8</v>
      </c>
      <c r="FW21" s="22">
        <v>89.53521</v>
      </c>
    </row>
    <row r="22" ht="24" customHeight="1" s="0" customFormat="1">
      <c r="A22" s="21" t="s">
        <v>69</v>
      </c>
      <c r="B22" s="21" t="s">
        <v>822</v>
      </c>
      <c r="C22" s="22">
        <v>199.8</v>
      </c>
      <c r="D22" s="22">
        <v>568.1</v>
      </c>
      <c r="E22" s="22">
        <v>193.5</v>
      </c>
      <c r="F22" s="22"/>
      <c r="G22" s="22"/>
      <c r="H22" s="22">
        <v>88.9</v>
      </c>
      <c r="I22" s="22">
        <v>105.7</v>
      </c>
      <c r="J22" s="22">
        <v>0</v>
      </c>
      <c r="K22" s="22"/>
      <c r="L22" s="22">
        <v>0</v>
      </c>
      <c r="M22" s="22">
        <v>208.6</v>
      </c>
      <c r="N22" s="22">
        <v>205.9</v>
      </c>
      <c r="O22" s="22"/>
      <c r="P22" s="22">
        <v>0</v>
      </c>
      <c r="Q22" s="22"/>
      <c r="R22" s="22">
        <v>253.3</v>
      </c>
      <c r="S22" s="22">
        <v>9.8</v>
      </c>
      <c r="T22" s="22"/>
      <c r="U22" s="22"/>
      <c r="V22" s="22"/>
      <c r="W22" s="22"/>
      <c r="X22" s="22">
        <v>151.5</v>
      </c>
      <c r="Y22" s="22">
        <v>6.9</v>
      </c>
      <c r="Z22" s="22"/>
      <c r="AA22" s="22">
        <v>22.5</v>
      </c>
      <c r="AB22" s="22">
        <v>6.8</v>
      </c>
      <c r="AC22" s="22">
        <v>14.3</v>
      </c>
      <c r="AD22" s="22">
        <v>79.2</v>
      </c>
      <c r="AE22" s="22"/>
      <c r="AF22" s="22"/>
      <c r="AG22" s="22"/>
      <c r="AH22" s="22"/>
      <c r="AI22" s="22">
        <v>109.8</v>
      </c>
      <c r="AJ22" s="22">
        <v>0</v>
      </c>
      <c r="AK22" s="22"/>
      <c r="AL22" s="22"/>
      <c r="AM22" s="22"/>
      <c r="AN22" s="22">
        <v>6.5</v>
      </c>
      <c r="AO22" s="22">
        <v>146.4</v>
      </c>
      <c r="AP22" s="22">
        <v>40</v>
      </c>
      <c r="AQ22" s="22">
        <v>45.7</v>
      </c>
      <c r="AR22" s="22">
        <v>22</v>
      </c>
      <c r="AS22" s="22">
        <v>18.3</v>
      </c>
      <c r="AT22" s="22">
        <v>16.1</v>
      </c>
      <c r="AU22" s="22">
        <v>55.4</v>
      </c>
      <c r="AV22" s="22">
        <v>179.3</v>
      </c>
      <c r="AW22" s="22">
        <v>179.7</v>
      </c>
      <c r="AX22" s="22">
        <v>183.3</v>
      </c>
      <c r="AY22" s="22">
        <v>97.407</v>
      </c>
      <c r="AZ22" s="22">
        <v>0</v>
      </c>
      <c r="BA22" s="22">
        <v>23.299</v>
      </c>
      <c r="BB22" s="22">
        <v>4.325</v>
      </c>
      <c r="BC22" s="22">
        <v>28.25</v>
      </c>
      <c r="BD22" s="22">
        <v>18.379</v>
      </c>
      <c r="BE22" s="22"/>
      <c r="BF22" s="22"/>
      <c r="BG22" s="22">
        <v>23.5</v>
      </c>
      <c r="BH22" s="22"/>
      <c r="BI22" s="22"/>
      <c r="BJ22" s="22">
        <v>24.4</v>
      </c>
      <c r="BK22" s="22"/>
      <c r="BL22" s="22"/>
      <c r="BM22" s="22"/>
      <c r="BN22" s="22">
        <v>80.1</v>
      </c>
      <c r="BO22" s="22">
        <v>139.1</v>
      </c>
      <c r="BP22" s="22">
        <v>138.9</v>
      </c>
      <c r="BQ22" s="22">
        <v>138.6</v>
      </c>
      <c r="BR22" s="22">
        <v>230.5</v>
      </c>
      <c r="BS22" s="22">
        <v>75.1</v>
      </c>
      <c r="BT22" s="22">
        <v>36.7</v>
      </c>
      <c r="BU22" s="22"/>
      <c r="BV22" s="22"/>
      <c r="BW22" s="22"/>
      <c r="BX22" s="22"/>
      <c r="BY22" s="22"/>
      <c r="BZ22" s="22">
        <v>0</v>
      </c>
      <c r="CA22" s="22"/>
      <c r="CB22" s="22">
        <v>54</v>
      </c>
      <c r="CC22" s="22">
        <v>82.7</v>
      </c>
      <c r="CD22" s="22">
        <v>61.1</v>
      </c>
      <c r="CE22" s="22">
        <v>57.5</v>
      </c>
      <c r="CF22" s="22">
        <v>25.2</v>
      </c>
      <c r="CG22" s="22">
        <v>0</v>
      </c>
      <c r="CH22" s="22"/>
      <c r="CI22" s="22">
        <v>0</v>
      </c>
      <c r="CJ22" s="22">
        <v>144.4</v>
      </c>
      <c r="CK22" s="22">
        <v>146.4</v>
      </c>
      <c r="CL22" s="22">
        <v>171</v>
      </c>
      <c r="CM22" s="22"/>
      <c r="CN22" s="22"/>
      <c r="CO22" s="22"/>
      <c r="CP22" s="22"/>
      <c r="CQ22" s="22"/>
      <c r="CR22" s="22">
        <v>215</v>
      </c>
      <c r="CS22" s="22">
        <v>102.6</v>
      </c>
      <c r="CT22" s="22">
        <v>6.2</v>
      </c>
      <c r="CU22" s="22">
        <v>2.6</v>
      </c>
      <c r="CV22" s="22">
        <v>6.8</v>
      </c>
      <c r="CW22" s="22">
        <v>0</v>
      </c>
      <c r="CX22" s="22">
        <v>96.1</v>
      </c>
      <c r="CY22" s="22">
        <v>21.6</v>
      </c>
      <c r="CZ22" s="22">
        <v>0</v>
      </c>
      <c r="DA22" s="22">
        <v>0</v>
      </c>
      <c r="DB22" s="22">
        <v>5.6</v>
      </c>
      <c r="DC22" s="22">
        <v>10</v>
      </c>
      <c r="DD22" s="22"/>
      <c r="DE22" s="22">
        <v>47.7</v>
      </c>
      <c r="DF22" s="22">
        <v>1.2</v>
      </c>
      <c r="DG22" s="22">
        <v>0.8</v>
      </c>
      <c r="DH22" s="22">
        <v>3.8</v>
      </c>
      <c r="DI22" s="22">
        <v>20.1</v>
      </c>
      <c r="DJ22" s="22">
        <v>5.6</v>
      </c>
      <c r="DK22" s="22">
        <v>14</v>
      </c>
      <c r="DL22" s="22">
        <v>3.3</v>
      </c>
      <c r="DM22" s="22">
        <v>17.7</v>
      </c>
      <c r="DN22" s="22">
        <v>0.8</v>
      </c>
      <c r="DO22" s="22">
        <v>0.7</v>
      </c>
      <c r="DP22" s="22">
        <v>29.5</v>
      </c>
      <c r="DQ22" s="22">
        <v>79</v>
      </c>
      <c r="DR22" s="22">
        <v>0.3</v>
      </c>
      <c r="DS22" s="22">
        <v>2.1</v>
      </c>
      <c r="DT22" s="22">
        <v>5.8</v>
      </c>
      <c r="DU22" s="22">
        <v>1.4</v>
      </c>
      <c r="DV22" s="22"/>
      <c r="DW22" s="22">
        <v>7.4</v>
      </c>
      <c r="DX22" s="22">
        <v>6.6</v>
      </c>
      <c r="DY22" s="22">
        <v>10.7</v>
      </c>
      <c r="DZ22" s="22">
        <v>15.1</v>
      </c>
      <c r="EA22" s="22">
        <v>12.9</v>
      </c>
      <c r="EB22" s="22">
        <v>14.9</v>
      </c>
      <c r="EC22" s="22">
        <v>10.1</v>
      </c>
      <c r="ED22" s="22">
        <v>10.3</v>
      </c>
      <c r="EE22" s="22">
        <v>23.8</v>
      </c>
      <c r="EF22" s="22">
        <v>61.8</v>
      </c>
      <c r="EG22" s="22">
        <v>1.9</v>
      </c>
      <c r="EH22" s="22">
        <v>0.8</v>
      </c>
      <c r="EI22" s="22">
        <v>5.0349</v>
      </c>
      <c r="EJ22" s="22">
        <v>11.8</v>
      </c>
      <c r="EK22" s="22">
        <v>4.2</v>
      </c>
      <c r="EL22" s="22">
        <v>8.8</v>
      </c>
      <c r="EM22" s="22">
        <v>20.4</v>
      </c>
      <c r="EN22" s="22">
        <v>20.4</v>
      </c>
      <c r="EO22" s="22">
        <v>20</v>
      </c>
      <c r="EP22" s="22">
        <v>0</v>
      </c>
      <c r="EQ22" s="22">
        <v>47.6</v>
      </c>
      <c r="ER22" s="22">
        <v>0.6</v>
      </c>
      <c r="ES22" s="22">
        <v>42.2</v>
      </c>
      <c r="ET22" s="22">
        <v>0.3</v>
      </c>
      <c r="EU22" s="22">
        <v>74.5</v>
      </c>
      <c r="EV22" s="22">
        <v>51.3</v>
      </c>
      <c r="EW22" s="22">
        <v>38.5</v>
      </c>
      <c r="EX22" s="22">
        <v>3</v>
      </c>
      <c r="EY22" s="22">
        <v>2.2</v>
      </c>
      <c r="EZ22" s="22">
        <v>1.1</v>
      </c>
      <c r="FA22" s="22">
        <v>1.2</v>
      </c>
      <c r="FB22" s="22">
        <v>1.2</v>
      </c>
      <c r="FC22" s="22">
        <v>0</v>
      </c>
      <c r="FD22" s="22">
        <v>17.7</v>
      </c>
      <c r="FE22" s="22">
        <v>8</v>
      </c>
      <c r="FF22" s="22">
        <v>27.9</v>
      </c>
      <c r="FG22" s="22">
        <v>35.2</v>
      </c>
      <c r="FH22" s="22">
        <v>17.9</v>
      </c>
      <c r="FI22" s="22">
        <v>4.6</v>
      </c>
      <c r="FJ22" s="22">
        <v>7.7</v>
      </c>
      <c r="FK22" s="22">
        <v>11.1</v>
      </c>
      <c r="FL22" s="22">
        <v>19.9</v>
      </c>
      <c r="FM22" s="22">
        <v>6299.0949</v>
      </c>
      <c r="FN22" s="20"/>
      <c r="FO22" s="22">
        <v>19.00334</v>
      </c>
      <c r="FP22" s="22">
        <v>0</v>
      </c>
      <c r="FQ22" s="22">
        <v>10.0505</v>
      </c>
      <c r="FR22" s="22">
        <v>9.4</v>
      </c>
      <c r="FS22" s="22">
        <v>27.03467</v>
      </c>
      <c r="FT22" s="22">
        <v>18.9307</v>
      </c>
      <c r="FU22" s="22"/>
      <c r="FV22" s="22">
        <v>4.8</v>
      </c>
      <c r="FW22" s="22">
        <v>89.21921</v>
      </c>
    </row>
    <row r="23" ht="24" customHeight="1" s="0" customFormat="1">
      <c r="A23" s="21" t="s">
        <v>69</v>
      </c>
      <c r="B23" s="21" t="s">
        <v>823</v>
      </c>
      <c r="C23" s="22">
        <v>202.2</v>
      </c>
      <c r="D23" s="22">
        <v>577</v>
      </c>
      <c r="E23" s="22">
        <v>194.2</v>
      </c>
      <c r="F23" s="22"/>
      <c r="G23" s="22"/>
      <c r="H23" s="22">
        <v>89.5</v>
      </c>
      <c r="I23" s="22">
        <v>109.7</v>
      </c>
      <c r="J23" s="22">
        <v>0</v>
      </c>
      <c r="K23" s="22"/>
      <c r="L23" s="22">
        <v>0</v>
      </c>
      <c r="M23" s="22">
        <v>206.6</v>
      </c>
      <c r="N23" s="22">
        <v>204.9</v>
      </c>
      <c r="O23" s="22"/>
      <c r="P23" s="22">
        <v>0</v>
      </c>
      <c r="Q23" s="22"/>
      <c r="R23" s="22">
        <v>125.3</v>
      </c>
      <c r="S23" s="22">
        <v>10</v>
      </c>
      <c r="T23" s="22"/>
      <c r="U23" s="22"/>
      <c r="V23" s="22"/>
      <c r="W23" s="22"/>
      <c r="X23" s="22">
        <v>151.6</v>
      </c>
      <c r="Y23" s="22">
        <v>7.7</v>
      </c>
      <c r="Z23" s="22"/>
      <c r="AA23" s="22">
        <v>22.4</v>
      </c>
      <c r="AB23" s="22">
        <v>6.9</v>
      </c>
      <c r="AC23" s="22">
        <v>14.3</v>
      </c>
      <c r="AD23" s="22">
        <v>80.3</v>
      </c>
      <c r="AE23" s="22"/>
      <c r="AF23" s="22"/>
      <c r="AG23" s="22"/>
      <c r="AH23" s="22"/>
      <c r="AI23" s="22">
        <v>110.8</v>
      </c>
      <c r="AJ23" s="22">
        <v>0</v>
      </c>
      <c r="AK23" s="22"/>
      <c r="AL23" s="22"/>
      <c r="AM23" s="22"/>
      <c r="AN23" s="22">
        <v>6.5</v>
      </c>
      <c r="AO23" s="22">
        <v>147</v>
      </c>
      <c r="AP23" s="22">
        <v>40</v>
      </c>
      <c r="AQ23" s="22">
        <v>62.3</v>
      </c>
      <c r="AR23" s="22">
        <v>22.7</v>
      </c>
      <c r="AS23" s="22">
        <v>18.4</v>
      </c>
      <c r="AT23" s="22">
        <v>16.1</v>
      </c>
      <c r="AU23" s="22">
        <v>57</v>
      </c>
      <c r="AV23" s="22">
        <v>181.8</v>
      </c>
      <c r="AW23" s="22">
        <v>182.2</v>
      </c>
      <c r="AX23" s="22">
        <v>184.3</v>
      </c>
      <c r="AY23" s="22">
        <v>98.605</v>
      </c>
      <c r="AZ23" s="22">
        <v>0</v>
      </c>
      <c r="BA23" s="22">
        <v>23.991</v>
      </c>
      <c r="BB23" s="22">
        <v>4.324</v>
      </c>
      <c r="BC23" s="22">
        <v>27.4</v>
      </c>
      <c r="BD23" s="22">
        <v>20.684</v>
      </c>
      <c r="BE23" s="22"/>
      <c r="BF23" s="22"/>
      <c r="BG23" s="22">
        <v>24.2</v>
      </c>
      <c r="BH23" s="22"/>
      <c r="BI23" s="22"/>
      <c r="BJ23" s="22">
        <v>24.5</v>
      </c>
      <c r="BK23" s="22"/>
      <c r="BL23" s="22"/>
      <c r="BM23" s="22"/>
      <c r="BN23" s="22">
        <v>80.8</v>
      </c>
      <c r="BO23" s="22">
        <v>169.3</v>
      </c>
      <c r="BP23" s="22">
        <v>169.4</v>
      </c>
      <c r="BQ23" s="22">
        <v>169.7</v>
      </c>
      <c r="BR23" s="22">
        <v>250.5</v>
      </c>
      <c r="BS23" s="22">
        <v>74.9</v>
      </c>
      <c r="BT23" s="22">
        <v>36.6</v>
      </c>
      <c r="BU23" s="22"/>
      <c r="BV23" s="22"/>
      <c r="BW23" s="22"/>
      <c r="BX23" s="22"/>
      <c r="BY23" s="22"/>
      <c r="BZ23" s="22">
        <v>0</v>
      </c>
      <c r="CA23" s="22"/>
      <c r="CB23" s="22">
        <v>86.2</v>
      </c>
      <c r="CC23" s="22">
        <v>103.4</v>
      </c>
      <c r="CD23" s="22">
        <v>61.2</v>
      </c>
      <c r="CE23" s="22">
        <v>61.9</v>
      </c>
      <c r="CF23" s="22">
        <v>24.2</v>
      </c>
      <c r="CG23" s="22">
        <v>0</v>
      </c>
      <c r="CH23" s="22"/>
      <c r="CI23" s="22">
        <v>0</v>
      </c>
      <c r="CJ23" s="22">
        <v>143.7</v>
      </c>
      <c r="CK23" s="22">
        <v>145.1</v>
      </c>
      <c r="CL23" s="22">
        <v>170.2</v>
      </c>
      <c r="CM23" s="22"/>
      <c r="CN23" s="22"/>
      <c r="CO23" s="22"/>
      <c r="CP23" s="22"/>
      <c r="CQ23" s="22"/>
      <c r="CR23" s="22">
        <v>214.7</v>
      </c>
      <c r="CS23" s="22">
        <v>102.6</v>
      </c>
      <c r="CT23" s="22">
        <v>6.2</v>
      </c>
      <c r="CU23" s="22">
        <v>2.5</v>
      </c>
      <c r="CV23" s="22">
        <v>6.7</v>
      </c>
      <c r="CW23" s="22">
        <v>0.1</v>
      </c>
      <c r="CX23" s="22">
        <v>91.9</v>
      </c>
      <c r="CY23" s="22">
        <v>20</v>
      </c>
      <c r="CZ23" s="22">
        <v>0</v>
      </c>
      <c r="DA23" s="22">
        <v>0</v>
      </c>
      <c r="DB23" s="22">
        <v>5.2</v>
      </c>
      <c r="DC23" s="22">
        <v>9.9</v>
      </c>
      <c r="DD23" s="22"/>
      <c r="DE23" s="22">
        <v>93.1</v>
      </c>
      <c r="DF23" s="22">
        <v>1.2</v>
      </c>
      <c r="DG23" s="22">
        <v>1.3</v>
      </c>
      <c r="DH23" s="22">
        <v>3.9</v>
      </c>
      <c r="DI23" s="22">
        <v>20.5</v>
      </c>
      <c r="DJ23" s="22">
        <v>5.7</v>
      </c>
      <c r="DK23" s="22">
        <v>13.5</v>
      </c>
      <c r="DL23" s="22">
        <v>3.2</v>
      </c>
      <c r="DM23" s="22">
        <v>17.7</v>
      </c>
      <c r="DN23" s="22">
        <v>1.5</v>
      </c>
      <c r="DO23" s="22">
        <v>1.3</v>
      </c>
      <c r="DP23" s="22">
        <v>29.6</v>
      </c>
      <c r="DQ23" s="22">
        <v>80.1</v>
      </c>
      <c r="DR23" s="22">
        <v>0.7</v>
      </c>
      <c r="DS23" s="22">
        <v>2.1</v>
      </c>
      <c r="DT23" s="22">
        <v>5.9</v>
      </c>
      <c r="DU23" s="22">
        <v>1.4</v>
      </c>
      <c r="DV23" s="22"/>
      <c r="DW23" s="22">
        <v>7.4</v>
      </c>
      <c r="DX23" s="22">
        <v>6.6</v>
      </c>
      <c r="DY23" s="22">
        <v>11.2</v>
      </c>
      <c r="DZ23" s="22">
        <v>15.3</v>
      </c>
      <c r="EA23" s="22">
        <v>13.1</v>
      </c>
      <c r="EB23" s="22">
        <v>11.9</v>
      </c>
      <c r="EC23" s="22">
        <v>12</v>
      </c>
      <c r="ED23" s="22">
        <v>21.7</v>
      </c>
      <c r="EE23" s="22">
        <v>27.8</v>
      </c>
      <c r="EF23" s="22">
        <v>73.7</v>
      </c>
      <c r="EG23" s="22">
        <v>1.2</v>
      </c>
      <c r="EH23" s="22">
        <v>0.3</v>
      </c>
      <c r="EI23" s="22">
        <v>6.8061</v>
      </c>
      <c r="EJ23" s="22">
        <v>11.8</v>
      </c>
      <c r="EK23" s="22">
        <v>4.2</v>
      </c>
      <c r="EL23" s="22">
        <v>8.1</v>
      </c>
      <c r="EM23" s="22">
        <v>20.4</v>
      </c>
      <c r="EN23" s="22">
        <v>20.4</v>
      </c>
      <c r="EO23" s="22">
        <v>20</v>
      </c>
      <c r="EP23" s="22">
        <v>0</v>
      </c>
      <c r="EQ23" s="22">
        <v>171</v>
      </c>
      <c r="ER23" s="22">
        <v>2.1</v>
      </c>
      <c r="ES23" s="22">
        <v>87.3</v>
      </c>
      <c r="ET23" s="22">
        <v>0.3</v>
      </c>
      <c r="EU23" s="22">
        <v>42.8</v>
      </c>
      <c r="EV23" s="22">
        <v>37.5</v>
      </c>
      <c r="EW23" s="22">
        <v>76.4</v>
      </c>
      <c r="EX23" s="22">
        <v>0</v>
      </c>
      <c r="EY23" s="22">
        <v>2.2</v>
      </c>
      <c r="EZ23" s="22">
        <v>0</v>
      </c>
      <c r="FA23" s="22">
        <v>0</v>
      </c>
      <c r="FB23" s="22">
        <v>2.1</v>
      </c>
      <c r="FC23" s="22">
        <v>0</v>
      </c>
      <c r="FD23" s="22">
        <v>17.8</v>
      </c>
      <c r="FE23" s="22">
        <v>8.9</v>
      </c>
      <c r="FF23" s="22">
        <v>27.9</v>
      </c>
      <c r="FG23" s="22">
        <v>35.2</v>
      </c>
      <c r="FH23" s="22">
        <v>17.4</v>
      </c>
      <c r="FI23" s="22">
        <v>4.6</v>
      </c>
      <c r="FJ23" s="22">
        <v>8.7</v>
      </c>
      <c r="FK23" s="22">
        <v>11.1</v>
      </c>
      <c r="FL23" s="22">
        <v>19.6</v>
      </c>
      <c r="FM23" s="22">
        <v>6611.8101</v>
      </c>
      <c r="FN23" s="20"/>
      <c r="FO23" s="22">
        <v>19.10245</v>
      </c>
      <c r="FP23" s="22">
        <v>0</v>
      </c>
      <c r="FQ23" s="22">
        <v>9.2915</v>
      </c>
      <c r="FR23" s="22">
        <v>9.4</v>
      </c>
      <c r="FS23" s="22">
        <v>26.99756</v>
      </c>
      <c r="FT23" s="22">
        <v>18.93011</v>
      </c>
      <c r="FU23" s="22"/>
      <c r="FV23" s="22">
        <v>4.9</v>
      </c>
      <c r="FW23" s="22">
        <v>88.62162</v>
      </c>
    </row>
    <row r="24" ht="24" customHeight="1" s="0" customFormat="1">
      <c r="A24" s="21" t="s">
        <v>69</v>
      </c>
      <c r="B24" s="21" t="s">
        <v>824</v>
      </c>
      <c r="C24" s="22">
        <v>206.1</v>
      </c>
      <c r="D24" s="22">
        <v>581</v>
      </c>
      <c r="E24" s="22">
        <v>193.8</v>
      </c>
      <c r="F24" s="22"/>
      <c r="G24" s="22"/>
      <c r="H24" s="22">
        <v>91.5</v>
      </c>
      <c r="I24" s="22">
        <v>111.9</v>
      </c>
      <c r="J24" s="22">
        <v>0</v>
      </c>
      <c r="K24" s="22"/>
      <c r="L24" s="22">
        <v>0</v>
      </c>
      <c r="M24" s="22">
        <v>206.8</v>
      </c>
      <c r="N24" s="22">
        <v>203.5</v>
      </c>
      <c r="O24" s="22"/>
      <c r="P24" s="22">
        <v>0</v>
      </c>
      <c r="Q24" s="22"/>
      <c r="R24" s="22">
        <v>124.5</v>
      </c>
      <c r="S24" s="22">
        <v>9.9</v>
      </c>
      <c r="T24" s="22"/>
      <c r="U24" s="22"/>
      <c r="V24" s="22"/>
      <c r="W24" s="22"/>
      <c r="X24" s="22">
        <v>156.4</v>
      </c>
      <c r="Y24" s="22">
        <v>7.8</v>
      </c>
      <c r="Z24" s="22"/>
      <c r="AA24" s="22">
        <v>22.6</v>
      </c>
      <c r="AB24" s="22">
        <v>7</v>
      </c>
      <c r="AC24" s="22">
        <v>14.3</v>
      </c>
      <c r="AD24" s="22">
        <v>80.7</v>
      </c>
      <c r="AE24" s="22"/>
      <c r="AF24" s="22"/>
      <c r="AG24" s="22"/>
      <c r="AH24" s="22"/>
      <c r="AI24" s="22">
        <v>110.8</v>
      </c>
      <c r="AJ24" s="22">
        <v>0</v>
      </c>
      <c r="AK24" s="22"/>
      <c r="AL24" s="22"/>
      <c r="AM24" s="22"/>
      <c r="AN24" s="22">
        <v>6.5</v>
      </c>
      <c r="AO24" s="22">
        <v>147.9</v>
      </c>
      <c r="AP24" s="22">
        <v>39.9</v>
      </c>
      <c r="AQ24" s="22">
        <v>54.6</v>
      </c>
      <c r="AR24" s="22">
        <v>22.1</v>
      </c>
      <c r="AS24" s="22">
        <v>18.4</v>
      </c>
      <c r="AT24" s="22">
        <v>16.1</v>
      </c>
      <c r="AU24" s="22">
        <v>56.7</v>
      </c>
      <c r="AV24" s="22">
        <v>184.5</v>
      </c>
      <c r="AW24" s="22">
        <v>185.5</v>
      </c>
      <c r="AX24" s="22">
        <v>184.6</v>
      </c>
      <c r="AY24" s="22">
        <v>99.992</v>
      </c>
      <c r="AZ24" s="22">
        <v>0</v>
      </c>
      <c r="BA24" s="22">
        <v>24.525</v>
      </c>
      <c r="BB24" s="22">
        <v>4.326</v>
      </c>
      <c r="BC24" s="22">
        <v>28.44</v>
      </c>
      <c r="BD24" s="22">
        <v>43.149</v>
      </c>
      <c r="BE24" s="22"/>
      <c r="BF24" s="22"/>
      <c r="BG24" s="22">
        <v>24.8</v>
      </c>
      <c r="BH24" s="22"/>
      <c r="BI24" s="22"/>
      <c r="BJ24" s="22">
        <v>24.6</v>
      </c>
      <c r="BK24" s="22"/>
      <c r="BL24" s="22"/>
      <c r="BM24" s="22"/>
      <c r="BN24" s="22">
        <v>81.6</v>
      </c>
      <c r="BO24" s="22">
        <v>146.5</v>
      </c>
      <c r="BP24" s="22">
        <v>146.4</v>
      </c>
      <c r="BQ24" s="22">
        <v>146.7</v>
      </c>
      <c r="BR24" s="22">
        <v>232.8</v>
      </c>
      <c r="BS24" s="22">
        <v>74.7</v>
      </c>
      <c r="BT24" s="22">
        <v>36.6</v>
      </c>
      <c r="BU24" s="22"/>
      <c r="BV24" s="22"/>
      <c r="BW24" s="22"/>
      <c r="BX24" s="22"/>
      <c r="BY24" s="22"/>
      <c r="BZ24" s="22">
        <v>0</v>
      </c>
      <c r="CA24" s="22"/>
      <c r="CB24" s="22">
        <v>65.3</v>
      </c>
      <c r="CC24" s="22">
        <v>83.5</v>
      </c>
      <c r="CD24" s="22">
        <v>65.5</v>
      </c>
      <c r="CE24" s="22">
        <v>71</v>
      </c>
      <c r="CF24" s="22">
        <v>25.3</v>
      </c>
      <c r="CG24" s="22">
        <v>0</v>
      </c>
      <c r="CH24" s="22"/>
      <c r="CI24" s="22">
        <v>0</v>
      </c>
      <c r="CJ24" s="22">
        <v>144.1</v>
      </c>
      <c r="CK24" s="22">
        <v>145.4</v>
      </c>
      <c r="CL24" s="22">
        <v>171.4</v>
      </c>
      <c r="CM24" s="22"/>
      <c r="CN24" s="22"/>
      <c r="CO24" s="22"/>
      <c r="CP24" s="22"/>
      <c r="CQ24" s="22"/>
      <c r="CR24" s="22">
        <v>214.4</v>
      </c>
      <c r="CS24" s="22">
        <v>102.4</v>
      </c>
      <c r="CT24" s="22">
        <v>6.3</v>
      </c>
      <c r="CU24" s="22">
        <v>2.6</v>
      </c>
      <c r="CV24" s="22">
        <v>6.6</v>
      </c>
      <c r="CW24" s="22">
        <v>0.1</v>
      </c>
      <c r="CX24" s="22">
        <v>75.2</v>
      </c>
      <c r="CY24" s="22">
        <v>33.4</v>
      </c>
      <c r="CZ24" s="22">
        <v>0.3</v>
      </c>
      <c r="DA24" s="22">
        <v>0</v>
      </c>
      <c r="DB24" s="22">
        <v>5.9</v>
      </c>
      <c r="DC24" s="22">
        <v>9.8</v>
      </c>
      <c r="DD24" s="22"/>
      <c r="DE24" s="22">
        <v>180.7</v>
      </c>
      <c r="DF24" s="22">
        <v>1.2</v>
      </c>
      <c r="DG24" s="22">
        <v>1.5</v>
      </c>
      <c r="DH24" s="22">
        <v>3.9</v>
      </c>
      <c r="DI24" s="22">
        <v>20.5</v>
      </c>
      <c r="DJ24" s="22">
        <v>6</v>
      </c>
      <c r="DK24" s="22">
        <v>13.5</v>
      </c>
      <c r="DL24" s="22">
        <v>3.2</v>
      </c>
      <c r="DM24" s="22">
        <v>17.8</v>
      </c>
      <c r="DN24" s="22">
        <v>2.3</v>
      </c>
      <c r="DO24" s="22">
        <v>2.1</v>
      </c>
      <c r="DP24" s="22">
        <v>28.6</v>
      </c>
      <c r="DQ24" s="22">
        <v>82.7</v>
      </c>
      <c r="DR24" s="22">
        <v>1.3</v>
      </c>
      <c r="DS24" s="22">
        <v>2.1</v>
      </c>
      <c r="DT24" s="22">
        <v>5.8</v>
      </c>
      <c r="DU24" s="22">
        <v>1.4</v>
      </c>
      <c r="DV24" s="22"/>
      <c r="DW24" s="22">
        <v>7.4</v>
      </c>
      <c r="DX24" s="22">
        <v>6.6</v>
      </c>
      <c r="DY24" s="22">
        <v>10.6</v>
      </c>
      <c r="DZ24" s="22">
        <v>15.5</v>
      </c>
      <c r="EA24" s="22">
        <v>13</v>
      </c>
      <c r="EB24" s="22">
        <v>10.7</v>
      </c>
      <c r="EC24" s="22">
        <v>13.6</v>
      </c>
      <c r="ED24" s="22">
        <v>31.5</v>
      </c>
      <c r="EE24" s="22">
        <v>39.4</v>
      </c>
      <c r="EF24" s="22">
        <v>80.6</v>
      </c>
      <c r="EG24" s="22">
        <v>3</v>
      </c>
      <c r="EH24" s="22">
        <v>0.9</v>
      </c>
      <c r="EI24" s="22">
        <v>8.7458</v>
      </c>
      <c r="EJ24" s="22">
        <v>11.8</v>
      </c>
      <c r="EK24" s="22">
        <v>4.2</v>
      </c>
      <c r="EL24" s="22">
        <v>8.5</v>
      </c>
      <c r="EM24" s="22">
        <v>20.4</v>
      </c>
      <c r="EN24" s="22">
        <v>20.4</v>
      </c>
      <c r="EO24" s="22">
        <v>20</v>
      </c>
      <c r="EP24" s="22">
        <v>0</v>
      </c>
      <c r="EQ24" s="22">
        <v>230.1</v>
      </c>
      <c r="ER24" s="22">
        <v>4.2</v>
      </c>
      <c r="ES24" s="22">
        <v>128.6</v>
      </c>
      <c r="ET24" s="22">
        <v>0.3</v>
      </c>
      <c r="EU24" s="22">
        <v>30.3</v>
      </c>
      <c r="EV24" s="22">
        <v>29.5</v>
      </c>
      <c r="EW24" s="22">
        <v>97.9</v>
      </c>
      <c r="EX24" s="22">
        <v>0</v>
      </c>
      <c r="EY24" s="22">
        <v>2.2</v>
      </c>
      <c r="EZ24" s="22">
        <v>0</v>
      </c>
      <c r="FA24" s="22">
        <v>0</v>
      </c>
      <c r="FB24" s="22">
        <v>4.4</v>
      </c>
      <c r="FC24" s="22">
        <v>0</v>
      </c>
      <c r="FD24" s="22">
        <v>17.7</v>
      </c>
      <c r="FE24" s="22">
        <v>8.9</v>
      </c>
      <c r="FF24" s="22">
        <v>27.7</v>
      </c>
      <c r="FG24" s="22">
        <v>35</v>
      </c>
      <c r="FH24" s="22">
        <v>17.5</v>
      </c>
      <c r="FI24" s="22">
        <v>4.6</v>
      </c>
      <c r="FJ24" s="22">
        <v>9.4</v>
      </c>
      <c r="FK24" s="22">
        <v>11.1</v>
      </c>
      <c r="FL24" s="22">
        <v>19.2</v>
      </c>
      <c r="FM24" s="22">
        <v>6769.0778</v>
      </c>
      <c r="FN24" s="20"/>
      <c r="FO24" s="22">
        <v>19.30036</v>
      </c>
      <c r="FP24" s="22">
        <v>0</v>
      </c>
      <c r="FQ24" s="22">
        <v>8.661</v>
      </c>
      <c r="FR24" s="22">
        <v>9.4</v>
      </c>
      <c r="FS24" s="22">
        <v>26.98957</v>
      </c>
      <c r="FT24" s="22">
        <v>18.93031</v>
      </c>
      <c r="FU24" s="22"/>
      <c r="FV24" s="22">
        <v>4.8</v>
      </c>
      <c r="FW24" s="22">
        <v>88.08124</v>
      </c>
    </row>
    <row r="25" ht="24" customHeight="1" s="0" customFormat="1">
      <c r="A25" s="21" t="s">
        <v>69</v>
      </c>
      <c r="B25" s="21" t="s">
        <v>825</v>
      </c>
      <c r="C25" s="22">
        <v>197.8</v>
      </c>
      <c r="D25" s="22">
        <v>562.8</v>
      </c>
      <c r="E25" s="22">
        <v>193.7</v>
      </c>
      <c r="F25" s="22"/>
      <c r="G25" s="22"/>
      <c r="H25" s="22">
        <v>86.5</v>
      </c>
      <c r="I25" s="22">
        <v>101.6</v>
      </c>
      <c r="J25" s="22">
        <v>0</v>
      </c>
      <c r="K25" s="22"/>
      <c r="L25" s="22">
        <v>0</v>
      </c>
      <c r="M25" s="22">
        <v>207.8</v>
      </c>
      <c r="N25" s="22">
        <v>206.9</v>
      </c>
      <c r="O25" s="22"/>
      <c r="P25" s="22">
        <v>0</v>
      </c>
      <c r="Q25" s="22"/>
      <c r="R25" s="22">
        <v>62.4</v>
      </c>
      <c r="S25" s="22">
        <v>9.6</v>
      </c>
      <c r="T25" s="22"/>
      <c r="U25" s="22"/>
      <c r="V25" s="22"/>
      <c r="W25" s="22"/>
      <c r="X25" s="22">
        <v>164.9</v>
      </c>
      <c r="Y25" s="22">
        <v>6.2</v>
      </c>
      <c r="Z25" s="22"/>
      <c r="AA25" s="22">
        <v>22.5</v>
      </c>
      <c r="AB25" s="22">
        <v>6.9</v>
      </c>
      <c r="AC25" s="22">
        <v>14.4</v>
      </c>
      <c r="AD25" s="22">
        <v>78.5</v>
      </c>
      <c r="AE25" s="22"/>
      <c r="AF25" s="22"/>
      <c r="AG25" s="22"/>
      <c r="AH25" s="22"/>
      <c r="AI25" s="22">
        <v>108.2</v>
      </c>
      <c r="AJ25" s="22">
        <v>0</v>
      </c>
      <c r="AK25" s="22"/>
      <c r="AL25" s="22"/>
      <c r="AM25" s="22"/>
      <c r="AN25" s="22">
        <v>6.5</v>
      </c>
      <c r="AO25" s="22">
        <v>143.4</v>
      </c>
      <c r="AP25" s="22">
        <v>39</v>
      </c>
      <c r="AQ25" s="22">
        <v>50.8</v>
      </c>
      <c r="AR25" s="22">
        <v>21.1</v>
      </c>
      <c r="AS25" s="22">
        <v>18.4</v>
      </c>
      <c r="AT25" s="22">
        <v>16.1</v>
      </c>
      <c r="AU25" s="22">
        <v>55.2</v>
      </c>
      <c r="AV25" s="22">
        <v>176.2</v>
      </c>
      <c r="AW25" s="22">
        <v>177.1</v>
      </c>
      <c r="AX25" s="22">
        <v>184.2</v>
      </c>
      <c r="AY25" s="22">
        <v>95.179</v>
      </c>
      <c r="AZ25" s="22">
        <v>0</v>
      </c>
      <c r="BA25" s="22">
        <v>23.298</v>
      </c>
      <c r="BB25" s="22">
        <v>4.325</v>
      </c>
      <c r="BC25" s="22">
        <v>34.02</v>
      </c>
      <c r="BD25" s="22">
        <v>35.489</v>
      </c>
      <c r="BE25" s="22"/>
      <c r="BF25" s="22"/>
      <c r="BG25" s="22">
        <v>22.6</v>
      </c>
      <c r="BH25" s="22"/>
      <c r="BI25" s="22"/>
      <c r="BJ25" s="22">
        <v>24</v>
      </c>
      <c r="BK25" s="22"/>
      <c r="BL25" s="22"/>
      <c r="BM25" s="22"/>
      <c r="BN25" s="22">
        <v>78.8</v>
      </c>
      <c r="BO25" s="22">
        <v>166.8</v>
      </c>
      <c r="BP25" s="22">
        <v>166.9</v>
      </c>
      <c r="BQ25" s="22">
        <v>167.8</v>
      </c>
      <c r="BR25" s="22">
        <v>254.7</v>
      </c>
      <c r="BS25" s="22">
        <v>74.7</v>
      </c>
      <c r="BT25" s="22">
        <v>36.5</v>
      </c>
      <c r="BU25" s="22"/>
      <c r="BV25" s="22"/>
      <c r="BW25" s="22"/>
      <c r="BX25" s="22"/>
      <c r="BY25" s="22"/>
      <c r="BZ25" s="22">
        <v>0</v>
      </c>
      <c r="CA25" s="22"/>
      <c r="CB25" s="22">
        <v>31.7</v>
      </c>
      <c r="CC25" s="22">
        <v>74</v>
      </c>
      <c r="CD25" s="22">
        <v>62.2</v>
      </c>
      <c r="CE25" s="22">
        <v>72</v>
      </c>
      <c r="CF25" s="22">
        <v>23.9</v>
      </c>
      <c r="CG25" s="22">
        <v>0</v>
      </c>
      <c r="CH25" s="22"/>
      <c r="CI25" s="22">
        <v>0</v>
      </c>
      <c r="CJ25" s="22">
        <v>144.6</v>
      </c>
      <c r="CK25" s="22">
        <v>146</v>
      </c>
      <c r="CL25" s="22">
        <v>170.1</v>
      </c>
      <c r="CM25" s="22"/>
      <c r="CN25" s="22"/>
      <c r="CO25" s="22"/>
      <c r="CP25" s="22"/>
      <c r="CQ25" s="22"/>
      <c r="CR25" s="22">
        <v>213.9</v>
      </c>
      <c r="CS25" s="22">
        <v>102.2</v>
      </c>
      <c r="CT25" s="22">
        <v>6.2</v>
      </c>
      <c r="CU25" s="22">
        <v>2.6</v>
      </c>
      <c r="CV25" s="22">
        <v>6.6</v>
      </c>
      <c r="CW25" s="22">
        <v>0.1</v>
      </c>
      <c r="CX25" s="22">
        <v>78.2</v>
      </c>
      <c r="CY25" s="22">
        <v>66</v>
      </c>
      <c r="CZ25" s="22">
        <v>0.8</v>
      </c>
      <c r="DA25" s="22">
        <v>0</v>
      </c>
      <c r="DB25" s="22">
        <v>4.8</v>
      </c>
      <c r="DC25" s="22">
        <v>9.9</v>
      </c>
      <c r="DD25" s="22"/>
      <c r="DE25" s="22">
        <v>194</v>
      </c>
      <c r="DF25" s="22">
        <v>1.2</v>
      </c>
      <c r="DG25" s="22">
        <v>1.5</v>
      </c>
      <c r="DH25" s="22">
        <v>3.8</v>
      </c>
      <c r="DI25" s="22">
        <v>19.8</v>
      </c>
      <c r="DJ25" s="22">
        <v>6</v>
      </c>
      <c r="DK25" s="22">
        <v>13.5</v>
      </c>
      <c r="DL25" s="22">
        <v>3.2</v>
      </c>
      <c r="DM25" s="22">
        <v>17.6</v>
      </c>
      <c r="DN25" s="22">
        <v>3.4</v>
      </c>
      <c r="DO25" s="22">
        <v>3.2</v>
      </c>
      <c r="DP25" s="22">
        <v>29.5</v>
      </c>
      <c r="DQ25" s="22">
        <v>85</v>
      </c>
      <c r="DR25" s="22">
        <v>2.1</v>
      </c>
      <c r="DS25" s="22">
        <v>2.1</v>
      </c>
      <c r="DT25" s="22">
        <v>5.8</v>
      </c>
      <c r="DU25" s="22">
        <v>1.4</v>
      </c>
      <c r="DV25" s="22"/>
      <c r="DW25" s="22">
        <v>7.4</v>
      </c>
      <c r="DX25" s="22">
        <v>6.6</v>
      </c>
      <c r="DY25" s="22">
        <v>9.2</v>
      </c>
      <c r="DZ25" s="22">
        <v>14.9</v>
      </c>
      <c r="EA25" s="22">
        <v>13.5</v>
      </c>
      <c r="EB25" s="22">
        <v>11.5</v>
      </c>
      <c r="EC25" s="22">
        <v>10.3</v>
      </c>
      <c r="ED25" s="22">
        <v>35.2</v>
      </c>
      <c r="EE25" s="22">
        <v>52.2</v>
      </c>
      <c r="EF25" s="22">
        <v>67.1</v>
      </c>
      <c r="EG25" s="22">
        <v>5.9</v>
      </c>
      <c r="EH25" s="22">
        <v>3.4</v>
      </c>
      <c r="EI25" s="22">
        <v>9.3075</v>
      </c>
      <c r="EJ25" s="22">
        <v>11.5</v>
      </c>
      <c r="EK25" s="22">
        <v>4.1</v>
      </c>
      <c r="EL25" s="22">
        <v>8.5</v>
      </c>
      <c r="EM25" s="22">
        <v>20.4</v>
      </c>
      <c r="EN25" s="22">
        <v>20.4</v>
      </c>
      <c r="EO25" s="22">
        <v>20</v>
      </c>
      <c r="EP25" s="22">
        <v>0.6</v>
      </c>
      <c r="EQ25" s="22">
        <v>242.4</v>
      </c>
      <c r="ER25" s="22">
        <v>6.7</v>
      </c>
      <c r="ES25" s="22">
        <v>136.8</v>
      </c>
      <c r="ET25" s="22">
        <v>0.3</v>
      </c>
      <c r="EU25" s="22">
        <v>49.2</v>
      </c>
      <c r="EV25" s="22">
        <v>47.7</v>
      </c>
      <c r="EW25" s="22">
        <v>104.4</v>
      </c>
      <c r="EX25" s="22">
        <v>0</v>
      </c>
      <c r="EY25" s="22">
        <v>2.2</v>
      </c>
      <c r="EZ25" s="22">
        <v>0</v>
      </c>
      <c r="FA25" s="22">
        <v>0</v>
      </c>
      <c r="FB25" s="22">
        <v>6.9</v>
      </c>
      <c r="FC25" s="22">
        <v>0</v>
      </c>
      <c r="FD25" s="22">
        <v>17.5</v>
      </c>
      <c r="FE25" s="22">
        <v>9.2</v>
      </c>
      <c r="FF25" s="22">
        <v>27.8</v>
      </c>
      <c r="FG25" s="22">
        <v>35.1</v>
      </c>
      <c r="FH25" s="22">
        <v>17.6</v>
      </c>
      <c r="FI25" s="22">
        <v>4.6</v>
      </c>
      <c r="FJ25" s="22">
        <v>8.6</v>
      </c>
      <c r="FK25" s="22">
        <v>11.1</v>
      </c>
      <c r="FL25" s="22">
        <v>18.1</v>
      </c>
      <c r="FM25" s="22">
        <v>6790.9185</v>
      </c>
      <c r="FN25" s="20"/>
      <c r="FO25" s="22">
        <v>19.33159</v>
      </c>
      <c r="FP25" s="22">
        <v>0</v>
      </c>
      <c r="FQ25" s="22">
        <v>9.36</v>
      </c>
      <c r="FR25" s="22">
        <v>9.4</v>
      </c>
      <c r="FS25" s="22">
        <v>26.92144</v>
      </c>
      <c r="FT25" s="22">
        <v>18.9305</v>
      </c>
      <c r="FU25" s="22"/>
      <c r="FV25" s="22">
        <v>4.9</v>
      </c>
      <c r="FW25" s="22">
        <v>88.84353</v>
      </c>
    </row>
    <row r="26" ht="24" customHeight="1" s="0" customFormat="1">
      <c r="A26" s="23" t="s">
        <v>69</v>
      </c>
      <c r="B26" s="23" t="s">
        <v>826</v>
      </c>
      <c r="C26" s="24">
        <v>204.2</v>
      </c>
      <c r="D26" s="24">
        <v>532.2</v>
      </c>
      <c r="E26" s="24">
        <v>176.7</v>
      </c>
      <c r="F26" s="24"/>
      <c r="G26" s="24"/>
      <c r="H26" s="24">
        <v>90.8</v>
      </c>
      <c r="I26" s="24">
        <v>109.2</v>
      </c>
      <c r="J26" s="24">
        <v>0</v>
      </c>
      <c r="K26" s="24"/>
      <c r="L26" s="24">
        <v>0</v>
      </c>
      <c r="M26" s="24">
        <v>206</v>
      </c>
      <c r="N26" s="24">
        <v>203.7</v>
      </c>
      <c r="O26" s="24"/>
      <c r="P26" s="24">
        <v>160.1</v>
      </c>
      <c r="Q26" s="24"/>
      <c r="R26" s="24">
        <v>72.5</v>
      </c>
      <c r="S26" s="24">
        <v>9.9</v>
      </c>
      <c r="T26" s="24"/>
      <c r="U26" s="24"/>
      <c r="V26" s="24"/>
      <c r="W26" s="24"/>
      <c r="X26" s="24">
        <v>166.8</v>
      </c>
      <c r="Y26" s="24">
        <v>7.5</v>
      </c>
      <c r="Z26" s="24"/>
      <c r="AA26" s="24">
        <v>22.6</v>
      </c>
      <c r="AB26" s="24">
        <v>6.8</v>
      </c>
      <c r="AC26" s="24">
        <v>14.5</v>
      </c>
      <c r="AD26" s="24">
        <v>60.8</v>
      </c>
      <c r="AE26" s="24"/>
      <c r="AF26" s="24"/>
      <c r="AG26" s="24"/>
      <c r="AH26" s="24"/>
      <c r="AI26" s="24">
        <v>110.9</v>
      </c>
      <c r="AJ26" s="24">
        <v>22.7</v>
      </c>
      <c r="AK26" s="24"/>
      <c r="AL26" s="24"/>
      <c r="AM26" s="24"/>
      <c r="AN26" s="24">
        <v>6.5</v>
      </c>
      <c r="AO26" s="24">
        <v>146.6</v>
      </c>
      <c r="AP26" s="24">
        <v>39.8</v>
      </c>
      <c r="AQ26" s="24">
        <v>54.3</v>
      </c>
      <c r="AR26" s="24">
        <v>22.6</v>
      </c>
      <c r="AS26" s="24">
        <v>18.6</v>
      </c>
      <c r="AT26" s="24">
        <v>16.1</v>
      </c>
      <c r="AU26" s="24">
        <v>57.4</v>
      </c>
      <c r="AV26" s="24">
        <v>183.9</v>
      </c>
      <c r="AW26" s="24">
        <v>184.5</v>
      </c>
      <c r="AX26" s="24">
        <v>185.6</v>
      </c>
      <c r="AY26" s="24">
        <v>98.298</v>
      </c>
      <c r="AZ26" s="24">
        <v>0</v>
      </c>
      <c r="BA26" s="24">
        <v>24.712</v>
      </c>
      <c r="BB26" s="24">
        <v>4.329</v>
      </c>
      <c r="BC26" s="24">
        <v>34.96</v>
      </c>
      <c r="BD26" s="24">
        <v>46.79</v>
      </c>
      <c r="BE26" s="24"/>
      <c r="BF26" s="24"/>
      <c r="BG26" s="24">
        <v>24.7</v>
      </c>
      <c r="BH26" s="24"/>
      <c r="BI26" s="24"/>
      <c r="BJ26" s="24">
        <v>24.6</v>
      </c>
      <c r="BK26" s="24"/>
      <c r="BL26" s="24"/>
      <c r="BM26" s="24"/>
      <c r="BN26" s="24">
        <v>81.4</v>
      </c>
      <c r="BO26" s="24">
        <v>144.6</v>
      </c>
      <c r="BP26" s="24">
        <v>144.6</v>
      </c>
      <c r="BQ26" s="24">
        <v>144.5</v>
      </c>
      <c r="BR26" s="24">
        <v>226.3</v>
      </c>
      <c r="BS26" s="24">
        <v>74.1</v>
      </c>
      <c r="BT26" s="24">
        <v>36.1</v>
      </c>
      <c r="BU26" s="24"/>
      <c r="BV26" s="24"/>
      <c r="BW26" s="24"/>
      <c r="BX26" s="24"/>
      <c r="BY26" s="24"/>
      <c r="BZ26" s="24">
        <v>0</v>
      </c>
      <c r="CA26" s="24"/>
      <c r="CB26" s="24">
        <v>81.3</v>
      </c>
      <c r="CC26" s="24">
        <v>86.4</v>
      </c>
      <c r="CD26" s="24">
        <v>63.5</v>
      </c>
      <c r="CE26" s="24">
        <v>74.1</v>
      </c>
      <c r="CF26" s="24">
        <v>23.4</v>
      </c>
      <c r="CG26" s="24">
        <v>0</v>
      </c>
      <c r="CH26" s="24"/>
      <c r="CI26" s="24">
        <v>0</v>
      </c>
      <c r="CJ26" s="24">
        <v>143.8</v>
      </c>
      <c r="CK26" s="24">
        <v>145</v>
      </c>
      <c r="CL26" s="24">
        <v>170.7</v>
      </c>
      <c r="CM26" s="24"/>
      <c r="CN26" s="24"/>
      <c r="CO26" s="24"/>
      <c r="CP26" s="24"/>
      <c r="CQ26" s="24"/>
      <c r="CR26" s="24">
        <v>213.3</v>
      </c>
      <c r="CS26" s="24">
        <v>101.9</v>
      </c>
      <c r="CT26" s="24">
        <v>6.1</v>
      </c>
      <c r="CU26" s="24">
        <v>2.5</v>
      </c>
      <c r="CV26" s="24">
        <v>6.6</v>
      </c>
      <c r="CW26" s="24">
        <v>0.3</v>
      </c>
      <c r="CX26" s="24">
        <v>87.5</v>
      </c>
      <c r="CY26" s="24">
        <v>78.3</v>
      </c>
      <c r="CZ26" s="24">
        <v>1.7</v>
      </c>
      <c r="DA26" s="24">
        <v>0.1</v>
      </c>
      <c r="DB26" s="24">
        <v>5.5</v>
      </c>
      <c r="DC26" s="24">
        <v>9.9</v>
      </c>
      <c r="DD26" s="24"/>
      <c r="DE26" s="24">
        <v>204.6</v>
      </c>
      <c r="DF26" s="24">
        <v>1.2</v>
      </c>
      <c r="DG26" s="24">
        <v>1.5</v>
      </c>
      <c r="DH26" s="24">
        <v>3.7</v>
      </c>
      <c r="DI26" s="24">
        <v>20.7</v>
      </c>
      <c r="DJ26" s="24">
        <v>6</v>
      </c>
      <c r="DK26" s="24">
        <v>13.5</v>
      </c>
      <c r="DL26" s="24">
        <v>3.2</v>
      </c>
      <c r="DM26" s="24">
        <v>17.6</v>
      </c>
      <c r="DN26" s="24">
        <v>4.3</v>
      </c>
      <c r="DO26" s="24">
        <v>4.4</v>
      </c>
      <c r="DP26" s="24">
        <v>27.2</v>
      </c>
      <c r="DQ26" s="24">
        <v>84.5</v>
      </c>
      <c r="DR26" s="24">
        <v>2.6</v>
      </c>
      <c r="DS26" s="24">
        <v>2.1</v>
      </c>
      <c r="DT26" s="24">
        <v>5.8</v>
      </c>
      <c r="DU26" s="24">
        <v>1.3</v>
      </c>
      <c r="DV26" s="24"/>
      <c r="DW26" s="24">
        <v>7.4</v>
      </c>
      <c r="DX26" s="24">
        <v>6.7</v>
      </c>
      <c r="DY26" s="24">
        <v>10.5</v>
      </c>
      <c r="DZ26" s="24">
        <v>14.8</v>
      </c>
      <c r="EA26" s="24">
        <v>18.8</v>
      </c>
      <c r="EB26" s="24">
        <v>13.7</v>
      </c>
      <c r="EC26" s="24">
        <v>9.6</v>
      </c>
      <c r="ED26" s="24">
        <v>36.2</v>
      </c>
      <c r="EE26" s="24">
        <v>55.2</v>
      </c>
      <c r="EF26" s="24">
        <v>77.9</v>
      </c>
      <c r="EG26" s="24">
        <v>7.9</v>
      </c>
      <c r="EH26" s="24">
        <v>5.7</v>
      </c>
      <c r="EI26" s="24">
        <v>9.1888</v>
      </c>
      <c r="EJ26" s="24">
        <v>11.6</v>
      </c>
      <c r="EK26" s="24">
        <v>4.1</v>
      </c>
      <c r="EL26" s="24">
        <v>8.3</v>
      </c>
      <c r="EM26" s="24">
        <v>20.4</v>
      </c>
      <c r="EN26" s="24">
        <v>20.4</v>
      </c>
      <c r="EO26" s="24">
        <v>20.1</v>
      </c>
      <c r="EP26" s="24">
        <v>1.4</v>
      </c>
      <c r="EQ26" s="24">
        <v>253</v>
      </c>
      <c r="ER26" s="24">
        <v>8.8</v>
      </c>
      <c r="ES26" s="24">
        <v>142.4</v>
      </c>
      <c r="ET26" s="24">
        <v>0.4</v>
      </c>
      <c r="EU26" s="24">
        <v>60.9</v>
      </c>
      <c r="EV26" s="24">
        <v>71.6</v>
      </c>
      <c r="EW26" s="24">
        <v>108.2</v>
      </c>
      <c r="EX26" s="24">
        <v>0</v>
      </c>
      <c r="EY26" s="24">
        <v>2.2</v>
      </c>
      <c r="EZ26" s="24">
        <v>0</v>
      </c>
      <c r="FA26" s="24">
        <v>0</v>
      </c>
      <c r="FB26" s="24">
        <v>9.3</v>
      </c>
      <c r="FC26" s="24">
        <v>0</v>
      </c>
      <c r="FD26" s="24">
        <v>11.2</v>
      </c>
      <c r="FE26" s="24">
        <v>9</v>
      </c>
      <c r="FF26" s="24">
        <v>27.8</v>
      </c>
      <c r="FG26" s="24">
        <v>35</v>
      </c>
      <c r="FH26" s="24">
        <v>17.5</v>
      </c>
      <c r="FI26" s="24">
        <v>16.3</v>
      </c>
      <c r="FJ26" s="24">
        <v>9</v>
      </c>
      <c r="FK26" s="24">
        <v>11.1</v>
      </c>
      <c r="FL26" s="24">
        <v>21</v>
      </c>
      <c r="FM26" s="24">
        <v>7084.4778</v>
      </c>
      <c r="FN26" s="20"/>
      <c r="FO26" s="24">
        <v>19.3174</v>
      </c>
      <c r="FP26" s="24">
        <v>0</v>
      </c>
      <c r="FQ26" s="24">
        <v>9.9705</v>
      </c>
      <c r="FR26" s="24">
        <v>9.4</v>
      </c>
      <c r="FS26" s="24">
        <v>26.84297</v>
      </c>
      <c r="FT26" s="24">
        <v>18.93011</v>
      </c>
      <c r="FU26" s="24"/>
      <c r="FV26" s="24">
        <v>4.9</v>
      </c>
      <c r="FW26" s="24">
        <v>89.36098</v>
      </c>
    </row>
    <row r="27" ht="24" customHeight="1" s="0" customFormat="1">
      <c r="A27" s="18" t="s">
        <v>69</v>
      </c>
      <c r="B27" s="18" t="s">
        <v>827</v>
      </c>
      <c r="C27" s="19">
        <v>205.3</v>
      </c>
      <c r="D27" s="19">
        <v>533.3</v>
      </c>
      <c r="E27" s="19">
        <v>175.3</v>
      </c>
      <c r="F27" s="19"/>
      <c r="G27" s="19"/>
      <c r="H27" s="19">
        <v>90.4</v>
      </c>
      <c r="I27" s="19">
        <v>106.9</v>
      </c>
      <c r="J27" s="19">
        <v>26.9</v>
      </c>
      <c r="K27" s="19"/>
      <c r="L27" s="19">
        <v>165.6</v>
      </c>
      <c r="M27" s="19">
        <v>203.3</v>
      </c>
      <c r="N27" s="19">
        <v>202.8</v>
      </c>
      <c r="O27" s="19"/>
      <c r="P27" s="19">
        <v>207.6</v>
      </c>
      <c r="Q27" s="19"/>
      <c r="R27" s="19">
        <v>72.6</v>
      </c>
      <c r="S27" s="19">
        <v>9.9</v>
      </c>
      <c r="T27" s="19"/>
      <c r="U27" s="19"/>
      <c r="V27" s="19"/>
      <c r="W27" s="19"/>
      <c r="X27" s="19">
        <v>170</v>
      </c>
      <c r="Y27" s="19">
        <v>7.4</v>
      </c>
      <c r="Z27" s="19"/>
      <c r="AA27" s="19">
        <v>22.5</v>
      </c>
      <c r="AB27" s="19">
        <v>6.9</v>
      </c>
      <c r="AC27" s="19">
        <v>14.1</v>
      </c>
      <c r="AD27" s="19">
        <v>61.1</v>
      </c>
      <c r="AE27" s="19"/>
      <c r="AF27" s="19"/>
      <c r="AG27" s="19"/>
      <c r="AH27" s="19"/>
      <c r="AI27" s="19">
        <v>110.9</v>
      </c>
      <c r="AJ27" s="19">
        <v>22.5</v>
      </c>
      <c r="AK27" s="19"/>
      <c r="AL27" s="19"/>
      <c r="AM27" s="19"/>
      <c r="AN27" s="19">
        <v>6.5</v>
      </c>
      <c r="AO27" s="19">
        <v>0</v>
      </c>
      <c r="AP27" s="19">
        <v>18.3</v>
      </c>
      <c r="AQ27" s="19">
        <v>68.4</v>
      </c>
      <c r="AR27" s="19">
        <v>0</v>
      </c>
      <c r="AS27" s="19">
        <v>18.3</v>
      </c>
      <c r="AT27" s="19">
        <v>16.1</v>
      </c>
      <c r="AU27" s="19">
        <v>57.8</v>
      </c>
      <c r="AV27" s="19">
        <v>184</v>
      </c>
      <c r="AW27" s="19">
        <v>184.6</v>
      </c>
      <c r="AX27" s="19">
        <v>185.1</v>
      </c>
      <c r="AY27" s="19">
        <v>98.101</v>
      </c>
      <c r="AZ27" s="19">
        <v>0</v>
      </c>
      <c r="BA27" s="19">
        <v>24.465</v>
      </c>
      <c r="BB27" s="19">
        <v>4.328</v>
      </c>
      <c r="BC27" s="19">
        <v>34.53</v>
      </c>
      <c r="BD27" s="19">
        <v>62.296</v>
      </c>
      <c r="BE27" s="19"/>
      <c r="BF27" s="19"/>
      <c r="BG27" s="19">
        <v>24.8</v>
      </c>
      <c r="BH27" s="19"/>
      <c r="BI27" s="19"/>
      <c r="BJ27" s="19">
        <v>24.4</v>
      </c>
      <c r="BK27" s="19"/>
      <c r="BL27" s="19"/>
      <c r="BM27" s="19"/>
      <c r="BN27" s="19">
        <v>81.4</v>
      </c>
      <c r="BO27" s="19">
        <v>169.2</v>
      </c>
      <c r="BP27" s="19">
        <v>168.9</v>
      </c>
      <c r="BQ27" s="19">
        <v>169.3</v>
      </c>
      <c r="BR27" s="19">
        <v>254.6</v>
      </c>
      <c r="BS27" s="19">
        <v>74</v>
      </c>
      <c r="BT27" s="19">
        <v>35.8</v>
      </c>
      <c r="BU27" s="19"/>
      <c r="BV27" s="19"/>
      <c r="BW27" s="19"/>
      <c r="BX27" s="19"/>
      <c r="BY27" s="19"/>
      <c r="BZ27" s="19">
        <v>0</v>
      </c>
      <c r="CA27" s="19"/>
      <c r="CB27" s="19">
        <v>105.5</v>
      </c>
      <c r="CC27" s="19">
        <v>95.6</v>
      </c>
      <c r="CD27" s="19">
        <v>46.9</v>
      </c>
      <c r="CE27" s="19">
        <v>73.9</v>
      </c>
      <c r="CF27" s="19">
        <v>26.4</v>
      </c>
      <c r="CG27" s="19">
        <v>0</v>
      </c>
      <c r="CH27" s="19"/>
      <c r="CI27" s="19">
        <v>0</v>
      </c>
      <c r="CJ27" s="19">
        <v>143.3</v>
      </c>
      <c r="CK27" s="19">
        <v>144.4</v>
      </c>
      <c r="CL27" s="19">
        <v>169.8</v>
      </c>
      <c r="CM27" s="19"/>
      <c r="CN27" s="19"/>
      <c r="CO27" s="19"/>
      <c r="CP27" s="19"/>
      <c r="CQ27" s="19"/>
      <c r="CR27" s="19">
        <v>212.4</v>
      </c>
      <c r="CS27" s="19">
        <v>101.3</v>
      </c>
      <c r="CT27" s="19">
        <v>6.1</v>
      </c>
      <c r="CU27" s="19">
        <v>2.5</v>
      </c>
      <c r="CV27" s="19">
        <v>6.6</v>
      </c>
      <c r="CW27" s="19">
        <v>0.6</v>
      </c>
      <c r="CX27" s="19">
        <v>92.4</v>
      </c>
      <c r="CY27" s="19">
        <v>79.5</v>
      </c>
      <c r="CZ27" s="19">
        <v>3.4</v>
      </c>
      <c r="DA27" s="19">
        <v>0.2</v>
      </c>
      <c r="DB27" s="19">
        <v>5.1</v>
      </c>
      <c r="DC27" s="19">
        <v>9.9</v>
      </c>
      <c r="DD27" s="19"/>
      <c r="DE27" s="19">
        <v>214</v>
      </c>
      <c r="DF27" s="19">
        <v>1.2</v>
      </c>
      <c r="DG27" s="19">
        <v>1.5</v>
      </c>
      <c r="DH27" s="19">
        <v>3.6</v>
      </c>
      <c r="DI27" s="19">
        <v>20.4</v>
      </c>
      <c r="DJ27" s="19">
        <v>6</v>
      </c>
      <c r="DK27" s="19">
        <v>13.5</v>
      </c>
      <c r="DL27" s="19">
        <v>3.2</v>
      </c>
      <c r="DM27" s="19">
        <v>17.4</v>
      </c>
      <c r="DN27" s="19">
        <v>6.2</v>
      </c>
      <c r="DO27" s="19">
        <v>8.2</v>
      </c>
      <c r="DP27" s="19">
        <v>27.4</v>
      </c>
      <c r="DQ27" s="19">
        <v>84.2</v>
      </c>
      <c r="DR27" s="19">
        <v>3.1</v>
      </c>
      <c r="DS27" s="19">
        <v>2.1</v>
      </c>
      <c r="DT27" s="19">
        <v>5.8</v>
      </c>
      <c r="DU27" s="19">
        <v>0</v>
      </c>
      <c r="DV27" s="19"/>
      <c r="DW27" s="19">
        <v>7.4</v>
      </c>
      <c r="DX27" s="19">
        <v>6.6</v>
      </c>
      <c r="DY27" s="19">
        <v>10.5</v>
      </c>
      <c r="DZ27" s="19">
        <v>14.8</v>
      </c>
      <c r="EA27" s="19">
        <v>19.3</v>
      </c>
      <c r="EB27" s="19">
        <v>11.3</v>
      </c>
      <c r="EC27" s="19">
        <v>8.3</v>
      </c>
      <c r="ED27" s="19">
        <v>37.3</v>
      </c>
      <c r="EE27" s="19">
        <v>70.2</v>
      </c>
      <c r="EF27" s="19">
        <v>94.5</v>
      </c>
      <c r="EG27" s="19">
        <v>8.8</v>
      </c>
      <c r="EH27" s="19">
        <v>7.1</v>
      </c>
      <c r="EI27" s="19">
        <v>9.0416</v>
      </c>
      <c r="EJ27" s="19">
        <v>11.6</v>
      </c>
      <c r="EK27" s="19">
        <v>4.1</v>
      </c>
      <c r="EL27" s="19">
        <v>8.4</v>
      </c>
      <c r="EM27" s="19">
        <v>20.4</v>
      </c>
      <c r="EN27" s="19">
        <v>20.4</v>
      </c>
      <c r="EO27" s="19">
        <v>20.1</v>
      </c>
      <c r="EP27" s="19">
        <v>2.3</v>
      </c>
      <c r="EQ27" s="19">
        <v>252.9</v>
      </c>
      <c r="ER27" s="19">
        <v>11.2</v>
      </c>
      <c r="ES27" s="19">
        <v>145.2</v>
      </c>
      <c r="ET27" s="19">
        <v>0.3</v>
      </c>
      <c r="EU27" s="19">
        <v>63</v>
      </c>
      <c r="EV27" s="19">
        <v>72.4</v>
      </c>
      <c r="EW27" s="19">
        <v>110.2</v>
      </c>
      <c r="EX27" s="19">
        <v>0</v>
      </c>
      <c r="EY27" s="19">
        <v>2.2</v>
      </c>
      <c r="EZ27" s="19">
        <v>0</v>
      </c>
      <c r="FA27" s="19">
        <v>0</v>
      </c>
      <c r="FB27" s="19">
        <v>11.7</v>
      </c>
      <c r="FC27" s="19">
        <v>0</v>
      </c>
      <c r="FD27" s="19">
        <v>10</v>
      </c>
      <c r="FE27" s="19">
        <v>9.1</v>
      </c>
      <c r="FF27" s="19">
        <v>27.8</v>
      </c>
      <c r="FG27" s="19">
        <v>35</v>
      </c>
      <c r="FH27" s="19">
        <v>17.4</v>
      </c>
      <c r="FI27" s="19">
        <v>18.8</v>
      </c>
      <c r="FJ27" s="19">
        <v>8.5</v>
      </c>
      <c r="FK27" s="19">
        <v>11.1</v>
      </c>
      <c r="FL27" s="19">
        <v>21</v>
      </c>
      <c r="FM27" s="19">
        <v>7344.3616</v>
      </c>
      <c r="FN27" s="20"/>
      <c r="FO27" s="19">
        <v>19.26234</v>
      </c>
      <c r="FP27" s="19">
        <v>0</v>
      </c>
      <c r="FQ27" s="19">
        <v>11.2805</v>
      </c>
      <c r="FR27" s="19">
        <v>9.4</v>
      </c>
      <c r="FS27" s="19">
        <v>26.70578</v>
      </c>
      <c r="FT27" s="19">
        <v>18.93005</v>
      </c>
      <c r="FU27" s="19"/>
      <c r="FV27" s="19">
        <v>4.9</v>
      </c>
      <c r="FW27" s="19">
        <v>90.47867</v>
      </c>
    </row>
    <row r="28" ht="24" customHeight="1" s="0" customFormat="1">
      <c r="A28" s="21" t="s">
        <v>69</v>
      </c>
      <c r="B28" s="21" t="s">
        <v>828</v>
      </c>
      <c r="C28" s="22">
        <v>199.8</v>
      </c>
      <c r="D28" s="22">
        <v>517.3</v>
      </c>
      <c r="E28" s="22">
        <v>173.8</v>
      </c>
      <c r="F28" s="22"/>
      <c r="G28" s="22"/>
      <c r="H28" s="22">
        <v>89.2</v>
      </c>
      <c r="I28" s="22">
        <v>108.7</v>
      </c>
      <c r="J28" s="22">
        <v>27.9</v>
      </c>
      <c r="K28" s="22"/>
      <c r="L28" s="22">
        <v>180.3</v>
      </c>
      <c r="M28" s="22">
        <v>204.3</v>
      </c>
      <c r="N28" s="22">
        <v>202</v>
      </c>
      <c r="O28" s="22"/>
      <c r="P28" s="22">
        <v>206.4</v>
      </c>
      <c r="Q28" s="22"/>
      <c r="R28" s="22">
        <v>117.7</v>
      </c>
      <c r="S28" s="22">
        <v>9.7</v>
      </c>
      <c r="T28" s="22"/>
      <c r="U28" s="22"/>
      <c r="V28" s="22"/>
      <c r="W28" s="22"/>
      <c r="X28" s="22">
        <v>162.4</v>
      </c>
      <c r="Y28" s="22">
        <v>6.4</v>
      </c>
      <c r="Z28" s="22"/>
      <c r="AA28" s="22">
        <v>22.5</v>
      </c>
      <c r="AB28" s="22">
        <v>6.9</v>
      </c>
      <c r="AC28" s="22">
        <v>13.8</v>
      </c>
      <c r="AD28" s="22">
        <v>59.1</v>
      </c>
      <c r="AE28" s="22"/>
      <c r="AF28" s="22"/>
      <c r="AG28" s="22"/>
      <c r="AH28" s="22"/>
      <c r="AI28" s="22">
        <v>109.3</v>
      </c>
      <c r="AJ28" s="22">
        <v>28.1</v>
      </c>
      <c r="AK28" s="22"/>
      <c r="AL28" s="22"/>
      <c r="AM28" s="22"/>
      <c r="AN28" s="22">
        <v>6.5</v>
      </c>
      <c r="AO28" s="22">
        <v>0</v>
      </c>
      <c r="AP28" s="22">
        <v>10.4</v>
      </c>
      <c r="AQ28" s="22">
        <v>54.7</v>
      </c>
      <c r="AR28" s="22">
        <v>0</v>
      </c>
      <c r="AS28" s="22">
        <v>18.4</v>
      </c>
      <c r="AT28" s="22">
        <v>16.1</v>
      </c>
      <c r="AU28" s="22">
        <v>56.9</v>
      </c>
      <c r="AV28" s="22">
        <v>179.3</v>
      </c>
      <c r="AW28" s="22">
        <v>180.2</v>
      </c>
      <c r="AX28" s="22">
        <v>184.1</v>
      </c>
      <c r="AY28" s="22">
        <v>96.834</v>
      </c>
      <c r="AZ28" s="22">
        <v>0</v>
      </c>
      <c r="BA28" s="22">
        <v>23.276</v>
      </c>
      <c r="BB28" s="22">
        <v>4.329</v>
      </c>
      <c r="BC28" s="22">
        <v>33.65</v>
      </c>
      <c r="BD28" s="22">
        <v>37.48</v>
      </c>
      <c r="BE28" s="22"/>
      <c r="BF28" s="22"/>
      <c r="BG28" s="22">
        <v>23.4</v>
      </c>
      <c r="BH28" s="22"/>
      <c r="BI28" s="22"/>
      <c r="BJ28" s="22">
        <v>45.2</v>
      </c>
      <c r="BK28" s="22"/>
      <c r="BL28" s="22"/>
      <c r="BM28" s="22"/>
      <c r="BN28" s="22">
        <v>80</v>
      </c>
      <c r="BO28" s="22">
        <v>168.2</v>
      </c>
      <c r="BP28" s="22">
        <v>167.6</v>
      </c>
      <c r="BQ28" s="22">
        <v>169.1</v>
      </c>
      <c r="BR28" s="22">
        <v>255.9</v>
      </c>
      <c r="BS28" s="22">
        <v>73.8</v>
      </c>
      <c r="BT28" s="22">
        <v>36</v>
      </c>
      <c r="BU28" s="22"/>
      <c r="BV28" s="22"/>
      <c r="BW28" s="22"/>
      <c r="BX28" s="22"/>
      <c r="BY28" s="22"/>
      <c r="BZ28" s="22">
        <v>0</v>
      </c>
      <c r="CA28" s="22"/>
      <c r="CB28" s="22">
        <v>92</v>
      </c>
      <c r="CC28" s="22">
        <v>80.1</v>
      </c>
      <c r="CD28" s="22">
        <v>45.6</v>
      </c>
      <c r="CE28" s="22">
        <v>71.4</v>
      </c>
      <c r="CF28" s="22">
        <v>25.4</v>
      </c>
      <c r="CG28" s="22">
        <v>0</v>
      </c>
      <c r="CH28" s="22"/>
      <c r="CI28" s="22">
        <v>0</v>
      </c>
      <c r="CJ28" s="22">
        <v>144.4</v>
      </c>
      <c r="CK28" s="22">
        <v>145.3</v>
      </c>
      <c r="CL28" s="22">
        <v>170.5</v>
      </c>
      <c r="CM28" s="22"/>
      <c r="CN28" s="22"/>
      <c r="CO28" s="22"/>
      <c r="CP28" s="22"/>
      <c r="CQ28" s="22"/>
      <c r="CR28" s="22">
        <v>211.1</v>
      </c>
      <c r="CS28" s="22">
        <v>100.5</v>
      </c>
      <c r="CT28" s="22">
        <v>6.1</v>
      </c>
      <c r="CU28" s="22">
        <v>2.6</v>
      </c>
      <c r="CV28" s="22">
        <v>6.6</v>
      </c>
      <c r="CW28" s="22">
        <v>0.7</v>
      </c>
      <c r="CX28" s="22">
        <v>97.4</v>
      </c>
      <c r="CY28" s="22">
        <v>76.4</v>
      </c>
      <c r="CZ28" s="22">
        <v>5.6</v>
      </c>
      <c r="DA28" s="22">
        <v>0.2</v>
      </c>
      <c r="DB28" s="22">
        <v>4.9</v>
      </c>
      <c r="DC28" s="22">
        <v>9.9</v>
      </c>
      <c r="DD28" s="22"/>
      <c r="DE28" s="22">
        <v>216.5</v>
      </c>
      <c r="DF28" s="22">
        <v>1.2</v>
      </c>
      <c r="DG28" s="22">
        <v>1.5</v>
      </c>
      <c r="DH28" s="22">
        <v>3.6</v>
      </c>
      <c r="DI28" s="22">
        <v>19.9</v>
      </c>
      <c r="DJ28" s="22">
        <v>6</v>
      </c>
      <c r="DK28" s="22">
        <v>13.5</v>
      </c>
      <c r="DL28" s="22">
        <v>3.2</v>
      </c>
      <c r="DM28" s="22">
        <v>17.4</v>
      </c>
      <c r="DN28" s="22">
        <v>10.2</v>
      </c>
      <c r="DO28" s="22">
        <v>16.4</v>
      </c>
      <c r="DP28" s="22">
        <v>28.7</v>
      </c>
      <c r="DQ28" s="22">
        <v>84.4</v>
      </c>
      <c r="DR28" s="22">
        <v>4</v>
      </c>
      <c r="DS28" s="22">
        <v>2.1</v>
      </c>
      <c r="DT28" s="22">
        <v>5.9</v>
      </c>
      <c r="DU28" s="22">
        <v>0</v>
      </c>
      <c r="DV28" s="22"/>
      <c r="DW28" s="22">
        <v>7.4</v>
      </c>
      <c r="DX28" s="22">
        <v>6.6</v>
      </c>
      <c r="DY28" s="22">
        <v>9.5</v>
      </c>
      <c r="DZ28" s="22">
        <v>13.3</v>
      </c>
      <c r="EA28" s="22">
        <v>20</v>
      </c>
      <c r="EB28" s="22">
        <v>12.9</v>
      </c>
      <c r="EC28" s="22">
        <v>9.6</v>
      </c>
      <c r="ED28" s="22">
        <v>37.6</v>
      </c>
      <c r="EE28" s="22">
        <v>74.9</v>
      </c>
      <c r="EF28" s="22">
        <v>101.5</v>
      </c>
      <c r="EG28" s="22">
        <v>11</v>
      </c>
      <c r="EH28" s="22">
        <v>8</v>
      </c>
      <c r="EI28" s="22">
        <v>10.3318</v>
      </c>
      <c r="EJ28" s="22">
        <v>11.5</v>
      </c>
      <c r="EK28" s="22">
        <v>4.1</v>
      </c>
      <c r="EL28" s="22">
        <v>8.4</v>
      </c>
      <c r="EM28" s="22">
        <v>20.4</v>
      </c>
      <c r="EN28" s="22">
        <v>20.4</v>
      </c>
      <c r="EO28" s="22">
        <v>20.1</v>
      </c>
      <c r="EP28" s="22">
        <v>4</v>
      </c>
      <c r="EQ28" s="22">
        <v>253.1</v>
      </c>
      <c r="ER28" s="22">
        <v>13</v>
      </c>
      <c r="ES28" s="22">
        <v>146.9</v>
      </c>
      <c r="ET28" s="22">
        <v>0.3</v>
      </c>
      <c r="EU28" s="22">
        <v>60.9</v>
      </c>
      <c r="EV28" s="22">
        <v>80.2</v>
      </c>
      <c r="EW28" s="22">
        <v>112.8</v>
      </c>
      <c r="EX28" s="22">
        <v>0</v>
      </c>
      <c r="EY28" s="22">
        <v>2.2</v>
      </c>
      <c r="EZ28" s="22">
        <v>0</v>
      </c>
      <c r="FA28" s="22">
        <v>0</v>
      </c>
      <c r="FB28" s="22">
        <v>12.1</v>
      </c>
      <c r="FC28" s="22">
        <v>0</v>
      </c>
      <c r="FD28" s="22">
        <v>10</v>
      </c>
      <c r="FE28" s="22">
        <v>8.4</v>
      </c>
      <c r="FF28" s="22">
        <v>27.6</v>
      </c>
      <c r="FG28" s="22">
        <v>34.9</v>
      </c>
      <c r="FH28" s="22">
        <v>17.6</v>
      </c>
      <c r="FI28" s="22">
        <v>19</v>
      </c>
      <c r="FJ28" s="22">
        <v>8.4</v>
      </c>
      <c r="FK28" s="22">
        <v>11.1</v>
      </c>
      <c r="FL28" s="22">
        <v>21.2</v>
      </c>
      <c r="FM28" s="22">
        <v>7349.4008</v>
      </c>
      <c r="FN28" s="20"/>
      <c r="FO28" s="22">
        <v>19.22263</v>
      </c>
      <c r="FP28" s="22">
        <v>0</v>
      </c>
      <c r="FQ28" s="22">
        <v>11.29</v>
      </c>
      <c r="FR28" s="22">
        <v>9.4</v>
      </c>
      <c r="FS28" s="22">
        <v>26.61931</v>
      </c>
      <c r="FT28" s="22">
        <v>18.93011</v>
      </c>
      <c r="FU28" s="22"/>
      <c r="FV28" s="22">
        <v>4.8</v>
      </c>
      <c r="FW28" s="22">
        <v>90.26205</v>
      </c>
    </row>
    <row r="29" ht="24" customHeight="1" s="0" customFormat="1">
      <c r="A29" s="21" t="s">
        <v>69</v>
      </c>
      <c r="B29" s="21" t="s">
        <v>829</v>
      </c>
      <c r="C29" s="22">
        <v>202.6</v>
      </c>
      <c r="D29" s="22">
        <v>528.4</v>
      </c>
      <c r="E29" s="22">
        <v>174.5</v>
      </c>
      <c r="F29" s="22"/>
      <c r="G29" s="22"/>
      <c r="H29" s="22">
        <v>89.5</v>
      </c>
      <c r="I29" s="22">
        <v>109.5</v>
      </c>
      <c r="J29" s="22">
        <v>59.2</v>
      </c>
      <c r="K29" s="22"/>
      <c r="L29" s="22">
        <v>179.3</v>
      </c>
      <c r="M29" s="22">
        <v>203.8</v>
      </c>
      <c r="N29" s="22">
        <v>200.7</v>
      </c>
      <c r="O29" s="22"/>
      <c r="P29" s="22">
        <v>202.9</v>
      </c>
      <c r="Q29" s="22"/>
      <c r="R29" s="22">
        <v>125.1</v>
      </c>
      <c r="S29" s="22">
        <v>9.9</v>
      </c>
      <c r="T29" s="22"/>
      <c r="U29" s="22"/>
      <c r="V29" s="22"/>
      <c r="W29" s="22"/>
      <c r="X29" s="22">
        <v>165.3</v>
      </c>
      <c r="Y29" s="22">
        <v>7</v>
      </c>
      <c r="Z29" s="22"/>
      <c r="AA29" s="22">
        <v>22.3</v>
      </c>
      <c r="AB29" s="22">
        <v>6.8</v>
      </c>
      <c r="AC29" s="22">
        <v>14.3</v>
      </c>
      <c r="AD29" s="22">
        <v>60.3</v>
      </c>
      <c r="AE29" s="22"/>
      <c r="AF29" s="22"/>
      <c r="AG29" s="22"/>
      <c r="AH29" s="22"/>
      <c r="AI29" s="22">
        <v>110.5</v>
      </c>
      <c r="AJ29" s="22">
        <v>83</v>
      </c>
      <c r="AK29" s="22"/>
      <c r="AL29" s="22"/>
      <c r="AM29" s="22"/>
      <c r="AN29" s="22">
        <v>6.5</v>
      </c>
      <c r="AO29" s="22">
        <v>0</v>
      </c>
      <c r="AP29" s="22">
        <v>31.4</v>
      </c>
      <c r="AQ29" s="22">
        <v>96.2</v>
      </c>
      <c r="AR29" s="22">
        <v>0</v>
      </c>
      <c r="AS29" s="22">
        <v>18.4</v>
      </c>
      <c r="AT29" s="22">
        <v>16</v>
      </c>
      <c r="AU29" s="22">
        <v>57</v>
      </c>
      <c r="AV29" s="22">
        <v>180.3</v>
      </c>
      <c r="AW29" s="22">
        <v>180.6</v>
      </c>
      <c r="AX29" s="22">
        <v>185.8</v>
      </c>
      <c r="AY29" s="22">
        <v>97.555</v>
      </c>
      <c r="AZ29" s="22">
        <v>0</v>
      </c>
      <c r="BA29" s="22">
        <v>23.431</v>
      </c>
      <c r="BB29" s="22">
        <v>4.33</v>
      </c>
      <c r="BC29" s="22">
        <v>34.35</v>
      </c>
      <c r="BD29" s="22">
        <v>40.997</v>
      </c>
      <c r="BE29" s="22"/>
      <c r="BF29" s="22"/>
      <c r="BG29" s="22">
        <v>40.7</v>
      </c>
      <c r="BH29" s="22"/>
      <c r="BI29" s="22"/>
      <c r="BJ29" s="22">
        <v>45.8</v>
      </c>
      <c r="BK29" s="22"/>
      <c r="BL29" s="22"/>
      <c r="BM29" s="22"/>
      <c r="BN29" s="22">
        <v>80.6</v>
      </c>
      <c r="BO29" s="22">
        <v>167.4</v>
      </c>
      <c r="BP29" s="22">
        <v>167.1</v>
      </c>
      <c r="BQ29" s="22">
        <v>171.3</v>
      </c>
      <c r="BR29" s="22">
        <v>250.4</v>
      </c>
      <c r="BS29" s="22">
        <v>73.6</v>
      </c>
      <c r="BT29" s="22">
        <v>35.6</v>
      </c>
      <c r="BU29" s="22"/>
      <c r="BV29" s="22"/>
      <c r="BW29" s="22"/>
      <c r="BX29" s="22"/>
      <c r="BY29" s="22"/>
      <c r="BZ29" s="22">
        <v>0</v>
      </c>
      <c r="CA29" s="22"/>
      <c r="CB29" s="22">
        <v>84.2</v>
      </c>
      <c r="CC29" s="22">
        <v>88</v>
      </c>
      <c r="CD29" s="22">
        <v>46.4</v>
      </c>
      <c r="CE29" s="22">
        <v>69.8</v>
      </c>
      <c r="CF29" s="22">
        <v>23.8</v>
      </c>
      <c r="CG29" s="22">
        <v>0</v>
      </c>
      <c r="CH29" s="22"/>
      <c r="CI29" s="22">
        <v>0</v>
      </c>
      <c r="CJ29" s="22">
        <v>143.6</v>
      </c>
      <c r="CK29" s="22">
        <v>144.9</v>
      </c>
      <c r="CL29" s="22">
        <v>169.6</v>
      </c>
      <c r="CM29" s="22"/>
      <c r="CN29" s="22"/>
      <c r="CO29" s="22"/>
      <c r="CP29" s="22"/>
      <c r="CQ29" s="22"/>
      <c r="CR29" s="22">
        <v>209.6</v>
      </c>
      <c r="CS29" s="22">
        <v>99.9</v>
      </c>
      <c r="CT29" s="22">
        <v>6.1</v>
      </c>
      <c r="CU29" s="22">
        <v>2.5</v>
      </c>
      <c r="CV29" s="22">
        <v>6.6</v>
      </c>
      <c r="CW29" s="22">
        <v>0.9</v>
      </c>
      <c r="CX29" s="22">
        <v>94.2</v>
      </c>
      <c r="CY29" s="22">
        <v>80.6</v>
      </c>
      <c r="CZ29" s="22">
        <v>6.2</v>
      </c>
      <c r="DA29" s="22">
        <v>0.3</v>
      </c>
      <c r="DB29" s="22">
        <v>5</v>
      </c>
      <c r="DC29" s="22">
        <v>9.9</v>
      </c>
      <c r="DD29" s="22"/>
      <c r="DE29" s="22">
        <v>229</v>
      </c>
      <c r="DF29" s="22">
        <v>1.2</v>
      </c>
      <c r="DG29" s="22">
        <v>1.5</v>
      </c>
      <c r="DH29" s="22">
        <v>4</v>
      </c>
      <c r="DI29" s="22">
        <v>20.2</v>
      </c>
      <c r="DJ29" s="22">
        <v>6</v>
      </c>
      <c r="DK29" s="22">
        <v>13.5</v>
      </c>
      <c r="DL29" s="22">
        <v>3.2</v>
      </c>
      <c r="DM29" s="22">
        <v>17.4</v>
      </c>
      <c r="DN29" s="22">
        <v>14.5</v>
      </c>
      <c r="DO29" s="22">
        <v>19.3</v>
      </c>
      <c r="DP29" s="22">
        <v>28.9</v>
      </c>
      <c r="DQ29" s="22">
        <v>83.3</v>
      </c>
      <c r="DR29" s="22">
        <v>6.3</v>
      </c>
      <c r="DS29" s="22">
        <v>2.1</v>
      </c>
      <c r="DT29" s="22">
        <v>7.8</v>
      </c>
      <c r="DU29" s="22">
        <v>0</v>
      </c>
      <c r="DV29" s="22"/>
      <c r="DW29" s="22">
        <v>7.2</v>
      </c>
      <c r="DX29" s="22">
        <v>6.6</v>
      </c>
      <c r="DY29" s="22">
        <v>10.3</v>
      </c>
      <c r="DZ29" s="22">
        <v>13.7</v>
      </c>
      <c r="EA29" s="22">
        <v>20</v>
      </c>
      <c r="EB29" s="22">
        <v>10.8</v>
      </c>
      <c r="EC29" s="22">
        <v>12.9</v>
      </c>
      <c r="ED29" s="22">
        <v>38.2</v>
      </c>
      <c r="EE29" s="22">
        <v>97.8</v>
      </c>
      <c r="EF29" s="22">
        <v>91.2</v>
      </c>
      <c r="EG29" s="22">
        <v>18.9</v>
      </c>
      <c r="EH29" s="22">
        <v>12.7</v>
      </c>
      <c r="EI29" s="22">
        <v>10.5845</v>
      </c>
      <c r="EJ29" s="22">
        <v>11.5</v>
      </c>
      <c r="EK29" s="22">
        <v>4.1</v>
      </c>
      <c r="EL29" s="22">
        <v>8.5</v>
      </c>
      <c r="EM29" s="22">
        <v>20.4</v>
      </c>
      <c r="EN29" s="22">
        <v>20.4</v>
      </c>
      <c r="EO29" s="22">
        <v>20.1</v>
      </c>
      <c r="EP29" s="22">
        <v>5.6</v>
      </c>
      <c r="EQ29" s="22">
        <v>253</v>
      </c>
      <c r="ER29" s="22">
        <v>14.7</v>
      </c>
      <c r="ES29" s="22">
        <v>147.4</v>
      </c>
      <c r="ET29" s="22">
        <v>0.3</v>
      </c>
      <c r="EU29" s="22">
        <v>72</v>
      </c>
      <c r="EV29" s="22">
        <v>79.6</v>
      </c>
      <c r="EW29" s="22">
        <v>112.9</v>
      </c>
      <c r="EX29" s="22">
        <v>0</v>
      </c>
      <c r="EY29" s="22">
        <v>2.2</v>
      </c>
      <c r="EZ29" s="22">
        <v>0</v>
      </c>
      <c r="FA29" s="22">
        <v>0</v>
      </c>
      <c r="FB29" s="22">
        <v>14.8</v>
      </c>
      <c r="FC29" s="22">
        <v>0</v>
      </c>
      <c r="FD29" s="22">
        <v>10</v>
      </c>
      <c r="FE29" s="22">
        <v>9.4</v>
      </c>
      <c r="FF29" s="22">
        <v>27.5</v>
      </c>
      <c r="FG29" s="22">
        <v>34.8</v>
      </c>
      <c r="FH29" s="22">
        <v>17.7</v>
      </c>
      <c r="FI29" s="22">
        <v>19.4</v>
      </c>
      <c r="FJ29" s="22">
        <v>7.5</v>
      </c>
      <c r="FK29" s="22">
        <v>11.1</v>
      </c>
      <c r="FL29" s="22">
        <v>22.4</v>
      </c>
      <c r="FM29" s="22">
        <v>7608.7475</v>
      </c>
      <c r="FN29" s="20"/>
      <c r="FO29" s="22">
        <v>18.58416</v>
      </c>
      <c r="FP29" s="22">
        <v>0</v>
      </c>
      <c r="FQ29" s="22">
        <v>11.468</v>
      </c>
      <c r="FR29" s="22">
        <v>9.4</v>
      </c>
      <c r="FS29" s="22">
        <v>26.44155</v>
      </c>
      <c r="FT29" s="22">
        <v>18.92976</v>
      </c>
      <c r="FU29" s="22"/>
      <c r="FV29" s="22">
        <v>4.8</v>
      </c>
      <c r="FW29" s="22">
        <v>89.62347</v>
      </c>
    </row>
    <row r="30" ht="24" customHeight="1" s="0" customFormat="1">
      <c r="A30" s="21" t="s">
        <v>69</v>
      </c>
      <c r="B30" s="21" t="s">
        <v>830</v>
      </c>
      <c r="C30" s="22">
        <v>205.9</v>
      </c>
      <c r="D30" s="22">
        <v>529.6</v>
      </c>
      <c r="E30" s="22">
        <v>176.5</v>
      </c>
      <c r="F30" s="22"/>
      <c r="G30" s="22"/>
      <c r="H30" s="22">
        <v>88.8</v>
      </c>
      <c r="I30" s="22">
        <v>109.2</v>
      </c>
      <c r="J30" s="22">
        <v>59.1</v>
      </c>
      <c r="K30" s="22"/>
      <c r="L30" s="22">
        <v>178.2</v>
      </c>
      <c r="M30" s="22">
        <v>202</v>
      </c>
      <c r="N30" s="22">
        <v>200.9</v>
      </c>
      <c r="O30" s="22"/>
      <c r="P30" s="22">
        <v>203.1</v>
      </c>
      <c r="Q30" s="22"/>
      <c r="R30" s="22">
        <v>124.7</v>
      </c>
      <c r="S30" s="22">
        <v>9.9</v>
      </c>
      <c r="T30" s="22"/>
      <c r="U30" s="22"/>
      <c r="V30" s="22"/>
      <c r="W30" s="22"/>
      <c r="X30" s="22">
        <v>163.9</v>
      </c>
      <c r="Y30" s="22">
        <v>7.3</v>
      </c>
      <c r="Z30" s="22"/>
      <c r="AA30" s="22">
        <v>22.1</v>
      </c>
      <c r="AB30" s="22">
        <v>6.9</v>
      </c>
      <c r="AC30" s="22">
        <v>14.4</v>
      </c>
      <c r="AD30" s="22">
        <v>60.3</v>
      </c>
      <c r="AE30" s="22"/>
      <c r="AF30" s="22"/>
      <c r="AG30" s="22"/>
      <c r="AH30" s="22"/>
      <c r="AI30" s="22">
        <v>110.8</v>
      </c>
      <c r="AJ30" s="22">
        <v>83.4</v>
      </c>
      <c r="AK30" s="22"/>
      <c r="AL30" s="22"/>
      <c r="AM30" s="22"/>
      <c r="AN30" s="22">
        <v>6.5</v>
      </c>
      <c r="AO30" s="22">
        <v>0</v>
      </c>
      <c r="AP30" s="22">
        <v>38.1</v>
      </c>
      <c r="AQ30" s="22">
        <v>129.4</v>
      </c>
      <c r="AR30" s="22">
        <v>0</v>
      </c>
      <c r="AS30" s="22">
        <v>18.5</v>
      </c>
      <c r="AT30" s="22">
        <v>16.9</v>
      </c>
      <c r="AU30" s="22">
        <v>57.1</v>
      </c>
      <c r="AV30" s="22">
        <v>180.4</v>
      </c>
      <c r="AW30" s="22">
        <v>180.7</v>
      </c>
      <c r="AX30" s="22">
        <v>185.9</v>
      </c>
      <c r="AY30" s="22">
        <v>97.525</v>
      </c>
      <c r="AZ30" s="22">
        <v>0</v>
      </c>
      <c r="BA30" s="22">
        <v>23.98</v>
      </c>
      <c r="BB30" s="22">
        <v>4.33</v>
      </c>
      <c r="BC30" s="22">
        <v>34.57</v>
      </c>
      <c r="BD30" s="22">
        <v>64.727</v>
      </c>
      <c r="BE30" s="22"/>
      <c r="BF30" s="22"/>
      <c r="BG30" s="22">
        <v>40.8</v>
      </c>
      <c r="BH30" s="22"/>
      <c r="BI30" s="22"/>
      <c r="BJ30" s="22">
        <v>45.8</v>
      </c>
      <c r="BK30" s="22"/>
      <c r="BL30" s="22"/>
      <c r="BM30" s="22"/>
      <c r="BN30" s="22">
        <v>80.9</v>
      </c>
      <c r="BO30" s="22">
        <v>168.5</v>
      </c>
      <c r="BP30" s="22">
        <v>167.3</v>
      </c>
      <c r="BQ30" s="22">
        <v>172.5</v>
      </c>
      <c r="BR30" s="22">
        <v>251</v>
      </c>
      <c r="BS30" s="22">
        <v>73.4</v>
      </c>
      <c r="BT30" s="22">
        <v>35.2</v>
      </c>
      <c r="BU30" s="22"/>
      <c r="BV30" s="22"/>
      <c r="BW30" s="22"/>
      <c r="BX30" s="22"/>
      <c r="BY30" s="22"/>
      <c r="BZ30" s="22">
        <v>0</v>
      </c>
      <c r="CA30" s="22"/>
      <c r="CB30" s="22">
        <v>94.9</v>
      </c>
      <c r="CC30" s="22">
        <v>92.8</v>
      </c>
      <c r="CD30" s="22">
        <v>46.6</v>
      </c>
      <c r="CE30" s="22">
        <v>67.5</v>
      </c>
      <c r="CF30" s="22">
        <v>18.9</v>
      </c>
      <c r="CG30" s="22">
        <v>0</v>
      </c>
      <c r="CH30" s="22"/>
      <c r="CI30" s="22">
        <v>0</v>
      </c>
      <c r="CJ30" s="22">
        <v>143.2</v>
      </c>
      <c r="CK30" s="22">
        <v>145.3</v>
      </c>
      <c r="CL30" s="22">
        <v>170.6</v>
      </c>
      <c r="CM30" s="22"/>
      <c r="CN30" s="22"/>
      <c r="CO30" s="22"/>
      <c r="CP30" s="22"/>
      <c r="CQ30" s="22"/>
      <c r="CR30" s="22">
        <v>208.4</v>
      </c>
      <c r="CS30" s="22">
        <v>99.2</v>
      </c>
      <c r="CT30" s="22">
        <v>6.1</v>
      </c>
      <c r="CU30" s="22">
        <v>2.5</v>
      </c>
      <c r="CV30" s="22">
        <v>6.5</v>
      </c>
      <c r="CW30" s="22">
        <v>1</v>
      </c>
      <c r="CX30" s="22">
        <v>108.2</v>
      </c>
      <c r="CY30" s="22">
        <v>80.6</v>
      </c>
      <c r="CZ30" s="22">
        <v>7</v>
      </c>
      <c r="DA30" s="22">
        <v>0.3</v>
      </c>
      <c r="DB30" s="22">
        <v>5</v>
      </c>
      <c r="DC30" s="22">
        <v>9.9</v>
      </c>
      <c r="DD30" s="22"/>
      <c r="DE30" s="22">
        <v>228.4</v>
      </c>
      <c r="DF30" s="22">
        <v>1.2</v>
      </c>
      <c r="DG30" s="22">
        <v>1.4</v>
      </c>
      <c r="DH30" s="22">
        <v>3.8</v>
      </c>
      <c r="DI30" s="22">
        <v>20.6</v>
      </c>
      <c r="DJ30" s="22">
        <v>6</v>
      </c>
      <c r="DK30" s="22">
        <v>13.5</v>
      </c>
      <c r="DL30" s="22">
        <v>3.2</v>
      </c>
      <c r="DM30" s="22">
        <v>17.4</v>
      </c>
      <c r="DN30" s="22">
        <v>15</v>
      </c>
      <c r="DO30" s="22">
        <v>19.3</v>
      </c>
      <c r="DP30" s="22">
        <v>29.8</v>
      </c>
      <c r="DQ30" s="22">
        <v>83.5</v>
      </c>
      <c r="DR30" s="22">
        <v>8.7</v>
      </c>
      <c r="DS30" s="22">
        <v>2.1</v>
      </c>
      <c r="DT30" s="22">
        <v>10</v>
      </c>
      <c r="DU30" s="22">
        <v>0</v>
      </c>
      <c r="DV30" s="22"/>
      <c r="DW30" s="22">
        <v>7</v>
      </c>
      <c r="DX30" s="22">
        <v>6.6</v>
      </c>
      <c r="DY30" s="22">
        <v>10.4</v>
      </c>
      <c r="DZ30" s="22">
        <v>13.7</v>
      </c>
      <c r="EA30" s="22">
        <v>20</v>
      </c>
      <c r="EB30" s="22">
        <v>7.6</v>
      </c>
      <c r="EC30" s="22">
        <v>22.5</v>
      </c>
      <c r="ED30" s="22">
        <v>39.4</v>
      </c>
      <c r="EE30" s="22">
        <v>100.8</v>
      </c>
      <c r="EF30" s="22">
        <v>94.1</v>
      </c>
      <c r="EG30" s="22">
        <v>20.6</v>
      </c>
      <c r="EH30" s="22">
        <v>13.9</v>
      </c>
      <c r="EI30" s="22">
        <v>11.4633</v>
      </c>
      <c r="EJ30" s="22">
        <v>11.5</v>
      </c>
      <c r="EK30" s="22">
        <v>4.1</v>
      </c>
      <c r="EL30" s="22">
        <v>8.5</v>
      </c>
      <c r="EM30" s="22">
        <v>20.4</v>
      </c>
      <c r="EN30" s="22">
        <v>20.4</v>
      </c>
      <c r="EO30" s="22">
        <v>20.1</v>
      </c>
      <c r="EP30" s="22">
        <v>6.4</v>
      </c>
      <c r="EQ30" s="22">
        <v>253</v>
      </c>
      <c r="ER30" s="22">
        <v>16.2</v>
      </c>
      <c r="ES30" s="22">
        <v>147.8</v>
      </c>
      <c r="ET30" s="22">
        <v>0.4</v>
      </c>
      <c r="EU30" s="22">
        <v>83.9</v>
      </c>
      <c r="EV30" s="22">
        <v>88.8</v>
      </c>
      <c r="EW30" s="22">
        <v>113.1</v>
      </c>
      <c r="EX30" s="22">
        <v>0</v>
      </c>
      <c r="EY30" s="22">
        <v>2.2</v>
      </c>
      <c r="EZ30" s="22">
        <v>0</v>
      </c>
      <c r="FA30" s="22">
        <v>0</v>
      </c>
      <c r="FB30" s="22">
        <v>16.6</v>
      </c>
      <c r="FC30" s="22">
        <v>0</v>
      </c>
      <c r="FD30" s="22">
        <v>10</v>
      </c>
      <c r="FE30" s="22">
        <v>8.3</v>
      </c>
      <c r="FF30" s="22">
        <v>27.5</v>
      </c>
      <c r="FG30" s="22">
        <v>34.8</v>
      </c>
      <c r="FH30" s="22">
        <v>17.7</v>
      </c>
      <c r="FI30" s="22">
        <v>19.9</v>
      </c>
      <c r="FJ30" s="22">
        <v>8.7</v>
      </c>
      <c r="FK30" s="22">
        <v>11.1</v>
      </c>
      <c r="FL30" s="22">
        <v>20.5</v>
      </c>
      <c r="FM30" s="22">
        <v>7749.3953</v>
      </c>
      <c r="FN30" s="20"/>
      <c r="FO30" s="22">
        <v>17.26812</v>
      </c>
      <c r="FP30" s="22">
        <v>0</v>
      </c>
      <c r="FQ30" s="22">
        <v>11.849</v>
      </c>
      <c r="FR30" s="22">
        <v>9.4</v>
      </c>
      <c r="FS30" s="22">
        <v>26.25848</v>
      </c>
      <c r="FT30" s="22">
        <v>18.9293</v>
      </c>
      <c r="FU30" s="22"/>
      <c r="FV30" s="22">
        <v>4.8</v>
      </c>
      <c r="FW30" s="22">
        <v>88.5049</v>
      </c>
    </row>
    <row r="31" ht="24" customHeight="1" s="0" customFormat="1">
      <c r="A31" s="21" t="s">
        <v>69</v>
      </c>
      <c r="B31" s="21" t="s">
        <v>831</v>
      </c>
      <c r="C31" s="22">
        <v>203</v>
      </c>
      <c r="D31" s="22">
        <v>528.7</v>
      </c>
      <c r="E31" s="22">
        <v>176.1</v>
      </c>
      <c r="F31" s="22"/>
      <c r="G31" s="22"/>
      <c r="H31" s="22">
        <v>91.1</v>
      </c>
      <c r="I31" s="22">
        <v>110.4</v>
      </c>
      <c r="J31" s="22">
        <v>84.4</v>
      </c>
      <c r="K31" s="22"/>
      <c r="L31" s="22">
        <v>179.4</v>
      </c>
      <c r="M31" s="22">
        <v>199.8</v>
      </c>
      <c r="N31" s="22">
        <v>199.5</v>
      </c>
      <c r="O31" s="22"/>
      <c r="P31" s="22">
        <v>203.2</v>
      </c>
      <c r="Q31" s="22"/>
      <c r="R31" s="22">
        <v>123.7</v>
      </c>
      <c r="S31" s="22">
        <v>9.9</v>
      </c>
      <c r="T31" s="22"/>
      <c r="U31" s="22"/>
      <c r="V31" s="22"/>
      <c r="W31" s="22"/>
      <c r="X31" s="22">
        <v>166.6</v>
      </c>
      <c r="Y31" s="22">
        <v>7.6</v>
      </c>
      <c r="Z31" s="22"/>
      <c r="AA31" s="22">
        <v>21.7</v>
      </c>
      <c r="AB31" s="22">
        <v>6.9</v>
      </c>
      <c r="AC31" s="22">
        <v>14.3</v>
      </c>
      <c r="AD31" s="22">
        <v>60.8</v>
      </c>
      <c r="AE31" s="22"/>
      <c r="AF31" s="22"/>
      <c r="AG31" s="22"/>
      <c r="AH31" s="22"/>
      <c r="AI31" s="22">
        <v>111</v>
      </c>
      <c r="AJ31" s="22">
        <v>83.4</v>
      </c>
      <c r="AK31" s="22"/>
      <c r="AL31" s="22"/>
      <c r="AM31" s="22"/>
      <c r="AN31" s="22">
        <v>6.5</v>
      </c>
      <c r="AO31" s="22">
        <v>0</v>
      </c>
      <c r="AP31" s="22">
        <v>38.1</v>
      </c>
      <c r="AQ31" s="22">
        <v>128.5</v>
      </c>
      <c r="AR31" s="22">
        <v>0</v>
      </c>
      <c r="AS31" s="22">
        <v>18.5</v>
      </c>
      <c r="AT31" s="22">
        <v>16.5</v>
      </c>
      <c r="AU31" s="22">
        <v>57.3</v>
      </c>
      <c r="AV31" s="22">
        <v>183.1</v>
      </c>
      <c r="AW31" s="22">
        <v>183.5</v>
      </c>
      <c r="AX31" s="22">
        <v>184.4</v>
      </c>
      <c r="AY31" s="22">
        <v>98.268</v>
      </c>
      <c r="AZ31" s="22">
        <v>0</v>
      </c>
      <c r="BA31" s="22">
        <v>24.128</v>
      </c>
      <c r="BB31" s="22">
        <v>4.328</v>
      </c>
      <c r="BC31" s="22">
        <v>34.68</v>
      </c>
      <c r="BD31" s="22">
        <v>41.691</v>
      </c>
      <c r="BE31" s="22"/>
      <c r="BF31" s="22"/>
      <c r="BG31" s="22">
        <v>41</v>
      </c>
      <c r="BH31" s="22"/>
      <c r="BI31" s="22"/>
      <c r="BJ31" s="22">
        <v>45.6</v>
      </c>
      <c r="BK31" s="22"/>
      <c r="BL31" s="22"/>
      <c r="BM31" s="22"/>
      <c r="BN31" s="22">
        <v>81.1</v>
      </c>
      <c r="BO31" s="22">
        <v>161.8</v>
      </c>
      <c r="BP31" s="22">
        <v>165.5</v>
      </c>
      <c r="BQ31" s="22">
        <v>166.9</v>
      </c>
      <c r="BR31" s="22">
        <v>251.1</v>
      </c>
      <c r="BS31" s="22">
        <v>73.1</v>
      </c>
      <c r="BT31" s="22">
        <v>35.6</v>
      </c>
      <c r="BU31" s="22"/>
      <c r="BV31" s="22"/>
      <c r="BW31" s="22"/>
      <c r="BX31" s="22"/>
      <c r="BY31" s="22"/>
      <c r="BZ31" s="22">
        <v>1.3</v>
      </c>
      <c r="CA31" s="22"/>
      <c r="CB31" s="22">
        <v>85.5</v>
      </c>
      <c r="CC31" s="22">
        <v>101.3</v>
      </c>
      <c r="CD31" s="22">
        <v>46.7</v>
      </c>
      <c r="CE31" s="22">
        <v>67.8</v>
      </c>
      <c r="CF31" s="22">
        <v>19.3</v>
      </c>
      <c r="CG31" s="22">
        <v>0</v>
      </c>
      <c r="CH31" s="22"/>
      <c r="CI31" s="22">
        <v>0</v>
      </c>
      <c r="CJ31" s="22">
        <v>143.1</v>
      </c>
      <c r="CK31" s="22">
        <v>144.6</v>
      </c>
      <c r="CL31" s="22">
        <v>169</v>
      </c>
      <c r="CM31" s="22"/>
      <c r="CN31" s="22"/>
      <c r="CO31" s="22"/>
      <c r="CP31" s="22"/>
      <c r="CQ31" s="22"/>
      <c r="CR31" s="22">
        <v>208.1</v>
      </c>
      <c r="CS31" s="22">
        <v>99.3</v>
      </c>
      <c r="CT31" s="22">
        <v>6.1</v>
      </c>
      <c r="CU31" s="22">
        <v>2.5</v>
      </c>
      <c r="CV31" s="22">
        <v>6.5</v>
      </c>
      <c r="CW31" s="22">
        <v>1.1</v>
      </c>
      <c r="CX31" s="22">
        <v>111.9</v>
      </c>
      <c r="CY31" s="22">
        <v>80.9</v>
      </c>
      <c r="CZ31" s="22">
        <v>5.8</v>
      </c>
      <c r="DA31" s="22">
        <v>0.3</v>
      </c>
      <c r="DB31" s="22">
        <v>4.8</v>
      </c>
      <c r="DC31" s="22">
        <v>9.9</v>
      </c>
      <c r="DD31" s="22"/>
      <c r="DE31" s="22">
        <v>228.8</v>
      </c>
      <c r="DF31" s="22">
        <v>1.2</v>
      </c>
      <c r="DG31" s="22">
        <v>1.4</v>
      </c>
      <c r="DH31" s="22">
        <v>3.8</v>
      </c>
      <c r="DI31" s="22">
        <v>20.3</v>
      </c>
      <c r="DJ31" s="22">
        <v>6</v>
      </c>
      <c r="DK31" s="22">
        <v>13.5</v>
      </c>
      <c r="DL31" s="22">
        <v>3.2</v>
      </c>
      <c r="DM31" s="22">
        <v>17.4</v>
      </c>
      <c r="DN31" s="22">
        <v>15.7</v>
      </c>
      <c r="DO31" s="22">
        <v>19.2</v>
      </c>
      <c r="DP31" s="22">
        <v>30.1</v>
      </c>
      <c r="DQ31" s="22">
        <v>83.9</v>
      </c>
      <c r="DR31" s="22">
        <v>13.5</v>
      </c>
      <c r="DS31" s="22">
        <v>2.1</v>
      </c>
      <c r="DT31" s="22">
        <v>10</v>
      </c>
      <c r="DU31" s="22">
        <v>0</v>
      </c>
      <c r="DV31" s="22"/>
      <c r="DW31" s="22">
        <v>6.7</v>
      </c>
      <c r="DX31" s="22">
        <v>6.6</v>
      </c>
      <c r="DY31" s="22">
        <v>10.7</v>
      </c>
      <c r="DZ31" s="22">
        <v>13.8</v>
      </c>
      <c r="EA31" s="22">
        <v>20</v>
      </c>
      <c r="EB31" s="22">
        <v>7.7</v>
      </c>
      <c r="EC31" s="22">
        <v>35.2</v>
      </c>
      <c r="ED31" s="22">
        <v>39.4</v>
      </c>
      <c r="EE31" s="22">
        <v>108.6</v>
      </c>
      <c r="EF31" s="22">
        <v>93.7</v>
      </c>
      <c r="EG31" s="22">
        <v>19.7</v>
      </c>
      <c r="EH31" s="22">
        <v>15.2</v>
      </c>
      <c r="EI31" s="22">
        <v>13.5296</v>
      </c>
      <c r="EJ31" s="22">
        <v>11.7</v>
      </c>
      <c r="EK31" s="22">
        <v>4.1</v>
      </c>
      <c r="EL31" s="22">
        <v>8.6</v>
      </c>
      <c r="EM31" s="22">
        <v>20.4</v>
      </c>
      <c r="EN31" s="22">
        <v>20.4</v>
      </c>
      <c r="EO31" s="22">
        <v>20.1</v>
      </c>
      <c r="EP31" s="22">
        <v>5.9</v>
      </c>
      <c r="EQ31" s="22">
        <v>253.2</v>
      </c>
      <c r="ER31" s="22">
        <v>17.2</v>
      </c>
      <c r="ES31" s="22">
        <v>149.4</v>
      </c>
      <c r="ET31" s="22">
        <v>0.4</v>
      </c>
      <c r="EU31" s="22">
        <v>99.7</v>
      </c>
      <c r="EV31" s="22">
        <v>109.5</v>
      </c>
      <c r="EW31" s="22">
        <v>113.4</v>
      </c>
      <c r="EX31" s="22">
        <v>0</v>
      </c>
      <c r="EY31" s="22">
        <v>2.2</v>
      </c>
      <c r="EZ31" s="22">
        <v>0</v>
      </c>
      <c r="FA31" s="22">
        <v>0</v>
      </c>
      <c r="FB31" s="22">
        <v>17.7</v>
      </c>
      <c r="FC31" s="22">
        <v>0</v>
      </c>
      <c r="FD31" s="22">
        <v>10</v>
      </c>
      <c r="FE31" s="22">
        <v>8.8</v>
      </c>
      <c r="FF31" s="22">
        <v>27.6</v>
      </c>
      <c r="FG31" s="22">
        <v>34.8</v>
      </c>
      <c r="FH31" s="22">
        <v>17.7</v>
      </c>
      <c r="FI31" s="22">
        <v>20.2</v>
      </c>
      <c r="FJ31" s="22">
        <v>7.4</v>
      </c>
      <c r="FK31" s="22">
        <v>11.1</v>
      </c>
      <c r="FL31" s="22">
        <v>20.6</v>
      </c>
      <c r="FM31" s="22">
        <v>7811.5246</v>
      </c>
      <c r="FN31" s="20"/>
      <c r="FO31" s="22">
        <v>17.52076</v>
      </c>
      <c r="FP31" s="22">
        <v>0</v>
      </c>
      <c r="FQ31" s="22">
        <v>11.857</v>
      </c>
      <c r="FR31" s="22">
        <v>9.4</v>
      </c>
      <c r="FS31" s="22">
        <v>26.06603</v>
      </c>
      <c r="FT31" s="22">
        <v>18.92881</v>
      </c>
      <c r="FU31" s="22"/>
      <c r="FV31" s="22">
        <v>4.9</v>
      </c>
      <c r="FW31" s="22">
        <v>88.6726</v>
      </c>
    </row>
    <row r="32" ht="24" customHeight="1" s="0" customFormat="1">
      <c r="A32" s="21" t="s">
        <v>69</v>
      </c>
      <c r="B32" s="21" t="s">
        <v>832</v>
      </c>
      <c r="C32" s="22">
        <v>203.2</v>
      </c>
      <c r="D32" s="22">
        <v>570.5</v>
      </c>
      <c r="E32" s="22">
        <v>187.7</v>
      </c>
      <c r="F32" s="22"/>
      <c r="G32" s="22"/>
      <c r="H32" s="22">
        <v>89.1</v>
      </c>
      <c r="I32" s="22">
        <v>104.5</v>
      </c>
      <c r="J32" s="22">
        <v>82.8</v>
      </c>
      <c r="K32" s="22"/>
      <c r="L32" s="22">
        <v>178.3</v>
      </c>
      <c r="M32" s="22">
        <v>203.2</v>
      </c>
      <c r="N32" s="22">
        <v>199.6</v>
      </c>
      <c r="O32" s="22"/>
      <c r="P32" s="22">
        <v>204.1</v>
      </c>
      <c r="Q32" s="22"/>
      <c r="R32" s="22">
        <v>121.1</v>
      </c>
      <c r="S32" s="22">
        <v>9.7</v>
      </c>
      <c r="T32" s="22"/>
      <c r="U32" s="22"/>
      <c r="V32" s="22"/>
      <c r="W32" s="22"/>
      <c r="X32" s="22">
        <v>163</v>
      </c>
      <c r="Y32" s="22">
        <v>6.8</v>
      </c>
      <c r="Z32" s="22"/>
      <c r="AA32" s="22">
        <v>21.7</v>
      </c>
      <c r="AB32" s="22">
        <v>6.9</v>
      </c>
      <c r="AC32" s="22">
        <v>14.3</v>
      </c>
      <c r="AD32" s="22">
        <v>59.2</v>
      </c>
      <c r="AE32" s="22"/>
      <c r="AF32" s="22"/>
      <c r="AG32" s="22"/>
      <c r="AH32" s="22"/>
      <c r="AI32" s="22">
        <v>109.3</v>
      </c>
      <c r="AJ32" s="22">
        <v>83.7</v>
      </c>
      <c r="AK32" s="22"/>
      <c r="AL32" s="22"/>
      <c r="AM32" s="22"/>
      <c r="AN32" s="22">
        <v>6.5</v>
      </c>
      <c r="AO32" s="22">
        <v>0</v>
      </c>
      <c r="AP32" s="22">
        <v>38.1</v>
      </c>
      <c r="AQ32" s="22">
        <v>128.6</v>
      </c>
      <c r="AR32" s="22">
        <v>0</v>
      </c>
      <c r="AS32" s="22">
        <v>18.4</v>
      </c>
      <c r="AT32" s="22">
        <v>15.8</v>
      </c>
      <c r="AU32" s="22">
        <v>56.5</v>
      </c>
      <c r="AV32" s="22">
        <v>176.6</v>
      </c>
      <c r="AW32" s="22">
        <v>177.5</v>
      </c>
      <c r="AX32" s="22">
        <v>185.5</v>
      </c>
      <c r="AY32" s="22">
        <v>96.941</v>
      </c>
      <c r="AZ32" s="22">
        <v>0</v>
      </c>
      <c r="BA32" s="22">
        <v>23.543</v>
      </c>
      <c r="BB32" s="22">
        <v>4.329</v>
      </c>
      <c r="BC32" s="22">
        <v>33.68</v>
      </c>
      <c r="BD32" s="22">
        <v>63.954</v>
      </c>
      <c r="BE32" s="22"/>
      <c r="BF32" s="22"/>
      <c r="BG32" s="22">
        <v>49</v>
      </c>
      <c r="BH32" s="22"/>
      <c r="BI32" s="22"/>
      <c r="BJ32" s="22">
        <v>45.9</v>
      </c>
      <c r="BK32" s="22"/>
      <c r="BL32" s="22"/>
      <c r="BM32" s="22"/>
      <c r="BN32" s="22">
        <v>79.5</v>
      </c>
      <c r="BO32" s="22">
        <v>168.6</v>
      </c>
      <c r="BP32" s="22">
        <v>167.5</v>
      </c>
      <c r="BQ32" s="22">
        <v>172.5</v>
      </c>
      <c r="BR32" s="22">
        <v>250.3</v>
      </c>
      <c r="BS32" s="22">
        <v>72.8</v>
      </c>
      <c r="BT32" s="22">
        <v>35.6</v>
      </c>
      <c r="BU32" s="22"/>
      <c r="BV32" s="22"/>
      <c r="BW32" s="22"/>
      <c r="BX32" s="22"/>
      <c r="BY32" s="22"/>
      <c r="BZ32" s="22">
        <v>1.6</v>
      </c>
      <c r="CA32" s="22"/>
      <c r="CB32" s="22">
        <v>90.5</v>
      </c>
      <c r="CC32" s="22">
        <v>97</v>
      </c>
      <c r="CD32" s="22">
        <v>45.4</v>
      </c>
      <c r="CE32" s="22">
        <v>66.2</v>
      </c>
      <c r="CF32" s="22">
        <v>23.3</v>
      </c>
      <c r="CG32" s="22">
        <v>0</v>
      </c>
      <c r="CH32" s="22"/>
      <c r="CI32" s="22">
        <v>0</v>
      </c>
      <c r="CJ32" s="22">
        <v>144.2</v>
      </c>
      <c r="CK32" s="22">
        <v>146</v>
      </c>
      <c r="CL32" s="22">
        <v>171.3</v>
      </c>
      <c r="CM32" s="22"/>
      <c r="CN32" s="22"/>
      <c r="CO32" s="22"/>
      <c r="CP32" s="22"/>
      <c r="CQ32" s="22"/>
      <c r="CR32" s="22">
        <v>208.3</v>
      </c>
      <c r="CS32" s="22">
        <v>99.2</v>
      </c>
      <c r="CT32" s="22">
        <v>6.2</v>
      </c>
      <c r="CU32" s="22">
        <v>2.5</v>
      </c>
      <c r="CV32" s="22">
        <v>6.6</v>
      </c>
      <c r="CW32" s="22">
        <v>1.2</v>
      </c>
      <c r="CX32" s="22">
        <v>112</v>
      </c>
      <c r="CY32" s="22">
        <v>80.9</v>
      </c>
      <c r="CZ32" s="22">
        <v>6.1</v>
      </c>
      <c r="DA32" s="22">
        <v>0.4</v>
      </c>
      <c r="DB32" s="22">
        <v>4.4</v>
      </c>
      <c r="DC32" s="22">
        <v>9.9</v>
      </c>
      <c r="DD32" s="22"/>
      <c r="DE32" s="22">
        <v>229.4</v>
      </c>
      <c r="DF32" s="22">
        <v>1.2</v>
      </c>
      <c r="DG32" s="22">
        <v>1.4</v>
      </c>
      <c r="DH32" s="22">
        <v>3.8</v>
      </c>
      <c r="DI32" s="22">
        <v>19.6</v>
      </c>
      <c r="DJ32" s="22">
        <v>5.7</v>
      </c>
      <c r="DK32" s="22">
        <v>13.5</v>
      </c>
      <c r="DL32" s="22">
        <v>3.2</v>
      </c>
      <c r="DM32" s="22">
        <v>17.4</v>
      </c>
      <c r="DN32" s="22">
        <v>15.3</v>
      </c>
      <c r="DO32" s="22">
        <v>18.7</v>
      </c>
      <c r="DP32" s="22">
        <v>29.7</v>
      </c>
      <c r="DQ32" s="22">
        <v>85.4</v>
      </c>
      <c r="DR32" s="22">
        <v>18.8</v>
      </c>
      <c r="DS32" s="22">
        <v>2.1</v>
      </c>
      <c r="DT32" s="22">
        <v>10.6</v>
      </c>
      <c r="DU32" s="22">
        <v>0</v>
      </c>
      <c r="DV32" s="22"/>
      <c r="DW32" s="22">
        <v>6.6</v>
      </c>
      <c r="DX32" s="22">
        <v>6.6</v>
      </c>
      <c r="DY32" s="22">
        <v>10.2</v>
      </c>
      <c r="DZ32" s="22">
        <v>13.5</v>
      </c>
      <c r="EA32" s="22">
        <v>20</v>
      </c>
      <c r="EB32" s="22">
        <v>8.7</v>
      </c>
      <c r="EC32" s="22">
        <v>46.8</v>
      </c>
      <c r="ED32" s="22">
        <v>39.8</v>
      </c>
      <c r="EE32" s="22">
        <v>100.9</v>
      </c>
      <c r="EF32" s="22">
        <v>93.8</v>
      </c>
      <c r="EG32" s="22">
        <v>18.6</v>
      </c>
      <c r="EH32" s="22">
        <v>14.7</v>
      </c>
      <c r="EI32" s="22">
        <v>15.6023</v>
      </c>
      <c r="EJ32" s="22">
        <v>13.4</v>
      </c>
      <c r="EK32" s="22">
        <v>4.1</v>
      </c>
      <c r="EL32" s="22">
        <v>8.6</v>
      </c>
      <c r="EM32" s="22">
        <v>20.4</v>
      </c>
      <c r="EN32" s="22">
        <v>20.4</v>
      </c>
      <c r="EO32" s="22">
        <v>20.1</v>
      </c>
      <c r="EP32" s="22">
        <v>4.9</v>
      </c>
      <c r="EQ32" s="22">
        <v>253.1</v>
      </c>
      <c r="ER32" s="22">
        <v>17.7</v>
      </c>
      <c r="ES32" s="22">
        <v>150.8</v>
      </c>
      <c r="ET32" s="22">
        <v>0.4</v>
      </c>
      <c r="EU32" s="22">
        <v>93.3</v>
      </c>
      <c r="EV32" s="22">
        <v>97.9</v>
      </c>
      <c r="EW32" s="22">
        <v>115.6</v>
      </c>
      <c r="EX32" s="22">
        <v>0</v>
      </c>
      <c r="EY32" s="22">
        <v>2.2</v>
      </c>
      <c r="EZ32" s="22">
        <v>0</v>
      </c>
      <c r="FA32" s="22">
        <v>0</v>
      </c>
      <c r="FB32" s="22">
        <v>18.4</v>
      </c>
      <c r="FC32" s="22">
        <v>0</v>
      </c>
      <c r="FD32" s="22">
        <v>10</v>
      </c>
      <c r="FE32" s="22">
        <v>9</v>
      </c>
      <c r="FF32" s="22">
        <v>27.3</v>
      </c>
      <c r="FG32" s="22">
        <v>34.5</v>
      </c>
      <c r="FH32" s="22">
        <v>17.8</v>
      </c>
      <c r="FI32" s="22">
        <v>20.9</v>
      </c>
      <c r="FJ32" s="22">
        <v>8.3</v>
      </c>
      <c r="FK32" s="22">
        <v>11.1</v>
      </c>
      <c r="FL32" s="22">
        <v>20.7</v>
      </c>
      <c r="FM32" s="22">
        <v>7882.0493</v>
      </c>
      <c r="FN32" s="20"/>
      <c r="FO32" s="22">
        <v>17.16324</v>
      </c>
      <c r="FP32" s="22">
        <v>0</v>
      </c>
      <c r="FQ32" s="22">
        <v>11.858</v>
      </c>
      <c r="FR32" s="22">
        <v>9.4</v>
      </c>
      <c r="FS32" s="22">
        <v>25.9855</v>
      </c>
      <c r="FT32" s="22">
        <v>18.92557</v>
      </c>
      <c r="FU32" s="22"/>
      <c r="FV32" s="22">
        <v>4.9</v>
      </c>
      <c r="FW32" s="22">
        <v>88.23231</v>
      </c>
    </row>
    <row r="33" ht="24" customHeight="1" s="0" customFormat="1">
      <c r="A33" s="21" t="s">
        <v>69</v>
      </c>
      <c r="B33" s="21" t="s">
        <v>833</v>
      </c>
      <c r="C33" s="22">
        <v>204.5</v>
      </c>
      <c r="D33" s="22">
        <v>581.7</v>
      </c>
      <c r="E33" s="22">
        <v>203.1</v>
      </c>
      <c r="F33" s="22"/>
      <c r="G33" s="22"/>
      <c r="H33" s="22">
        <v>90.4</v>
      </c>
      <c r="I33" s="22">
        <v>174.1</v>
      </c>
      <c r="J33" s="22">
        <v>46.8</v>
      </c>
      <c r="K33" s="22"/>
      <c r="L33" s="22">
        <v>178.8</v>
      </c>
      <c r="M33" s="22">
        <v>203.3</v>
      </c>
      <c r="N33" s="22">
        <v>200.2</v>
      </c>
      <c r="O33" s="22"/>
      <c r="P33" s="22">
        <v>203.8</v>
      </c>
      <c r="Q33" s="22"/>
      <c r="R33" s="22">
        <v>78.6</v>
      </c>
      <c r="S33" s="22">
        <v>10</v>
      </c>
      <c r="T33" s="22"/>
      <c r="U33" s="22"/>
      <c r="V33" s="22"/>
      <c r="W33" s="22"/>
      <c r="X33" s="22">
        <v>170</v>
      </c>
      <c r="Y33" s="22">
        <v>7.5</v>
      </c>
      <c r="Z33" s="22"/>
      <c r="AA33" s="22">
        <v>21.4</v>
      </c>
      <c r="AB33" s="22">
        <v>7</v>
      </c>
      <c r="AC33" s="22">
        <v>14.3</v>
      </c>
      <c r="AD33" s="22">
        <v>86.2</v>
      </c>
      <c r="AE33" s="22"/>
      <c r="AF33" s="22"/>
      <c r="AG33" s="22"/>
      <c r="AH33" s="22"/>
      <c r="AI33" s="22">
        <v>110.8</v>
      </c>
      <c r="AJ33" s="22">
        <v>82.6</v>
      </c>
      <c r="AK33" s="22"/>
      <c r="AL33" s="22"/>
      <c r="AM33" s="22"/>
      <c r="AN33" s="22">
        <v>6.5</v>
      </c>
      <c r="AO33" s="22">
        <v>148.8</v>
      </c>
      <c r="AP33" s="22">
        <v>37.5</v>
      </c>
      <c r="AQ33" s="22">
        <v>121.8</v>
      </c>
      <c r="AR33" s="22">
        <v>0</v>
      </c>
      <c r="AS33" s="22">
        <v>18.4</v>
      </c>
      <c r="AT33" s="22">
        <v>15.4</v>
      </c>
      <c r="AU33" s="22">
        <v>57.4</v>
      </c>
      <c r="AV33" s="22">
        <v>183.4</v>
      </c>
      <c r="AW33" s="22">
        <v>184.1</v>
      </c>
      <c r="AX33" s="22">
        <v>185.7</v>
      </c>
      <c r="AY33" s="22">
        <v>98.94</v>
      </c>
      <c r="AZ33" s="22">
        <v>0</v>
      </c>
      <c r="BA33" s="22">
        <v>24.121</v>
      </c>
      <c r="BB33" s="22">
        <v>4.323</v>
      </c>
      <c r="BC33" s="22">
        <v>34.67</v>
      </c>
      <c r="BD33" s="22">
        <v>41.928</v>
      </c>
      <c r="BE33" s="22"/>
      <c r="BF33" s="22"/>
      <c r="BG33" s="22">
        <v>51.5</v>
      </c>
      <c r="BH33" s="22"/>
      <c r="BI33" s="22"/>
      <c r="BJ33" s="22">
        <v>45.9</v>
      </c>
      <c r="BK33" s="22"/>
      <c r="BL33" s="22"/>
      <c r="BM33" s="22"/>
      <c r="BN33" s="22">
        <v>81.1</v>
      </c>
      <c r="BO33" s="22">
        <v>152.8</v>
      </c>
      <c r="BP33" s="22">
        <v>152.7</v>
      </c>
      <c r="BQ33" s="22">
        <v>151.8</v>
      </c>
      <c r="BR33" s="22">
        <v>224.4</v>
      </c>
      <c r="BS33" s="22">
        <v>73.2</v>
      </c>
      <c r="BT33" s="22">
        <v>35.7</v>
      </c>
      <c r="BU33" s="22"/>
      <c r="BV33" s="22"/>
      <c r="BW33" s="22"/>
      <c r="BX33" s="22"/>
      <c r="BY33" s="22"/>
      <c r="BZ33" s="22">
        <v>0</v>
      </c>
      <c r="CA33" s="22"/>
      <c r="CB33" s="22">
        <v>63.7</v>
      </c>
      <c r="CC33" s="22">
        <v>95.6</v>
      </c>
      <c r="CD33" s="22">
        <v>46.6</v>
      </c>
      <c r="CE33" s="22">
        <v>67.9</v>
      </c>
      <c r="CF33" s="22">
        <v>26.2</v>
      </c>
      <c r="CG33" s="22">
        <v>0</v>
      </c>
      <c r="CH33" s="22"/>
      <c r="CI33" s="22">
        <v>0</v>
      </c>
      <c r="CJ33" s="22">
        <v>144.2</v>
      </c>
      <c r="CK33" s="22">
        <v>145.7</v>
      </c>
      <c r="CL33" s="22">
        <v>170.6</v>
      </c>
      <c r="CM33" s="22"/>
      <c r="CN33" s="22"/>
      <c r="CO33" s="22"/>
      <c r="CP33" s="22"/>
      <c r="CQ33" s="22"/>
      <c r="CR33" s="22">
        <v>208.4</v>
      </c>
      <c r="CS33" s="22">
        <v>99.6</v>
      </c>
      <c r="CT33" s="22">
        <v>6.2</v>
      </c>
      <c r="CU33" s="22">
        <v>2.5</v>
      </c>
      <c r="CV33" s="22">
        <v>6.6</v>
      </c>
      <c r="CW33" s="22">
        <v>1.2</v>
      </c>
      <c r="CX33" s="22">
        <v>114</v>
      </c>
      <c r="CY33" s="22">
        <v>80.8</v>
      </c>
      <c r="CZ33" s="22">
        <v>5</v>
      </c>
      <c r="DA33" s="22">
        <v>0.4</v>
      </c>
      <c r="DB33" s="22">
        <v>4.6</v>
      </c>
      <c r="DC33" s="22">
        <v>9.9</v>
      </c>
      <c r="DD33" s="22"/>
      <c r="DE33" s="22">
        <v>229.6</v>
      </c>
      <c r="DF33" s="22">
        <v>1.2</v>
      </c>
      <c r="DG33" s="22">
        <v>1.4</v>
      </c>
      <c r="DH33" s="22">
        <v>3.6</v>
      </c>
      <c r="DI33" s="22">
        <v>20.2</v>
      </c>
      <c r="DJ33" s="22">
        <v>5.7</v>
      </c>
      <c r="DK33" s="22">
        <v>13.5</v>
      </c>
      <c r="DL33" s="22">
        <v>3.2</v>
      </c>
      <c r="DM33" s="22">
        <v>17.4</v>
      </c>
      <c r="DN33" s="22">
        <v>14.5</v>
      </c>
      <c r="DO33" s="22">
        <v>18.1</v>
      </c>
      <c r="DP33" s="22">
        <v>29.6</v>
      </c>
      <c r="DQ33" s="22">
        <v>83.6</v>
      </c>
      <c r="DR33" s="22">
        <v>19.3</v>
      </c>
      <c r="DS33" s="22">
        <v>2.2</v>
      </c>
      <c r="DT33" s="22">
        <v>11.6</v>
      </c>
      <c r="DU33" s="22">
        <v>0</v>
      </c>
      <c r="DV33" s="22"/>
      <c r="DW33" s="22">
        <v>6.3</v>
      </c>
      <c r="DX33" s="22">
        <v>6.6</v>
      </c>
      <c r="DY33" s="22">
        <v>11</v>
      </c>
      <c r="DZ33" s="22">
        <v>14</v>
      </c>
      <c r="EA33" s="22">
        <v>19.2</v>
      </c>
      <c r="EB33" s="22">
        <v>11</v>
      </c>
      <c r="EC33" s="22">
        <v>51.5</v>
      </c>
      <c r="ED33" s="22">
        <v>40.2</v>
      </c>
      <c r="EE33" s="22">
        <v>101</v>
      </c>
      <c r="EF33" s="22">
        <v>93.6</v>
      </c>
      <c r="EG33" s="22">
        <v>19</v>
      </c>
      <c r="EH33" s="22">
        <v>14.6</v>
      </c>
      <c r="EI33" s="22">
        <v>18.6847</v>
      </c>
      <c r="EJ33" s="22">
        <v>14.6</v>
      </c>
      <c r="EK33" s="22">
        <v>4.1</v>
      </c>
      <c r="EL33" s="22">
        <v>8.6</v>
      </c>
      <c r="EM33" s="22">
        <v>20.4</v>
      </c>
      <c r="EN33" s="22">
        <v>20.4</v>
      </c>
      <c r="EO33" s="22">
        <v>20.1</v>
      </c>
      <c r="EP33" s="22">
        <v>5.1</v>
      </c>
      <c r="EQ33" s="22">
        <v>253.3</v>
      </c>
      <c r="ER33" s="22">
        <v>17.7</v>
      </c>
      <c r="ES33" s="22">
        <v>150.9</v>
      </c>
      <c r="ET33" s="22">
        <v>0.3</v>
      </c>
      <c r="EU33" s="22">
        <v>93.6</v>
      </c>
      <c r="EV33" s="22">
        <v>88.4</v>
      </c>
      <c r="EW33" s="22">
        <v>114.4</v>
      </c>
      <c r="EX33" s="22">
        <v>0</v>
      </c>
      <c r="EY33" s="22">
        <v>2.2</v>
      </c>
      <c r="EZ33" s="22">
        <v>0</v>
      </c>
      <c r="FA33" s="22">
        <v>0</v>
      </c>
      <c r="FB33" s="22">
        <v>18.7</v>
      </c>
      <c r="FC33" s="22">
        <v>0</v>
      </c>
      <c r="FD33" s="22">
        <v>10</v>
      </c>
      <c r="FE33" s="22">
        <v>9.3</v>
      </c>
      <c r="FF33" s="22">
        <v>27.6</v>
      </c>
      <c r="FG33" s="22">
        <v>34.8</v>
      </c>
      <c r="FH33" s="22">
        <v>17.4</v>
      </c>
      <c r="FI33" s="22">
        <v>20.7</v>
      </c>
      <c r="FJ33" s="22">
        <v>8.7</v>
      </c>
      <c r="FK33" s="22">
        <v>11.1</v>
      </c>
      <c r="FL33" s="22">
        <v>21.9</v>
      </c>
      <c r="FM33" s="22">
        <v>7982.5667</v>
      </c>
      <c r="FN33" s="20"/>
      <c r="FO33" s="22">
        <v>16.50546</v>
      </c>
      <c r="FP33" s="22">
        <v>2.881</v>
      </c>
      <c r="FQ33" s="22">
        <v>11.747</v>
      </c>
      <c r="FR33" s="22">
        <v>9.4</v>
      </c>
      <c r="FS33" s="22">
        <v>25.74843</v>
      </c>
      <c r="FT33" s="22">
        <v>18.92352</v>
      </c>
      <c r="FU33" s="22"/>
      <c r="FV33" s="22">
        <v>4.8</v>
      </c>
      <c r="FW33" s="22">
        <v>90.00541</v>
      </c>
    </row>
    <row r="34" ht="24" customHeight="1" s="0" customFormat="1">
      <c r="A34" s="23" t="s">
        <v>69</v>
      </c>
      <c r="B34" s="23" t="s">
        <v>834</v>
      </c>
      <c r="C34" s="24">
        <v>204.2</v>
      </c>
      <c r="D34" s="24">
        <v>557.5</v>
      </c>
      <c r="E34" s="24">
        <v>192.2</v>
      </c>
      <c r="F34" s="24"/>
      <c r="G34" s="24"/>
      <c r="H34" s="24">
        <v>87.8</v>
      </c>
      <c r="I34" s="24">
        <v>199.5</v>
      </c>
      <c r="J34" s="24">
        <v>43.2</v>
      </c>
      <c r="K34" s="24"/>
      <c r="L34" s="24">
        <v>178.4</v>
      </c>
      <c r="M34" s="24">
        <v>203.4</v>
      </c>
      <c r="N34" s="24">
        <v>200.2</v>
      </c>
      <c r="O34" s="24"/>
      <c r="P34" s="24">
        <v>204.2</v>
      </c>
      <c r="Q34" s="24"/>
      <c r="R34" s="24">
        <v>0</v>
      </c>
      <c r="S34" s="24">
        <v>9.6</v>
      </c>
      <c r="T34" s="24"/>
      <c r="U34" s="24"/>
      <c r="V34" s="24"/>
      <c r="W34" s="24"/>
      <c r="X34" s="24">
        <v>159.9</v>
      </c>
      <c r="Y34" s="24">
        <v>6.4</v>
      </c>
      <c r="Z34" s="24"/>
      <c r="AA34" s="24">
        <v>21.2</v>
      </c>
      <c r="AB34" s="24">
        <v>7</v>
      </c>
      <c r="AC34" s="24">
        <v>14.9</v>
      </c>
      <c r="AD34" s="24">
        <v>82.8</v>
      </c>
      <c r="AE34" s="24"/>
      <c r="AF34" s="24"/>
      <c r="AG34" s="24"/>
      <c r="AH34" s="24"/>
      <c r="AI34" s="24">
        <v>108.2</v>
      </c>
      <c r="AJ34" s="24">
        <v>81.9</v>
      </c>
      <c r="AK34" s="24"/>
      <c r="AL34" s="24"/>
      <c r="AM34" s="24"/>
      <c r="AN34" s="24">
        <v>6.5</v>
      </c>
      <c r="AO34" s="24">
        <v>144.9</v>
      </c>
      <c r="AP34" s="24">
        <v>35.8</v>
      </c>
      <c r="AQ34" s="24">
        <v>108.3</v>
      </c>
      <c r="AR34" s="24">
        <v>0</v>
      </c>
      <c r="AS34" s="24">
        <v>18.4</v>
      </c>
      <c r="AT34" s="24">
        <v>15.6</v>
      </c>
      <c r="AU34" s="24">
        <v>55.5</v>
      </c>
      <c r="AV34" s="24">
        <v>176.8</v>
      </c>
      <c r="AW34" s="24">
        <v>177.5</v>
      </c>
      <c r="AX34" s="24">
        <v>182.2</v>
      </c>
      <c r="AY34" s="24">
        <v>94.488</v>
      </c>
      <c r="AZ34" s="24">
        <v>0</v>
      </c>
      <c r="BA34" s="24">
        <v>23.334</v>
      </c>
      <c r="BB34" s="24">
        <v>4.328</v>
      </c>
      <c r="BC34" s="24">
        <v>33.66</v>
      </c>
      <c r="BD34" s="24">
        <v>34.924</v>
      </c>
      <c r="BE34" s="24"/>
      <c r="BF34" s="24"/>
      <c r="BG34" s="24">
        <v>47.7</v>
      </c>
      <c r="BH34" s="24"/>
      <c r="BI34" s="24"/>
      <c r="BJ34" s="24">
        <v>45.2</v>
      </c>
      <c r="BK34" s="24"/>
      <c r="BL34" s="24"/>
      <c r="BM34" s="24"/>
      <c r="BN34" s="24">
        <v>78.8</v>
      </c>
      <c r="BO34" s="24">
        <v>138.3</v>
      </c>
      <c r="BP34" s="24">
        <v>138.2</v>
      </c>
      <c r="BQ34" s="24">
        <v>137.9</v>
      </c>
      <c r="BR34" s="24">
        <v>227.1</v>
      </c>
      <c r="BS34" s="24">
        <v>73.6</v>
      </c>
      <c r="BT34" s="24">
        <v>35.5</v>
      </c>
      <c r="BU34" s="24"/>
      <c r="BV34" s="24"/>
      <c r="BW34" s="24"/>
      <c r="BX34" s="24"/>
      <c r="BY34" s="24"/>
      <c r="BZ34" s="24">
        <v>0</v>
      </c>
      <c r="CA34" s="24"/>
      <c r="CB34" s="24">
        <v>56.8</v>
      </c>
      <c r="CC34" s="24">
        <v>90.2</v>
      </c>
      <c r="CD34" s="24">
        <v>44.8</v>
      </c>
      <c r="CE34" s="24">
        <v>66.3</v>
      </c>
      <c r="CF34" s="24">
        <v>27.1</v>
      </c>
      <c r="CG34" s="24">
        <v>0</v>
      </c>
      <c r="CH34" s="24"/>
      <c r="CI34" s="24">
        <v>0</v>
      </c>
      <c r="CJ34" s="24">
        <v>144.1</v>
      </c>
      <c r="CK34" s="24">
        <v>145.3</v>
      </c>
      <c r="CL34" s="24">
        <v>169.8</v>
      </c>
      <c r="CM34" s="24"/>
      <c r="CN34" s="24"/>
      <c r="CO34" s="24"/>
      <c r="CP34" s="24"/>
      <c r="CQ34" s="24"/>
      <c r="CR34" s="24">
        <v>208.9</v>
      </c>
      <c r="CS34" s="24">
        <v>99.8</v>
      </c>
      <c r="CT34" s="24">
        <v>6.2</v>
      </c>
      <c r="CU34" s="24">
        <v>2.5</v>
      </c>
      <c r="CV34" s="24">
        <v>6.6</v>
      </c>
      <c r="CW34" s="24">
        <v>1.2</v>
      </c>
      <c r="CX34" s="24">
        <v>114.2</v>
      </c>
      <c r="CY34" s="24">
        <v>80.9</v>
      </c>
      <c r="CZ34" s="24">
        <v>6.3</v>
      </c>
      <c r="DA34" s="24">
        <v>0.4</v>
      </c>
      <c r="DB34" s="24">
        <v>4.5</v>
      </c>
      <c r="DC34" s="24">
        <v>9.9</v>
      </c>
      <c r="DD34" s="24"/>
      <c r="DE34" s="24">
        <v>229.5</v>
      </c>
      <c r="DF34" s="24">
        <v>1.2</v>
      </c>
      <c r="DG34" s="24">
        <v>1.4</v>
      </c>
      <c r="DH34" s="24">
        <v>3.8</v>
      </c>
      <c r="DI34" s="24">
        <v>19.7</v>
      </c>
      <c r="DJ34" s="24">
        <v>5.5</v>
      </c>
      <c r="DK34" s="24">
        <v>13.5</v>
      </c>
      <c r="DL34" s="24">
        <v>3.2</v>
      </c>
      <c r="DM34" s="24">
        <v>17.4</v>
      </c>
      <c r="DN34" s="24">
        <v>15.9</v>
      </c>
      <c r="DO34" s="24">
        <v>19.1</v>
      </c>
      <c r="DP34" s="24">
        <v>30.2</v>
      </c>
      <c r="DQ34" s="24">
        <v>85.2</v>
      </c>
      <c r="DR34" s="24">
        <v>19.5</v>
      </c>
      <c r="DS34" s="24">
        <v>2.2</v>
      </c>
      <c r="DT34" s="24">
        <v>11.5</v>
      </c>
      <c r="DU34" s="24">
        <v>2.2</v>
      </c>
      <c r="DV34" s="24"/>
      <c r="DW34" s="24">
        <v>6.2</v>
      </c>
      <c r="DX34" s="24">
        <v>6.4</v>
      </c>
      <c r="DY34" s="24">
        <v>9.8</v>
      </c>
      <c r="DZ34" s="24">
        <v>13</v>
      </c>
      <c r="EA34" s="24">
        <v>18.4</v>
      </c>
      <c r="EB34" s="24">
        <v>14.3</v>
      </c>
      <c r="EC34" s="24">
        <v>56.8</v>
      </c>
      <c r="ED34" s="24">
        <v>40.5</v>
      </c>
      <c r="EE34" s="24">
        <v>101.5</v>
      </c>
      <c r="EF34" s="24">
        <v>93.8</v>
      </c>
      <c r="EG34" s="24">
        <v>17.9</v>
      </c>
      <c r="EH34" s="24">
        <v>14.7</v>
      </c>
      <c r="EI34" s="24">
        <v>20.3372</v>
      </c>
      <c r="EJ34" s="24">
        <v>14.3</v>
      </c>
      <c r="EK34" s="24">
        <v>4.1</v>
      </c>
      <c r="EL34" s="24">
        <v>8.6</v>
      </c>
      <c r="EM34" s="24">
        <v>20.4</v>
      </c>
      <c r="EN34" s="24">
        <v>20.4</v>
      </c>
      <c r="EO34" s="24">
        <v>20.1</v>
      </c>
      <c r="EP34" s="24">
        <v>4.2</v>
      </c>
      <c r="EQ34" s="24">
        <v>252.9</v>
      </c>
      <c r="ER34" s="24">
        <v>18.5</v>
      </c>
      <c r="ES34" s="24">
        <v>150</v>
      </c>
      <c r="ET34" s="24">
        <v>0.3</v>
      </c>
      <c r="EU34" s="24">
        <v>101.3</v>
      </c>
      <c r="EV34" s="24">
        <v>103.2</v>
      </c>
      <c r="EW34" s="24">
        <v>113.8</v>
      </c>
      <c r="EX34" s="24">
        <v>0</v>
      </c>
      <c r="EY34" s="24">
        <v>2.2</v>
      </c>
      <c r="EZ34" s="24">
        <v>0</v>
      </c>
      <c r="FA34" s="24">
        <v>0</v>
      </c>
      <c r="FB34" s="24">
        <v>18.8</v>
      </c>
      <c r="FC34" s="24">
        <v>0</v>
      </c>
      <c r="FD34" s="24">
        <v>10</v>
      </c>
      <c r="FE34" s="24">
        <v>8.8</v>
      </c>
      <c r="FF34" s="24">
        <v>27.9</v>
      </c>
      <c r="FG34" s="24">
        <v>35.1</v>
      </c>
      <c r="FH34" s="24">
        <v>17.6</v>
      </c>
      <c r="FI34" s="24">
        <v>20.3</v>
      </c>
      <c r="FJ34" s="24">
        <v>6.9</v>
      </c>
      <c r="FK34" s="24">
        <v>11.1</v>
      </c>
      <c r="FL34" s="24">
        <v>21.6</v>
      </c>
      <c r="FM34" s="24">
        <v>7789.8712</v>
      </c>
      <c r="FN34" s="20"/>
      <c r="FO34" s="24">
        <v>15.70233</v>
      </c>
      <c r="FP34" s="24">
        <v>3.4</v>
      </c>
      <c r="FQ34" s="24">
        <v>11.811</v>
      </c>
      <c r="FR34" s="24">
        <v>9.4</v>
      </c>
      <c r="FS34" s="24">
        <v>25.6705</v>
      </c>
      <c r="FT34" s="24">
        <v>18.92409</v>
      </c>
      <c r="FU34" s="24"/>
      <c r="FV34" s="24">
        <v>4.9</v>
      </c>
      <c r="FW34" s="24">
        <v>89.80792</v>
      </c>
    </row>
    <row r="35" ht="24" customHeight="1" s="0" customFormat="1">
      <c r="A35" s="18" t="s">
        <v>69</v>
      </c>
      <c r="B35" s="18" t="s">
        <v>835</v>
      </c>
      <c r="C35" s="19">
        <v>201.7</v>
      </c>
      <c r="D35" s="19">
        <v>444.2</v>
      </c>
      <c r="E35" s="19">
        <v>145.8</v>
      </c>
      <c r="F35" s="19"/>
      <c r="G35" s="19"/>
      <c r="H35" s="19">
        <v>90</v>
      </c>
      <c r="I35" s="19">
        <v>200</v>
      </c>
      <c r="J35" s="19">
        <v>44.8</v>
      </c>
      <c r="K35" s="19"/>
      <c r="L35" s="19">
        <v>178.2</v>
      </c>
      <c r="M35" s="19">
        <v>201.5</v>
      </c>
      <c r="N35" s="19">
        <v>200.1</v>
      </c>
      <c r="O35" s="19"/>
      <c r="P35" s="19">
        <v>205.3</v>
      </c>
      <c r="Q35" s="19"/>
      <c r="R35" s="19">
        <v>0</v>
      </c>
      <c r="S35" s="19">
        <v>9.9</v>
      </c>
      <c r="T35" s="19"/>
      <c r="U35" s="19"/>
      <c r="V35" s="19"/>
      <c r="W35" s="19"/>
      <c r="X35" s="19">
        <v>162</v>
      </c>
      <c r="Y35" s="19">
        <v>7</v>
      </c>
      <c r="Z35" s="19"/>
      <c r="AA35" s="19">
        <v>21.2</v>
      </c>
      <c r="AB35" s="19">
        <v>6.8</v>
      </c>
      <c r="AC35" s="19">
        <v>14.9</v>
      </c>
      <c r="AD35" s="19">
        <v>85.4</v>
      </c>
      <c r="AE35" s="19"/>
      <c r="AF35" s="19"/>
      <c r="AG35" s="19"/>
      <c r="AH35" s="19"/>
      <c r="AI35" s="19">
        <v>110.4</v>
      </c>
      <c r="AJ35" s="19">
        <v>84.2</v>
      </c>
      <c r="AK35" s="19"/>
      <c r="AL35" s="19"/>
      <c r="AM35" s="19"/>
      <c r="AN35" s="19">
        <v>6.5</v>
      </c>
      <c r="AO35" s="19">
        <v>0</v>
      </c>
      <c r="AP35" s="19">
        <v>36.4</v>
      </c>
      <c r="AQ35" s="19">
        <v>133.7</v>
      </c>
      <c r="AR35" s="19">
        <v>0</v>
      </c>
      <c r="AS35" s="19">
        <v>18.4</v>
      </c>
      <c r="AT35" s="19">
        <v>15.7</v>
      </c>
      <c r="AU35" s="19">
        <v>56.7</v>
      </c>
      <c r="AV35" s="19">
        <v>180.4</v>
      </c>
      <c r="AW35" s="19">
        <v>180.2</v>
      </c>
      <c r="AX35" s="19">
        <v>184.9</v>
      </c>
      <c r="AY35" s="19">
        <v>97.206</v>
      </c>
      <c r="AZ35" s="19">
        <v>0</v>
      </c>
      <c r="BA35" s="19">
        <v>23.665</v>
      </c>
      <c r="BB35" s="19">
        <v>4.328</v>
      </c>
      <c r="BC35" s="19">
        <v>34.75</v>
      </c>
      <c r="BD35" s="19">
        <v>60.429</v>
      </c>
      <c r="BE35" s="19"/>
      <c r="BF35" s="19"/>
      <c r="BG35" s="19">
        <v>50.1</v>
      </c>
      <c r="BH35" s="19"/>
      <c r="BI35" s="19"/>
      <c r="BJ35" s="19">
        <v>45.5</v>
      </c>
      <c r="BK35" s="19"/>
      <c r="BL35" s="19"/>
      <c r="BM35" s="19"/>
      <c r="BN35" s="19">
        <v>80.6</v>
      </c>
      <c r="BO35" s="19">
        <v>169</v>
      </c>
      <c r="BP35" s="19">
        <v>166.3</v>
      </c>
      <c r="BQ35" s="19">
        <v>172.8</v>
      </c>
      <c r="BR35" s="19">
        <v>252.6</v>
      </c>
      <c r="BS35" s="19">
        <v>73.7</v>
      </c>
      <c r="BT35" s="19">
        <v>35.6</v>
      </c>
      <c r="BU35" s="19"/>
      <c r="BV35" s="19"/>
      <c r="BW35" s="19"/>
      <c r="BX35" s="19"/>
      <c r="BY35" s="19"/>
      <c r="BZ35" s="19">
        <v>0</v>
      </c>
      <c r="CA35" s="19"/>
      <c r="CB35" s="19">
        <v>113.4</v>
      </c>
      <c r="CC35" s="19">
        <v>112.6</v>
      </c>
      <c r="CD35" s="19">
        <v>46.2</v>
      </c>
      <c r="CE35" s="19">
        <v>67.8</v>
      </c>
      <c r="CF35" s="19">
        <v>30.1</v>
      </c>
      <c r="CG35" s="19">
        <v>0</v>
      </c>
      <c r="CH35" s="19"/>
      <c r="CI35" s="19">
        <v>0</v>
      </c>
      <c r="CJ35" s="19">
        <v>142.5</v>
      </c>
      <c r="CK35" s="19">
        <v>144</v>
      </c>
      <c r="CL35" s="19">
        <v>169.8</v>
      </c>
      <c r="CM35" s="19"/>
      <c r="CN35" s="19"/>
      <c r="CO35" s="19"/>
      <c r="CP35" s="19"/>
      <c r="CQ35" s="19"/>
      <c r="CR35" s="19">
        <v>208.5</v>
      </c>
      <c r="CS35" s="19">
        <v>99.7</v>
      </c>
      <c r="CT35" s="19">
        <v>6.2</v>
      </c>
      <c r="CU35" s="19">
        <v>2.5</v>
      </c>
      <c r="CV35" s="19">
        <v>6.4</v>
      </c>
      <c r="CW35" s="19">
        <v>1.2</v>
      </c>
      <c r="CX35" s="19">
        <v>116.6</v>
      </c>
      <c r="CY35" s="19">
        <v>80.8</v>
      </c>
      <c r="CZ35" s="19">
        <v>6.6</v>
      </c>
      <c r="DA35" s="19">
        <v>0.4</v>
      </c>
      <c r="DB35" s="19">
        <v>4.4</v>
      </c>
      <c r="DC35" s="19">
        <v>9.9</v>
      </c>
      <c r="DD35" s="19"/>
      <c r="DE35" s="19">
        <v>229.5</v>
      </c>
      <c r="DF35" s="19">
        <v>1.2</v>
      </c>
      <c r="DG35" s="19">
        <v>1.4</v>
      </c>
      <c r="DH35" s="19">
        <v>3.8</v>
      </c>
      <c r="DI35" s="19">
        <v>20.1</v>
      </c>
      <c r="DJ35" s="19">
        <v>5.5</v>
      </c>
      <c r="DK35" s="19">
        <v>13.5</v>
      </c>
      <c r="DL35" s="19">
        <v>3.1</v>
      </c>
      <c r="DM35" s="19">
        <v>17.4</v>
      </c>
      <c r="DN35" s="19">
        <v>15.6</v>
      </c>
      <c r="DO35" s="19">
        <v>19</v>
      </c>
      <c r="DP35" s="19">
        <v>30.1</v>
      </c>
      <c r="DQ35" s="19">
        <v>85</v>
      </c>
      <c r="DR35" s="19">
        <v>19.1</v>
      </c>
      <c r="DS35" s="19">
        <v>2.1</v>
      </c>
      <c r="DT35" s="19">
        <v>11.6</v>
      </c>
      <c r="DU35" s="19">
        <v>2.2</v>
      </c>
      <c r="DV35" s="19"/>
      <c r="DW35" s="19">
        <v>6.6</v>
      </c>
      <c r="DX35" s="19">
        <v>6.5</v>
      </c>
      <c r="DY35" s="19">
        <v>10.4</v>
      </c>
      <c r="DZ35" s="19">
        <v>13.5</v>
      </c>
      <c r="EA35" s="19">
        <v>18.4</v>
      </c>
      <c r="EB35" s="19">
        <v>14.3</v>
      </c>
      <c r="EC35" s="19">
        <v>62.2</v>
      </c>
      <c r="ED35" s="19">
        <v>40</v>
      </c>
      <c r="EE35" s="19">
        <v>100.3</v>
      </c>
      <c r="EF35" s="19">
        <v>93.6</v>
      </c>
      <c r="EG35" s="19">
        <v>19.2</v>
      </c>
      <c r="EH35" s="19">
        <v>14.7</v>
      </c>
      <c r="EI35" s="19">
        <v>20.8921</v>
      </c>
      <c r="EJ35" s="19">
        <v>13.9</v>
      </c>
      <c r="EK35" s="19">
        <v>4.1</v>
      </c>
      <c r="EL35" s="19">
        <v>8.6</v>
      </c>
      <c r="EM35" s="19">
        <v>20.4</v>
      </c>
      <c r="EN35" s="19">
        <v>20.4</v>
      </c>
      <c r="EO35" s="19">
        <v>20.1</v>
      </c>
      <c r="EP35" s="19">
        <v>6</v>
      </c>
      <c r="EQ35" s="19">
        <v>252.9</v>
      </c>
      <c r="ER35" s="19">
        <v>18</v>
      </c>
      <c r="ES35" s="19">
        <v>149.6</v>
      </c>
      <c r="ET35" s="19">
        <v>0.3</v>
      </c>
      <c r="EU35" s="19">
        <v>106.3</v>
      </c>
      <c r="EV35" s="19">
        <v>103</v>
      </c>
      <c r="EW35" s="19">
        <v>113.7</v>
      </c>
      <c r="EX35" s="19">
        <v>0</v>
      </c>
      <c r="EY35" s="19">
        <v>2.2</v>
      </c>
      <c r="EZ35" s="19">
        <v>0</v>
      </c>
      <c r="FA35" s="19">
        <v>0</v>
      </c>
      <c r="FB35" s="19">
        <v>18.5</v>
      </c>
      <c r="FC35" s="19">
        <v>0</v>
      </c>
      <c r="FD35" s="19">
        <v>10</v>
      </c>
      <c r="FE35" s="19">
        <v>9</v>
      </c>
      <c r="FF35" s="19">
        <v>27.8</v>
      </c>
      <c r="FG35" s="19">
        <v>35.1</v>
      </c>
      <c r="FH35" s="19">
        <v>17.6</v>
      </c>
      <c r="FI35" s="19">
        <v>20.3</v>
      </c>
      <c r="FJ35" s="19">
        <v>6.9</v>
      </c>
      <c r="FK35" s="19">
        <v>11.1</v>
      </c>
      <c r="FL35" s="19">
        <v>19.5</v>
      </c>
      <c r="FM35" s="19">
        <v>7778.5701</v>
      </c>
      <c r="FN35" s="20"/>
      <c r="FO35" s="19">
        <v>14.87052</v>
      </c>
      <c r="FP35" s="19">
        <v>3.079</v>
      </c>
      <c r="FQ35" s="19">
        <v>11.4235</v>
      </c>
      <c r="FR35" s="19">
        <v>9.4</v>
      </c>
      <c r="FS35" s="19">
        <v>25.74598</v>
      </c>
      <c r="FT35" s="19">
        <v>18.92451</v>
      </c>
      <c r="FU35" s="19"/>
      <c r="FV35" s="19">
        <v>4.8</v>
      </c>
      <c r="FW35" s="19">
        <v>88.24351</v>
      </c>
    </row>
    <row r="36" ht="24" customHeight="1" s="0" customFormat="1">
      <c r="A36" s="21" t="s">
        <v>69</v>
      </c>
      <c r="B36" s="21" t="s">
        <v>836</v>
      </c>
      <c r="C36" s="22">
        <v>203.2</v>
      </c>
      <c r="D36" s="22">
        <v>447.9</v>
      </c>
      <c r="E36" s="22">
        <v>146.7</v>
      </c>
      <c r="F36" s="22"/>
      <c r="G36" s="22"/>
      <c r="H36" s="22">
        <v>90.3</v>
      </c>
      <c r="I36" s="22">
        <v>209.3</v>
      </c>
      <c r="J36" s="22">
        <v>45.5</v>
      </c>
      <c r="K36" s="22"/>
      <c r="L36" s="22">
        <v>178.8</v>
      </c>
      <c r="M36" s="22">
        <v>202.6</v>
      </c>
      <c r="N36" s="22">
        <v>200.8</v>
      </c>
      <c r="O36" s="22"/>
      <c r="P36" s="22">
        <v>205.9</v>
      </c>
      <c r="Q36" s="22"/>
      <c r="R36" s="22">
        <v>0</v>
      </c>
      <c r="S36" s="22">
        <v>9.9</v>
      </c>
      <c r="T36" s="22"/>
      <c r="U36" s="22"/>
      <c r="V36" s="22"/>
      <c r="W36" s="22"/>
      <c r="X36" s="22">
        <v>165.7</v>
      </c>
      <c r="Y36" s="22">
        <v>7.2</v>
      </c>
      <c r="Z36" s="22"/>
      <c r="AA36" s="22">
        <v>21.2</v>
      </c>
      <c r="AB36" s="22">
        <v>6.9</v>
      </c>
      <c r="AC36" s="22">
        <v>14.9</v>
      </c>
      <c r="AD36" s="22">
        <v>85.3</v>
      </c>
      <c r="AE36" s="22"/>
      <c r="AF36" s="22"/>
      <c r="AG36" s="22"/>
      <c r="AH36" s="22"/>
      <c r="AI36" s="22">
        <v>110.9</v>
      </c>
      <c r="AJ36" s="22">
        <v>82.8</v>
      </c>
      <c r="AK36" s="22"/>
      <c r="AL36" s="22"/>
      <c r="AM36" s="22"/>
      <c r="AN36" s="22">
        <v>6.5</v>
      </c>
      <c r="AO36" s="22">
        <v>0</v>
      </c>
      <c r="AP36" s="22">
        <v>35.7</v>
      </c>
      <c r="AQ36" s="22">
        <v>127.2</v>
      </c>
      <c r="AR36" s="22">
        <v>0</v>
      </c>
      <c r="AS36" s="22">
        <v>18.3</v>
      </c>
      <c r="AT36" s="22">
        <v>15.7</v>
      </c>
      <c r="AU36" s="22">
        <v>57.4</v>
      </c>
      <c r="AV36" s="22">
        <v>182.7</v>
      </c>
      <c r="AW36" s="22">
        <v>183.2</v>
      </c>
      <c r="AX36" s="22">
        <v>184.7</v>
      </c>
      <c r="AY36" s="22">
        <v>97.895</v>
      </c>
      <c r="AZ36" s="22">
        <v>0</v>
      </c>
      <c r="BA36" s="22">
        <v>24.006</v>
      </c>
      <c r="BB36" s="22">
        <v>4.329</v>
      </c>
      <c r="BC36" s="22">
        <v>34.4</v>
      </c>
      <c r="BD36" s="22">
        <v>43.708</v>
      </c>
      <c r="BE36" s="22"/>
      <c r="BF36" s="22"/>
      <c r="BG36" s="22">
        <v>50.9</v>
      </c>
      <c r="BH36" s="22"/>
      <c r="BI36" s="22"/>
      <c r="BJ36" s="22">
        <v>45.9</v>
      </c>
      <c r="BK36" s="22"/>
      <c r="BL36" s="22"/>
      <c r="BM36" s="22"/>
      <c r="BN36" s="22">
        <v>81</v>
      </c>
      <c r="BO36" s="22">
        <v>160.4</v>
      </c>
      <c r="BP36" s="22">
        <v>161</v>
      </c>
      <c r="BQ36" s="22">
        <v>160.6</v>
      </c>
      <c r="BR36" s="22">
        <v>246.3</v>
      </c>
      <c r="BS36" s="22">
        <v>73.8</v>
      </c>
      <c r="BT36" s="22">
        <v>35.8</v>
      </c>
      <c r="BU36" s="22"/>
      <c r="BV36" s="22"/>
      <c r="BW36" s="22"/>
      <c r="BX36" s="22"/>
      <c r="BY36" s="22"/>
      <c r="BZ36" s="22">
        <v>0</v>
      </c>
      <c r="CA36" s="22"/>
      <c r="CB36" s="22">
        <v>96.2</v>
      </c>
      <c r="CC36" s="22">
        <v>106.7</v>
      </c>
      <c r="CD36" s="22">
        <v>46.6</v>
      </c>
      <c r="CE36" s="22">
        <v>69.9</v>
      </c>
      <c r="CF36" s="22">
        <v>29.2</v>
      </c>
      <c r="CG36" s="22">
        <v>0</v>
      </c>
      <c r="CH36" s="22"/>
      <c r="CI36" s="22">
        <v>0</v>
      </c>
      <c r="CJ36" s="22">
        <v>143.4</v>
      </c>
      <c r="CK36" s="22">
        <v>144.6</v>
      </c>
      <c r="CL36" s="22">
        <v>169.6</v>
      </c>
      <c r="CM36" s="22"/>
      <c r="CN36" s="22"/>
      <c r="CO36" s="22"/>
      <c r="CP36" s="22"/>
      <c r="CQ36" s="22"/>
      <c r="CR36" s="22">
        <v>209</v>
      </c>
      <c r="CS36" s="22">
        <v>99.6</v>
      </c>
      <c r="CT36" s="22">
        <v>6.2</v>
      </c>
      <c r="CU36" s="22">
        <v>2.5</v>
      </c>
      <c r="CV36" s="22">
        <v>6.4</v>
      </c>
      <c r="CW36" s="22">
        <v>1.2</v>
      </c>
      <c r="CX36" s="22">
        <v>118.9</v>
      </c>
      <c r="CY36" s="22">
        <v>80.8</v>
      </c>
      <c r="CZ36" s="22">
        <v>6.6</v>
      </c>
      <c r="DA36" s="22">
        <v>0.3</v>
      </c>
      <c r="DB36" s="22">
        <v>4.4</v>
      </c>
      <c r="DC36" s="22">
        <v>9.9</v>
      </c>
      <c r="DD36" s="22"/>
      <c r="DE36" s="22">
        <v>228.9</v>
      </c>
      <c r="DF36" s="22">
        <v>1.2</v>
      </c>
      <c r="DG36" s="22">
        <v>1.3</v>
      </c>
      <c r="DH36" s="22">
        <v>3.8</v>
      </c>
      <c r="DI36" s="22">
        <v>20.4</v>
      </c>
      <c r="DJ36" s="22">
        <v>5.5</v>
      </c>
      <c r="DK36" s="22">
        <v>13.5</v>
      </c>
      <c r="DL36" s="22">
        <v>3.1</v>
      </c>
      <c r="DM36" s="22">
        <v>17.4</v>
      </c>
      <c r="DN36" s="22">
        <v>15.5</v>
      </c>
      <c r="DO36" s="22">
        <v>18.7</v>
      </c>
      <c r="DP36" s="22">
        <v>30</v>
      </c>
      <c r="DQ36" s="22">
        <v>84.9</v>
      </c>
      <c r="DR36" s="22">
        <v>18.9</v>
      </c>
      <c r="DS36" s="22">
        <v>2.2</v>
      </c>
      <c r="DT36" s="22">
        <v>11.4</v>
      </c>
      <c r="DU36" s="22">
        <v>2.2</v>
      </c>
      <c r="DV36" s="22"/>
      <c r="DW36" s="22">
        <v>6.9</v>
      </c>
      <c r="DX36" s="22">
        <v>6.5</v>
      </c>
      <c r="DY36" s="22">
        <v>10.6</v>
      </c>
      <c r="DZ36" s="22">
        <v>13.7</v>
      </c>
      <c r="EA36" s="22">
        <v>18.2</v>
      </c>
      <c r="EB36" s="22">
        <v>13.3</v>
      </c>
      <c r="EC36" s="22">
        <v>64.2</v>
      </c>
      <c r="ED36" s="22">
        <v>38.4</v>
      </c>
      <c r="EE36" s="22">
        <v>100.5</v>
      </c>
      <c r="EF36" s="22">
        <v>93.6</v>
      </c>
      <c r="EG36" s="22">
        <v>19</v>
      </c>
      <c r="EH36" s="22">
        <v>14.8</v>
      </c>
      <c r="EI36" s="22">
        <v>21.9113</v>
      </c>
      <c r="EJ36" s="22">
        <v>13.6</v>
      </c>
      <c r="EK36" s="22">
        <v>4.1</v>
      </c>
      <c r="EL36" s="22">
        <v>8.3</v>
      </c>
      <c r="EM36" s="22">
        <v>20.4</v>
      </c>
      <c r="EN36" s="22">
        <v>20.4</v>
      </c>
      <c r="EO36" s="22">
        <v>20.1</v>
      </c>
      <c r="EP36" s="22">
        <v>7.2</v>
      </c>
      <c r="EQ36" s="22">
        <v>252.8</v>
      </c>
      <c r="ER36" s="22">
        <v>18</v>
      </c>
      <c r="ES36" s="22">
        <v>149.9</v>
      </c>
      <c r="ET36" s="22">
        <v>0.3</v>
      </c>
      <c r="EU36" s="22">
        <v>110.6</v>
      </c>
      <c r="EV36" s="22">
        <v>107.4</v>
      </c>
      <c r="EW36" s="22">
        <v>113.5</v>
      </c>
      <c r="EX36" s="22">
        <v>0</v>
      </c>
      <c r="EY36" s="22">
        <v>2.2</v>
      </c>
      <c r="EZ36" s="22">
        <v>0</v>
      </c>
      <c r="FA36" s="22">
        <v>0</v>
      </c>
      <c r="FB36" s="22">
        <v>18.1</v>
      </c>
      <c r="FC36" s="22">
        <v>0</v>
      </c>
      <c r="FD36" s="22">
        <v>10</v>
      </c>
      <c r="FE36" s="22">
        <v>8.6</v>
      </c>
      <c r="FF36" s="22">
        <v>27.5</v>
      </c>
      <c r="FG36" s="22">
        <v>34.6</v>
      </c>
      <c r="FH36" s="22">
        <v>17.5</v>
      </c>
      <c r="FI36" s="22">
        <v>20.3</v>
      </c>
      <c r="FJ36" s="22">
        <v>6.7</v>
      </c>
      <c r="FK36" s="22">
        <v>11.1</v>
      </c>
      <c r="FL36" s="22">
        <v>21.8</v>
      </c>
      <c r="FM36" s="22">
        <v>7744.7493</v>
      </c>
      <c r="FN36" s="20"/>
      <c r="FO36" s="22">
        <v>14.39155</v>
      </c>
      <c r="FP36" s="22">
        <v>3.087</v>
      </c>
      <c r="FQ36" s="22">
        <v>11.289</v>
      </c>
      <c r="FR36" s="22">
        <v>9.5</v>
      </c>
      <c r="FS36" s="22">
        <v>25.60734</v>
      </c>
      <c r="FT36" s="22">
        <v>18.92444</v>
      </c>
      <c r="FU36" s="22"/>
      <c r="FV36" s="22">
        <v>4.9</v>
      </c>
      <c r="FW36" s="22">
        <v>87.69933</v>
      </c>
    </row>
    <row r="37" ht="24" customHeight="1" s="0" customFormat="1">
      <c r="A37" s="21" t="s">
        <v>69</v>
      </c>
      <c r="B37" s="21" t="s">
        <v>837</v>
      </c>
      <c r="C37" s="22">
        <v>202.4</v>
      </c>
      <c r="D37" s="22">
        <v>447.9</v>
      </c>
      <c r="E37" s="22">
        <v>146.6</v>
      </c>
      <c r="F37" s="22"/>
      <c r="G37" s="22"/>
      <c r="H37" s="22">
        <v>89.9</v>
      </c>
      <c r="I37" s="22">
        <v>163.8</v>
      </c>
      <c r="J37" s="22">
        <v>44.5</v>
      </c>
      <c r="K37" s="22"/>
      <c r="L37" s="22">
        <v>179</v>
      </c>
      <c r="M37" s="22">
        <v>202.3</v>
      </c>
      <c r="N37" s="22">
        <v>200.4</v>
      </c>
      <c r="O37" s="22"/>
      <c r="P37" s="22">
        <v>205.1</v>
      </c>
      <c r="Q37" s="22"/>
      <c r="R37" s="22">
        <v>0</v>
      </c>
      <c r="S37" s="22">
        <v>9.9</v>
      </c>
      <c r="T37" s="22"/>
      <c r="U37" s="22"/>
      <c r="V37" s="22"/>
      <c r="W37" s="22"/>
      <c r="X37" s="22">
        <v>166</v>
      </c>
      <c r="Y37" s="22">
        <v>7.1</v>
      </c>
      <c r="Z37" s="22"/>
      <c r="AA37" s="22">
        <v>21.3</v>
      </c>
      <c r="AB37" s="22">
        <v>6.8</v>
      </c>
      <c r="AC37" s="22">
        <v>14.9</v>
      </c>
      <c r="AD37" s="22">
        <v>85.4</v>
      </c>
      <c r="AE37" s="22"/>
      <c r="AF37" s="22"/>
      <c r="AG37" s="22"/>
      <c r="AH37" s="22"/>
      <c r="AI37" s="22">
        <v>110.5</v>
      </c>
      <c r="AJ37" s="22">
        <v>83.4</v>
      </c>
      <c r="AK37" s="22"/>
      <c r="AL37" s="22"/>
      <c r="AM37" s="22"/>
      <c r="AN37" s="22">
        <v>6.5</v>
      </c>
      <c r="AO37" s="22">
        <v>0</v>
      </c>
      <c r="AP37" s="22">
        <v>35.2</v>
      </c>
      <c r="AQ37" s="22">
        <v>130</v>
      </c>
      <c r="AR37" s="22">
        <v>0</v>
      </c>
      <c r="AS37" s="22">
        <v>18.5</v>
      </c>
      <c r="AT37" s="22">
        <v>15.6</v>
      </c>
      <c r="AU37" s="22">
        <v>56.8</v>
      </c>
      <c r="AV37" s="22">
        <v>181.7</v>
      </c>
      <c r="AW37" s="22">
        <v>182</v>
      </c>
      <c r="AX37" s="22">
        <v>184.9</v>
      </c>
      <c r="AY37" s="22">
        <v>97.499</v>
      </c>
      <c r="AZ37" s="22">
        <v>0</v>
      </c>
      <c r="BA37" s="22">
        <v>23.868</v>
      </c>
      <c r="BB37" s="22">
        <v>4.325</v>
      </c>
      <c r="BC37" s="22">
        <v>35.07</v>
      </c>
      <c r="BD37" s="22">
        <v>42.778</v>
      </c>
      <c r="BE37" s="22"/>
      <c r="BF37" s="22"/>
      <c r="BG37" s="22">
        <v>50.6</v>
      </c>
      <c r="BH37" s="22"/>
      <c r="BI37" s="22"/>
      <c r="BJ37" s="22">
        <v>45.6</v>
      </c>
      <c r="BK37" s="22"/>
      <c r="BL37" s="22"/>
      <c r="BM37" s="22"/>
      <c r="BN37" s="22">
        <v>80.9</v>
      </c>
      <c r="BO37" s="22">
        <v>166.7</v>
      </c>
      <c r="BP37" s="22">
        <v>165.8</v>
      </c>
      <c r="BQ37" s="22">
        <v>171.3</v>
      </c>
      <c r="BR37" s="22">
        <v>248.9</v>
      </c>
      <c r="BS37" s="22">
        <v>73.2</v>
      </c>
      <c r="BT37" s="22">
        <v>35.5</v>
      </c>
      <c r="BU37" s="22"/>
      <c r="BV37" s="22"/>
      <c r="BW37" s="22"/>
      <c r="BX37" s="22"/>
      <c r="BY37" s="22"/>
      <c r="BZ37" s="22">
        <v>0</v>
      </c>
      <c r="CA37" s="22"/>
      <c r="CB37" s="22">
        <v>102.6</v>
      </c>
      <c r="CC37" s="22">
        <v>112.5</v>
      </c>
      <c r="CD37" s="22">
        <v>46.4</v>
      </c>
      <c r="CE37" s="22">
        <v>69.9</v>
      </c>
      <c r="CF37" s="22">
        <v>29.5</v>
      </c>
      <c r="CG37" s="22">
        <v>0</v>
      </c>
      <c r="CH37" s="22"/>
      <c r="CI37" s="22">
        <v>0</v>
      </c>
      <c r="CJ37" s="22">
        <v>143.4</v>
      </c>
      <c r="CK37" s="22">
        <v>144.8</v>
      </c>
      <c r="CL37" s="22">
        <v>169.1</v>
      </c>
      <c r="CM37" s="22"/>
      <c r="CN37" s="22"/>
      <c r="CO37" s="22"/>
      <c r="CP37" s="22"/>
      <c r="CQ37" s="22"/>
      <c r="CR37" s="22">
        <v>208.9</v>
      </c>
      <c r="CS37" s="22">
        <v>99.5</v>
      </c>
      <c r="CT37" s="22">
        <v>6.2</v>
      </c>
      <c r="CU37" s="22">
        <v>1.9</v>
      </c>
      <c r="CV37" s="22">
        <v>6.4</v>
      </c>
      <c r="CW37" s="22">
        <v>1.1</v>
      </c>
      <c r="CX37" s="22">
        <v>121</v>
      </c>
      <c r="CY37" s="22">
        <v>80.7</v>
      </c>
      <c r="CZ37" s="22">
        <v>5.6</v>
      </c>
      <c r="DA37" s="22">
        <v>0.2</v>
      </c>
      <c r="DB37" s="22">
        <v>4.5</v>
      </c>
      <c r="DC37" s="22">
        <v>9.9</v>
      </c>
      <c r="DD37" s="22"/>
      <c r="DE37" s="22">
        <v>228.1</v>
      </c>
      <c r="DF37" s="22">
        <v>1.2</v>
      </c>
      <c r="DG37" s="22">
        <v>1.3</v>
      </c>
      <c r="DH37" s="22">
        <v>3.7</v>
      </c>
      <c r="DI37" s="22">
        <v>20.3</v>
      </c>
      <c r="DJ37" s="22">
        <v>5.5</v>
      </c>
      <c r="DK37" s="22">
        <v>13.5</v>
      </c>
      <c r="DL37" s="22">
        <v>3.1</v>
      </c>
      <c r="DM37" s="22">
        <v>17.4</v>
      </c>
      <c r="DN37" s="22">
        <v>15.4</v>
      </c>
      <c r="DO37" s="22">
        <v>18.7</v>
      </c>
      <c r="DP37" s="22">
        <v>30.2</v>
      </c>
      <c r="DQ37" s="22">
        <v>84.1</v>
      </c>
      <c r="DR37" s="22">
        <v>19.1</v>
      </c>
      <c r="DS37" s="22">
        <v>2.2</v>
      </c>
      <c r="DT37" s="22">
        <v>11.5</v>
      </c>
      <c r="DU37" s="22">
        <v>2.2</v>
      </c>
      <c r="DV37" s="22"/>
      <c r="DW37" s="22">
        <v>6.8</v>
      </c>
      <c r="DX37" s="22">
        <v>6.4</v>
      </c>
      <c r="DY37" s="22">
        <v>10.3</v>
      </c>
      <c r="DZ37" s="22">
        <v>13.7</v>
      </c>
      <c r="EA37" s="22">
        <v>18.2</v>
      </c>
      <c r="EB37" s="22">
        <v>12.5</v>
      </c>
      <c r="EC37" s="22">
        <v>66.8</v>
      </c>
      <c r="ED37" s="22">
        <v>38</v>
      </c>
      <c r="EE37" s="22">
        <v>100.1</v>
      </c>
      <c r="EF37" s="22">
        <v>93</v>
      </c>
      <c r="EG37" s="22">
        <v>19.2</v>
      </c>
      <c r="EH37" s="22">
        <v>14.5</v>
      </c>
      <c r="EI37" s="22">
        <v>21.44</v>
      </c>
      <c r="EJ37" s="22">
        <v>13.4</v>
      </c>
      <c r="EK37" s="22">
        <v>4.1</v>
      </c>
      <c r="EL37" s="22">
        <v>8.3</v>
      </c>
      <c r="EM37" s="22">
        <v>20.4</v>
      </c>
      <c r="EN37" s="22">
        <v>20.4</v>
      </c>
      <c r="EO37" s="22">
        <v>20.1</v>
      </c>
      <c r="EP37" s="22">
        <v>4.1</v>
      </c>
      <c r="EQ37" s="22">
        <v>253.2</v>
      </c>
      <c r="ER37" s="22">
        <v>12.3</v>
      </c>
      <c r="ES37" s="22">
        <v>149.4</v>
      </c>
      <c r="ET37" s="22">
        <v>0.3</v>
      </c>
      <c r="EU37" s="22">
        <v>123</v>
      </c>
      <c r="EV37" s="22">
        <v>143.5</v>
      </c>
      <c r="EW37" s="22">
        <v>113.2</v>
      </c>
      <c r="EX37" s="22">
        <v>0</v>
      </c>
      <c r="EY37" s="22">
        <v>2.2</v>
      </c>
      <c r="EZ37" s="22">
        <v>0</v>
      </c>
      <c r="FA37" s="22">
        <v>0</v>
      </c>
      <c r="FB37" s="22">
        <v>17.4</v>
      </c>
      <c r="FC37" s="22">
        <v>0</v>
      </c>
      <c r="FD37" s="22">
        <v>10</v>
      </c>
      <c r="FE37" s="22">
        <v>9.1</v>
      </c>
      <c r="FF37" s="22">
        <v>27.2</v>
      </c>
      <c r="FG37" s="22">
        <v>33.9</v>
      </c>
      <c r="FH37" s="22">
        <v>17.6</v>
      </c>
      <c r="FI37" s="22">
        <v>20.3</v>
      </c>
      <c r="FJ37" s="22">
        <v>7.1</v>
      </c>
      <c r="FK37" s="22">
        <v>11.1</v>
      </c>
      <c r="FL37" s="22">
        <v>23</v>
      </c>
      <c r="FM37" s="22">
        <v>7767.58</v>
      </c>
      <c r="FN37" s="20"/>
      <c r="FO37" s="22">
        <v>14.43359</v>
      </c>
      <c r="FP37" s="22">
        <v>3.089</v>
      </c>
      <c r="FQ37" s="22">
        <v>11.763</v>
      </c>
      <c r="FR37" s="22">
        <v>9.5</v>
      </c>
      <c r="FS37" s="22">
        <v>25.27771</v>
      </c>
      <c r="FT37" s="22">
        <v>18.92463</v>
      </c>
      <c r="FU37" s="22"/>
      <c r="FV37" s="22">
        <v>4.8</v>
      </c>
      <c r="FW37" s="22">
        <v>87.78793</v>
      </c>
    </row>
    <row r="38" ht="24" customHeight="1" s="0" customFormat="1">
      <c r="A38" s="21" t="s">
        <v>69</v>
      </c>
      <c r="B38" s="21" t="s">
        <v>838</v>
      </c>
      <c r="C38" s="22">
        <v>200.6</v>
      </c>
      <c r="D38" s="22">
        <v>441.1</v>
      </c>
      <c r="E38" s="22">
        <v>145.1</v>
      </c>
      <c r="F38" s="22"/>
      <c r="G38" s="22"/>
      <c r="H38" s="22">
        <v>90</v>
      </c>
      <c r="I38" s="22">
        <v>118.8</v>
      </c>
      <c r="J38" s="22">
        <v>79.5</v>
      </c>
      <c r="K38" s="22"/>
      <c r="L38" s="22">
        <v>178.7</v>
      </c>
      <c r="M38" s="22">
        <v>202.2</v>
      </c>
      <c r="N38" s="22">
        <v>200.9</v>
      </c>
      <c r="O38" s="22"/>
      <c r="P38" s="22">
        <v>205.8</v>
      </c>
      <c r="Q38" s="22"/>
      <c r="R38" s="22">
        <v>0</v>
      </c>
      <c r="S38" s="22">
        <v>9.9</v>
      </c>
      <c r="T38" s="22"/>
      <c r="U38" s="22"/>
      <c r="V38" s="22"/>
      <c r="W38" s="22"/>
      <c r="X38" s="22">
        <v>161.3</v>
      </c>
      <c r="Y38" s="22">
        <v>6.8</v>
      </c>
      <c r="Z38" s="22"/>
      <c r="AA38" s="22">
        <v>21.2</v>
      </c>
      <c r="AB38" s="22">
        <v>6.8</v>
      </c>
      <c r="AC38" s="22">
        <v>14.9</v>
      </c>
      <c r="AD38" s="22">
        <v>84.7</v>
      </c>
      <c r="AE38" s="22"/>
      <c r="AF38" s="22"/>
      <c r="AG38" s="22"/>
      <c r="AH38" s="22"/>
      <c r="AI38" s="22">
        <v>110.2</v>
      </c>
      <c r="AJ38" s="22">
        <v>83.2</v>
      </c>
      <c r="AK38" s="22"/>
      <c r="AL38" s="22"/>
      <c r="AM38" s="22"/>
      <c r="AN38" s="22">
        <v>6.5</v>
      </c>
      <c r="AO38" s="22">
        <v>145.5</v>
      </c>
      <c r="AP38" s="22">
        <v>34.5</v>
      </c>
      <c r="AQ38" s="22">
        <v>122.7</v>
      </c>
      <c r="AR38" s="22">
        <v>0</v>
      </c>
      <c r="AS38" s="22">
        <v>18.5</v>
      </c>
      <c r="AT38" s="22">
        <v>15.6</v>
      </c>
      <c r="AU38" s="22">
        <v>56.3</v>
      </c>
      <c r="AV38" s="22">
        <v>180.4</v>
      </c>
      <c r="AW38" s="22">
        <v>180.9</v>
      </c>
      <c r="AX38" s="22">
        <v>184.3</v>
      </c>
      <c r="AY38" s="22">
        <v>95.887</v>
      </c>
      <c r="AZ38" s="22">
        <v>0</v>
      </c>
      <c r="BA38" s="22">
        <v>23.601</v>
      </c>
      <c r="BB38" s="22">
        <v>4.326</v>
      </c>
      <c r="BC38" s="22">
        <v>34.38</v>
      </c>
      <c r="BD38" s="22">
        <v>41.444</v>
      </c>
      <c r="BE38" s="22"/>
      <c r="BF38" s="22"/>
      <c r="BG38" s="22">
        <v>49.9</v>
      </c>
      <c r="BH38" s="22"/>
      <c r="BI38" s="22"/>
      <c r="BJ38" s="22">
        <v>45.3</v>
      </c>
      <c r="BK38" s="22"/>
      <c r="BL38" s="22"/>
      <c r="BM38" s="22"/>
      <c r="BN38" s="22">
        <v>80.4</v>
      </c>
      <c r="BO38" s="22">
        <v>158.4</v>
      </c>
      <c r="BP38" s="22">
        <v>158.2</v>
      </c>
      <c r="BQ38" s="22">
        <v>159.2</v>
      </c>
      <c r="BR38" s="22">
        <v>250.2</v>
      </c>
      <c r="BS38" s="22">
        <v>73.4</v>
      </c>
      <c r="BT38" s="22">
        <v>35.5</v>
      </c>
      <c r="BU38" s="22"/>
      <c r="BV38" s="22"/>
      <c r="BW38" s="22"/>
      <c r="BX38" s="22"/>
      <c r="BY38" s="22"/>
      <c r="BZ38" s="22">
        <v>0</v>
      </c>
      <c r="CA38" s="22"/>
      <c r="CB38" s="22">
        <v>84</v>
      </c>
      <c r="CC38" s="22">
        <v>101.1</v>
      </c>
      <c r="CD38" s="22">
        <v>46.1</v>
      </c>
      <c r="CE38" s="22">
        <v>74.7</v>
      </c>
      <c r="CF38" s="22">
        <v>28.3</v>
      </c>
      <c r="CG38" s="22">
        <v>0</v>
      </c>
      <c r="CH38" s="22"/>
      <c r="CI38" s="22">
        <v>0</v>
      </c>
      <c r="CJ38" s="22">
        <v>143.3</v>
      </c>
      <c r="CK38" s="22">
        <v>144.8</v>
      </c>
      <c r="CL38" s="22">
        <v>169.8</v>
      </c>
      <c r="CM38" s="22"/>
      <c r="CN38" s="22"/>
      <c r="CO38" s="22"/>
      <c r="CP38" s="22"/>
      <c r="CQ38" s="22"/>
      <c r="CR38" s="22">
        <v>208.1</v>
      </c>
      <c r="CS38" s="22">
        <v>99</v>
      </c>
      <c r="CT38" s="22">
        <v>6.2</v>
      </c>
      <c r="CU38" s="22">
        <v>2</v>
      </c>
      <c r="CV38" s="22">
        <v>6.4</v>
      </c>
      <c r="CW38" s="22">
        <v>1.1</v>
      </c>
      <c r="CX38" s="22">
        <v>123.6</v>
      </c>
      <c r="CY38" s="22">
        <v>79.4</v>
      </c>
      <c r="CZ38" s="22">
        <v>4.7</v>
      </c>
      <c r="DA38" s="22">
        <v>0.2</v>
      </c>
      <c r="DB38" s="22">
        <v>4.4</v>
      </c>
      <c r="DC38" s="22">
        <v>10</v>
      </c>
      <c r="DD38" s="22"/>
      <c r="DE38" s="22">
        <v>157.1</v>
      </c>
      <c r="DF38" s="22">
        <v>1.2</v>
      </c>
      <c r="DG38" s="22">
        <v>1.3</v>
      </c>
      <c r="DH38" s="22">
        <v>3.6</v>
      </c>
      <c r="DI38" s="22">
        <v>20.1</v>
      </c>
      <c r="DJ38" s="22">
        <v>5.5</v>
      </c>
      <c r="DK38" s="22">
        <v>13.5</v>
      </c>
      <c r="DL38" s="22">
        <v>3.1</v>
      </c>
      <c r="DM38" s="22">
        <v>17.4</v>
      </c>
      <c r="DN38" s="22">
        <v>15.3</v>
      </c>
      <c r="DO38" s="22">
        <v>18.5</v>
      </c>
      <c r="DP38" s="22">
        <v>29.7</v>
      </c>
      <c r="DQ38" s="22">
        <v>84.4</v>
      </c>
      <c r="DR38" s="22">
        <v>19.1</v>
      </c>
      <c r="DS38" s="22">
        <v>2.2</v>
      </c>
      <c r="DT38" s="22">
        <v>11.5</v>
      </c>
      <c r="DU38" s="22">
        <v>2.2</v>
      </c>
      <c r="DV38" s="22"/>
      <c r="DW38" s="22">
        <v>6.9</v>
      </c>
      <c r="DX38" s="22">
        <v>6.4</v>
      </c>
      <c r="DY38" s="22">
        <v>10.1</v>
      </c>
      <c r="DZ38" s="22">
        <v>13.6</v>
      </c>
      <c r="EA38" s="22">
        <v>18.2</v>
      </c>
      <c r="EB38" s="22">
        <v>11.6</v>
      </c>
      <c r="EC38" s="22">
        <v>66.4</v>
      </c>
      <c r="ED38" s="22">
        <v>37.7</v>
      </c>
      <c r="EE38" s="22">
        <v>101.3</v>
      </c>
      <c r="EF38" s="22">
        <v>88.6</v>
      </c>
      <c r="EG38" s="22">
        <v>18.3</v>
      </c>
      <c r="EH38" s="22">
        <v>14.7</v>
      </c>
      <c r="EI38" s="22">
        <v>18.76</v>
      </c>
      <c r="EJ38" s="22">
        <v>13.2</v>
      </c>
      <c r="EK38" s="22">
        <v>4.1</v>
      </c>
      <c r="EL38" s="22">
        <v>8.4</v>
      </c>
      <c r="EM38" s="22">
        <v>20.4</v>
      </c>
      <c r="EN38" s="22">
        <v>20.4</v>
      </c>
      <c r="EO38" s="22">
        <v>20.1</v>
      </c>
      <c r="EP38" s="22">
        <v>3.2</v>
      </c>
      <c r="EQ38" s="22">
        <v>251.9</v>
      </c>
      <c r="ER38" s="22">
        <v>15.8</v>
      </c>
      <c r="ES38" s="22">
        <v>148.6</v>
      </c>
      <c r="ET38" s="22">
        <v>0.3</v>
      </c>
      <c r="EU38" s="22">
        <v>121.5</v>
      </c>
      <c r="EV38" s="22">
        <v>142.3</v>
      </c>
      <c r="EW38" s="22">
        <v>112.9</v>
      </c>
      <c r="EX38" s="22">
        <v>0</v>
      </c>
      <c r="EY38" s="22">
        <v>2.2</v>
      </c>
      <c r="EZ38" s="22">
        <v>0</v>
      </c>
      <c r="FA38" s="22">
        <v>0</v>
      </c>
      <c r="FB38" s="22">
        <v>14.3</v>
      </c>
      <c r="FC38" s="22">
        <v>0</v>
      </c>
      <c r="FD38" s="22">
        <v>10</v>
      </c>
      <c r="FE38" s="22">
        <v>9.3</v>
      </c>
      <c r="FF38" s="22">
        <v>27</v>
      </c>
      <c r="FG38" s="22">
        <v>33.8</v>
      </c>
      <c r="FH38" s="22">
        <v>17.6</v>
      </c>
      <c r="FI38" s="22">
        <v>20.3</v>
      </c>
      <c r="FJ38" s="22">
        <v>8.8</v>
      </c>
      <c r="FK38" s="22">
        <v>11.1</v>
      </c>
      <c r="FL38" s="22">
        <v>22.1</v>
      </c>
      <c r="FM38" s="22">
        <v>7732.098</v>
      </c>
      <c r="FN38" s="20"/>
      <c r="FO38" s="22">
        <v>14.47978</v>
      </c>
      <c r="FP38" s="22">
        <v>3.088</v>
      </c>
      <c r="FQ38" s="22">
        <v>11.8515</v>
      </c>
      <c r="FR38" s="22">
        <v>9.4</v>
      </c>
      <c r="FS38" s="22">
        <v>24.9647</v>
      </c>
      <c r="FT38" s="22">
        <v>18.92448</v>
      </c>
      <c r="FU38" s="22"/>
      <c r="FV38" s="22">
        <v>4.9</v>
      </c>
      <c r="FW38" s="22">
        <v>87.60846</v>
      </c>
    </row>
    <row r="39" ht="24" customHeight="1" s="0" customFormat="1">
      <c r="A39" s="21" t="s">
        <v>69</v>
      </c>
      <c r="B39" s="21" t="s">
        <v>839</v>
      </c>
      <c r="C39" s="22">
        <v>206.5</v>
      </c>
      <c r="D39" s="22">
        <v>498.6</v>
      </c>
      <c r="E39" s="22">
        <v>165.9</v>
      </c>
      <c r="F39" s="22"/>
      <c r="G39" s="22"/>
      <c r="H39" s="22">
        <v>91.6</v>
      </c>
      <c r="I39" s="22">
        <v>116.1</v>
      </c>
      <c r="J39" s="22">
        <v>78.9</v>
      </c>
      <c r="K39" s="22"/>
      <c r="L39" s="22">
        <v>177.7</v>
      </c>
      <c r="M39" s="22">
        <v>201.2</v>
      </c>
      <c r="N39" s="22">
        <v>198.3</v>
      </c>
      <c r="O39" s="22"/>
      <c r="P39" s="22">
        <v>202.5</v>
      </c>
      <c r="Q39" s="22"/>
      <c r="R39" s="22">
        <v>0</v>
      </c>
      <c r="S39" s="22">
        <v>10</v>
      </c>
      <c r="T39" s="22"/>
      <c r="U39" s="22"/>
      <c r="V39" s="22"/>
      <c r="W39" s="22"/>
      <c r="X39" s="22">
        <v>168.5</v>
      </c>
      <c r="Y39" s="22">
        <v>7.5</v>
      </c>
      <c r="Z39" s="22"/>
      <c r="AA39" s="22">
        <v>21.2</v>
      </c>
      <c r="AB39" s="22">
        <v>7</v>
      </c>
      <c r="AC39" s="22">
        <v>14.9</v>
      </c>
      <c r="AD39" s="22">
        <v>92.6</v>
      </c>
      <c r="AE39" s="22"/>
      <c r="AF39" s="22"/>
      <c r="AG39" s="22"/>
      <c r="AH39" s="22"/>
      <c r="AI39" s="22">
        <v>110.9</v>
      </c>
      <c r="AJ39" s="22">
        <v>82.8</v>
      </c>
      <c r="AK39" s="22"/>
      <c r="AL39" s="22"/>
      <c r="AM39" s="22"/>
      <c r="AN39" s="22">
        <v>6.5</v>
      </c>
      <c r="AO39" s="22">
        <v>226.5</v>
      </c>
      <c r="AP39" s="22">
        <v>39.5</v>
      </c>
      <c r="AQ39" s="22">
        <v>56.7</v>
      </c>
      <c r="AR39" s="22">
        <v>20.1</v>
      </c>
      <c r="AS39" s="22">
        <v>18.4</v>
      </c>
      <c r="AT39" s="22">
        <v>15.7</v>
      </c>
      <c r="AU39" s="22">
        <v>57</v>
      </c>
      <c r="AV39" s="22">
        <v>184.3</v>
      </c>
      <c r="AW39" s="22">
        <v>184.1</v>
      </c>
      <c r="AX39" s="22">
        <v>184.4</v>
      </c>
      <c r="AY39" s="22">
        <v>99.076</v>
      </c>
      <c r="AZ39" s="22">
        <v>15.791</v>
      </c>
      <c r="BA39" s="22">
        <v>23.914</v>
      </c>
      <c r="BB39" s="22">
        <v>4.325</v>
      </c>
      <c r="BC39" s="22">
        <v>34.87</v>
      </c>
      <c r="BD39" s="22">
        <v>53.187</v>
      </c>
      <c r="BE39" s="22"/>
      <c r="BF39" s="22"/>
      <c r="BG39" s="22">
        <v>51.1</v>
      </c>
      <c r="BH39" s="22"/>
      <c r="BI39" s="22"/>
      <c r="BJ39" s="22">
        <v>45.5</v>
      </c>
      <c r="BK39" s="22"/>
      <c r="BL39" s="22"/>
      <c r="BM39" s="22"/>
      <c r="BN39" s="22">
        <v>81.4</v>
      </c>
      <c r="BO39" s="22">
        <v>156</v>
      </c>
      <c r="BP39" s="22">
        <v>156</v>
      </c>
      <c r="BQ39" s="22">
        <v>156.3</v>
      </c>
      <c r="BR39" s="22">
        <v>240.9</v>
      </c>
      <c r="BS39" s="22">
        <v>72.8</v>
      </c>
      <c r="BT39" s="22">
        <v>35.6</v>
      </c>
      <c r="BU39" s="22"/>
      <c r="BV39" s="22"/>
      <c r="BW39" s="22"/>
      <c r="BX39" s="22"/>
      <c r="BY39" s="22"/>
      <c r="BZ39" s="22">
        <v>0</v>
      </c>
      <c r="CA39" s="22"/>
      <c r="CB39" s="22">
        <v>98.1</v>
      </c>
      <c r="CC39" s="22">
        <v>72.3</v>
      </c>
      <c r="CD39" s="22">
        <v>70.1</v>
      </c>
      <c r="CE39" s="22">
        <v>75</v>
      </c>
      <c r="CF39" s="22">
        <v>27.9</v>
      </c>
      <c r="CG39" s="22">
        <v>0</v>
      </c>
      <c r="CH39" s="22"/>
      <c r="CI39" s="22">
        <v>0</v>
      </c>
      <c r="CJ39" s="22">
        <v>142.4</v>
      </c>
      <c r="CK39" s="22">
        <v>143.8</v>
      </c>
      <c r="CL39" s="22">
        <v>168.5</v>
      </c>
      <c r="CM39" s="22"/>
      <c r="CN39" s="22"/>
      <c r="CO39" s="22"/>
      <c r="CP39" s="22"/>
      <c r="CQ39" s="22"/>
      <c r="CR39" s="22">
        <v>207.6</v>
      </c>
      <c r="CS39" s="22">
        <v>99</v>
      </c>
      <c r="CT39" s="22">
        <v>6.2</v>
      </c>
      <c r="CU39" s="22">
        <v>1.9</v>
      </c>
      <c r="CV39" s="22">
        <v>6.5</v>
      </c>
      <c r="CW39" s="22">
        <v>1</v>
      </c>
      <c r="CX39" s="22">
        <v>123.2</v>
      </c>
      <c r="CY39" s="22">
        <v>80.1</v>
      </c>
      <c r="CZ39" s="22">
        <v>1.6</v>
      </c>
      <c r="DA39" s="22">
        <v>0.1</v>
      </c>
      <c r="DB39" s="22">
        <v>4.5</v>
      </c>
      <c r="DC39" s="22">
        <v>10</v>
      </c>
      <c r="DD39" s="22"/>
      <c r="DE39" s="22">
        <v>229.3</v>
      </c>
      <c r="DF39" s="22">
        <v>1.2</v>
      </c>
      <c r="DG39" s="22">
        <v>1.2</v>
      </c>
      <c r="DH39" s="22">
        <v>3.8</v>
      </c>
      <c r="DI39" s="22">
        <v>20.3</v>
      </c>
      <c r="DJ39" s="22">
        <v>4.5</v>
      </c>
      <c r="DK39" s="22">
        <v>13.5</v>
      </c>
      <c r="DL39" s="22">
        <v>3.1</v>
      </c>
      <c r="DM39" s="22">
        <v>17.4</v>
      </c>
      <c r="DN39" s="22">
        <v>15.2</v>
      </c>
      <c r="DO39" s="22">
        <v>18.3</v>
      </c>
      <c r="DP39" s="22">
        <v>30.2</v>
      </c>
      <c r="DQ39" s="22">
        <v>86.5</v>
      </c>
      <c r="DR39" s="22">
        <v>18.9</v>
      </c>
      <c r="DS39" s="22">
        <v>2.2</v>
      </c>
      <c r="DT39" s="22">
        <v>11.6</v>
      </c>
      <c r="DU39" s="22">
        <v>2.2</v>
      </c>
      <c r="DV39" s="22"/>
      <c r="DW39" s="22">
        <v>6.9</v>
      </c>
      <c r="DX39" s="22">
        <v>6.4</v>
      </c>
      <c r="DY39" s="22">
        <v>10.4</v>
      </c>
      <c r="DZ39" s="22">
        <v>13.9</v>
      </c>
      <c r="EA39" s="22">
        <v>18.2</v>
      </c>
      <c r="EB39" s="22">
        <v>13.2</v>
      </c>
      <c r="EC39" s="22">
        <v>73.2</v>
      </c>
      <c r="ED39" s="22">
        <v>38.2</v>
      </c>
      <c r="EE39" s="22">
        <v>101.1</v>
      </c>
      <c r="EF39" s="22">
        <v>95.8</v>
      </c>
      <c r="EG39" s="22">
        <v>18.5</v>
      </c>
      <c r="EH39" s="22">
        <v>14.8</v>
      </c>
      <c r="EI39" s="22">
        <v>16.08</v>
      </c>
      <c r="EJ39" s="22">
        <v>13.4</v>
      </c>
      <c r="EK39" s="22">
        <v>4.1</v>
      </c>
      <c r="EL39" s="22">
        <v>8.4</v>
      </c>
      <c r="EM39" s="22">
        <v>20.4</v>
      </c>
      <c r="EN39" s="22">
        <v>20.4</v>
      </c>
      <c r="EO39" s="22">
        <v>20.1</v>
      </c>
      <c r="EP39" s="22">
        <v>1.5</v>
      </c>
      <c r="EQ39" s="22">
        <v>252.9</v>
      </c>
      <c r="ER39" s="22">
        <v>14</v>
      </c>
      <c r="ES39" s="22">
        <v>147.6</v>
      </c>
      <c r="ET39" s="22">
        <v>0.3</v>
      </c>
      <c r="EU39" s="22">
        <v>124.4</v>
      </c>
      <c r="EV39" s="22">
        <v>141.6</v>
      </c>
      <c r="EW39" s="22">
        <v>111.9</v>
      </c>
      <c r="EX39" s="22">
        <v>0</v>
      </c>
      <c r="EY39" s="22">
        <v>2.2</v>
      </c>
      <c r="EZ39" s="22">
        <v>0</v>
      </c>
      <c r="FA39" s="22">
        <v>0</v>
      </c>
      <c r="FB39" s="22">
        <v>14.8</v>
      </c>
      <c r="FC39" s="22">
        <v>2.9</v>
      </c>
      <c r="FD39" s="22">
        <v>10.1</v>
      </c>
      <c r="FE39" s="22">
        <v>9.4</v>
      </c>
      <c r="FF39" s="22">
        <v>27.1</v>
      </c>
      <c r="FG39" s="22">
        <v>33.4</v>
      </c>
      <c r="FH39" s="22">
        <v>17.5</v>
      </c>
      <c r="FI39" s="22">
        <v>20.3</v>
      </c>
      <c r="FJ39" s="22">
        <v>7.6</v>
      </c>
      <c r="FK39" s="22">
        <v>11.1</v>
      </c>
      <c r="FL39" s="22">
        <v>22.7</v>
      </c>
      <c r="FM39" s="22">
        <v>7978.643</v>
      </c>
      <c r="FN39" s="20"/>
      <c r="FO39" s="22">
        <v>14.5663</v>
      </c>
      <c r="FP39" s="22">
        <v>3.087</v>
      </c>
      <c r="FQ39" s="22">
        <v>11.669</v>
      </c>
      <c r="FR39" s="22">
        <v>9.4</v>
      </c>
      <c r="FS39" s="22">
        <v>25.13668</v>
      </c>
      <c r="FT39" s="22">
        <v>18.92455</v>
      </c>
      <c r="FU39" s="22"/>
      <c r="FV39" s="22">
        <v>4.9</v>
      </c>
      <c r="FW39" s="22">
        <v>87.68353</v>
      </c>
    </row>
    <row r="40" ht="24" customHeight="1" s="0" customFormat="1">
      <c r="A40" s="21" t="s">
        <v>69</v>
      </c>
      <c r="B40" s="21" t="s">
        <v>840</v>
      </c>
      <c r="C40" s="22">
        <v>199.5</v>
      </c>
      <c r="D40" s="22">
        <v>489.7</v>
      </c>
      <c r="E40" s="22">
        <v>164.2</v>
      </c>
      <c r="F40" s="22"/>
      <c r="G40" s="22"/>
      <c r="H40" s="22">
        <v>89.4</v>
      </c>
      <c r="I40" s="22">
        <v>112.6</v>
      </c>
      <c r="J40" s="22">
        <v>79.6</v>
      </c>
      <c r="K40" s="22"/>
      <c r="L40" s="22">
        <v>179.1</v>
      </c>
      <c r="M40" s="22">
        <v>202.8</v>
      </c>
      <c r="N40" s="22">
        <v>201</v>
      </c>
      <c r="O40" s="22"/>
      <c r="P40" s="22">
        <v>205.8</v>
      </c>
      <c r="Q40" s="22"/>
      <c r="R40" s="22">
        <v>0</v>
      </c>
      <c r="S40" s="22">
        <v>9.7</v>
      </c>
      <c r="T40" s="22"/>
      <c r="U40" s="22"/>
      <c r="V40" s="22"/>
      <c r="W40" s="22"/>
      <c r="X40" s="22">
        <v>162.3</v>
      </c>
      <c r="Y40" s="22">
        <v>6.8</v>
      </c>
      <c r="Z40" s="22"/>
      <c r="AA40" s="22">
        <v>21.1</v>
      </c>
      <c r="AB40" s="22">
        <v>6.8</v>
      </c>
      <c r="AC40" s="22">
        <v>14.6</v>
      </c>
      <c r="AD40" s="22">
        <v>91.9</v>
      </c>
      <c r="AE40" s="22"/>
      <c r="AF40" s="22"/>
      <c r="AG40" s="22"/>
      <c r="AH40" s="22"/>
      <c r="AI40" s="22">
        <v>109.8</v>
      </c>
      <c r="AJ40" s="22">
        <v>83.6</v>
      </c>
      <c r="AK40" s="22"/>
      <c r="AL40" s="22"/>
      <c r="AM40" s="22"/>
      <c r="AN40" s="22">
        <v>6.5</v>
      </c>
      <c r="AO40" s="22">
        <v>226.6</v>
      </c>
      <c r="AP40" s="22">
        <v>56.5</v>
      </c>
      <c r="AQ40" s="22">
        <v>55.5</v>
      </c>
      <c r="AR40" s="22">
        <v>18.2</v>
      </c>
      <c r="AS40" s="22">
        <v>18.4</v>
      </c>
      <c r="AT40" s="22">
        <v>15.6</v>
      </c>
      <c r="AU40" s="22">
        <v>55.3</v>
      </c>
      <c r="AV40" s="22">
        <v>179.9</v>
      </c>
      <c r="AW40" s="22">
        <v>180.6</v>
      </c>
      <c r="AX40" s="22">
        <v>184.3</v>
      </c>
      <c r="AY40" s="22">
        <v>95.554</v>
      </c>
      <c r="AZ40" s="22">
        <v>17.068</v>
      </c>
      <c r="BA40" s="22">
        <v>23.53</v>
      </c>
      <c r="BB40" s="22">
        <v>4.326</v>
      </c>
      <c r="BC40" s="22">
        <v>34.43</v>
      </c>
      <c r="BD40" s="22">
        <v>38.973</v>
      </c>
      <c r="BE40" s="22"/>
      <c r="BF40" s="22"/>
      <c r="BG40" s="22">
        <v>27.2</v>
      </c>
      <c r="BH40" s="22"/>
      <c r="BI40" s="22"/>
      <c r="BJ40" s="22">
        <v>45.9</v>
      </c>
      <c r="BK40" s="22"/>
      <c r="BL40" s="22"/>
      <c r="BM40" s="22"/>
      <c r="BN40" s="22">
        <v>80.2</v>
      </c>
      <c r="BO40" s="22">
        <v>158.5</v>
      </c>
      <c r="BP40" s="22">
        <v>158.4</v>
      </c>
      <c r="BQ40" s="22">
        <v>159</v>
      </c>
      <c r="BR40" s="22">
        <v>251.4</v>
      </c>
      <c r="BS40" s="22">
        <v>73.4</v>
      </c>
      <c r="BT40" s="22">
        <v>35.6</v>
      </c>
      <c r="BU40" s="22"/>
      <c r="BV40" s="22"/>
      <c r="BW40" s="22"/>
      <c r="BX40" s="22"/>
      <c r="BY40" s="22"/>
      <c r="BZ40" s="22">
        <v>0</v>
      </c>
      <c r="CA40" s="22"/>
      <c r="CB40" s="22">
        <v>76.3</v>
      </c>
      <c r="CC40" s="22">
        <v>71</v>
      </c>
      <c r="CD40" s="22">
        <v>65.2</v>
      </c>
      <c r="CE40" s="22">
        <v>76.3</v>
      </c>
      <c r="CF40" s="22">
        <v>27.1</v>
      </c>
      <c r="CG40" s="22">
        <v>0</v>
      </c>
      <c r="CH40" s="22"/>
      <c r="CI40" s="22">
        <v>0</v>
      </c>
      <c r="CJ40" s="22">
        <v>143.3</v>
      </c>
      <c r="CK40" s="22">
        <v>145.1</v>
      </c>
      <c r="CL40" s="22">
        <v>170.2</v>
      </c>
      <c r="CM40" s="22"/>
      <c r="CN40" s="22"/>
      <c r="CO40" s="22"/>
      <c r="CP40" s="22"/>
      <c r="CQ40" s="22"/>
      <c r="CR40" s="22">
        <v>208</v>
      </c>
      <c r="CS40" s="22">
        <v>99.2</v>
      </c>
      <c r="CT40" s="22">
        <v>6.2</v>
      </c>
      <c r="CU40" s="22">
        <v>2</v>
      </c>
      <c r="CV40" s="22">
        <v>6.6</v>
      </c>
      <c r="CW40" s="22">
        <v>0.9</v>
      </c>
      <c r="CX40" s="22">
        <v>120.7</v>
      </c>
      <c r="CY40" s="22">
        <v>78.9</v>
      </c>
      <c r="CZ40" s="22">
        <v>0</v>
      </c>
      <c r="DA40" s="22">
        <v>0.1</v>
      </c>
      <c r="DB40" s="22">
        <v>4.1</v>
      </c>
      <c r="DC40" s="22">
        <v>9.9</v>
      </c>
      <c r="DD40" s="22"/>
      <c r="DE40" s="22">
        <v>216.9</v>
      </c>
      <c r="DF40" s="22">
        <v>1.2</v>
      </c>
      <c r="DG40" s="22">
        <v>1.4</v>
      </c>
      <c r="DH40" s="22">
        <v>3.9</v>
      </c>
      <c r="DI40" s="22">
        <v>20</v>
      </c>
      <c r="DJ40" s="22">
        <v>5.3</v>
      </c>
      <c r="DK40" s="22">
        <v>13.5</v>
      </c>
      <c r="DL40" s="22">
        <v>3.1</v>
      </c>
      <c r="DM40" s="22">
        <v>17.4</v>
      </c>
      <c r="DN40" s="22">
        <v>14.9</v>
      </c>
      <c r="DO40" s="22">
        <v>18.1</v>
      </c>
      <c r="DP40" s="22">
        <v>29.2</v>
      </c>
      <c r="DQ40" s="22">
        <v>87.3</v>
      </c>
      <c r="DR40" s="22">
        <v>18.7</v>
      </c>
      <c r="DS40" s="22">
        <v>2.2</v>
      </c>
      <c r="DT40" s="22">
        <v>10</v>
      </c>
      <c r="DU40" s="22">
        <v>2.3</v>
      </c>
      <c r="DV40" s="22"/>
      <c r="DW40" s="22">
        <v>6.9</v>
      </c>
      <c r="DX40" s="22">
        <v>6.4</v>
      </c>
      <c r="DY40" s="22">
        <v>9.9</v>
      </c>
      <c r="DZ40" s="22">
        <v>13.5</v>
      </c>
      <c r="EA40" s="22">
        <v>18.2</v>
      </c>
      <c r="EB40" s="22">
        <v>10.3</v>
      </c>
      <c r="EC40" s="22">
        <v>70.6</v>
      </c>
      <c r="ED40" s="22">
        <v>38.5</v>
      </c>
      <c r="EE40" s="22">
        <v>101.9</v>
      </c>
      <c r="EF40" s="22">
        <v>93.4</v>
      </c>
      <c r="EG40" s="22">
        <v>17.9</v>
      </c>
      <c r="EH40" s="22">
        <v>14.9</v>
      </c>
      <c r="EI40" s="22">
        <v>22.4026</v>
      </c>
      <c r="EJ40" s="22">
        <v>13.2</v>
      </c>
      <c r="EK40" s="22">
        <v>4.1</v>
      </c>
      <c r="EL40" s="22">
        <v>8.4</v>
      </c>
      <c r="EM40" s="22">
        <v>20.4</v>
      </c>
      <c r="EN40" s="22">
        <v>20.4</v>
      </c>
      <c r="EO40" s="22">
        <v>20.1</v>
      </c>
      <c r="EP40" s="22">
        <v>0.2</v>
      </c>
      <c r="EQ40" s="22">
        <v>252.9</v>
      </c>
      <c r="ER40" s="22">
        <v>12.1</v>
      </c>
      <c r="ES40" s="22">
        <v>146.9</v>
      </c>
      <c r="ET40" s="22">
        <v>0.3</v>
      </c>
      <c r="EU40" s="22">
        <v>128.7</v>
      </c>
      <c r="EV40" s="22">
        <v>128.2</v>
      </c>
      <c r="EW40" s="22">
        <v>111.6</v>
      </c>
      <c r="EX40" s="22">
        <v>0</v>
      </c>
      <c r="EY40" s="22">
        <v>2.2</v>
      </c>
      <c r="EZ40" s="22">
        <v>0</v>
      </c>
      <c r="FA40" s="22">
        <v>0</v>
      </c>
      <c r="FB40" s="22">
        <v>12.9</v>
      </c>
      <c r="FC40" s="22">
        <v>2.9</v>
      </c>
      <c r="FD40" s="22">
        <v>10</v>
      </c>
      <c r="FE40" s="22">
        <v>9.4</v>
      </c>
      <c r="FF40" s="22">
        <v>26.9</v>
      </c>
      <c r="FG40" s="22">
        <v>33.4</v>
      </c>
      <c r="FH40" s="22">
        <v>17.2</v>
      </c>
      <c r="FI40" s="22">
        <v>20.3</v>
      </c>
      <c r="FJ40" s="22">
        <v>8.7</v>
      </c>
      <c r="FK40" s="22">
        <v>11.1</v>
      </c>
      <c r="FL40" s="22">
        <v>23</v>
      </c>
      <c r="FM40" s="22">
        <v>7877.9836</v>
      </c>
      <c r="FN40" s="20"/>
      <c r="FO40" s="22">
        <v>14.57329</v>
      </c>
      <c r="FP40" s="22">
        <v>3.088</v>
      </c>
      <c r="FQ40" s="22">
        <v>11.332</v>
      </c>
      <c r="FR40" s="22">
        <v>9.4</v>
      </c>
      <c r="FS40" s="22">
        <v>25.32173</v>
      </c>
      <c r="FT40" s="22">
        <v>18.92524</v>
      </c>
      <c r="FU40" s="22"/>
      <c r="FV40" s="22">
        <v>4.9</v>
      </c>
      <c r="FW40" s="22">
        <v>87.54026</v>
      </c>
    </row>
    <row r="41" ht="24" customHeight="1" s="0" customFormat="1">
      <c r="A41" s="21" t="s">
        <v>69</v>
      </c>
      <c r="B41" s="21" t="s">
        <v>841</v>
      </c>
      <c r="C41" s="22">
        <v>201.6</v>
      </c>
      <c r="D41" s="22">
        <v>572.1</v>
      </c>
      <c r="E41" s="22">
        <v>189.3</v>
      </c>
      <c r="F41" s="22"/>
      <c r="G41" s="22"/>
      <c r="H41" s="22">
        <v>89.8</v>
      </c>
      <c r="I41" s="22">
        <v>112.6</v>
      </c>
      <c r="J41" s="22">
        <v>77.9</v>
      </c>
      <c r="K41" s="22"/>
      <c r="L41" s="22">
        <v>176.9</v>
      </c>
      <c r="M41" s="22">
        <v>200.9</v>
      </c>
      <c r="N41" s="22">
        <v>199.3</v>
      </c>
      <c r="O41" s="22"/>
      <c r="P41" s="22">
        <v>204.5</v>
      </c>
      <c r="Q41" s="22"/>
      <c r="R41" s="22">
        <v>24.9</v>
      </c>
      <c r="S41" s="22">
        <v>9.8</v>
      </c>
      <c r="T41" s="22"/>
      <c r="U41" s="22"/>
      <c r="V41" s="22"/>
      <c r="W41" s="22"/>
      <c r="X41" s="22">
        <v>162</v>
      </c>
      <c r="Y41" s="22">
        <v>6.9</v>
      </c>
      <c r="Z41" s="22"/>
      <c r="AA41" s="22">
        <v>21.5</v>
      </c>
      <c r="AB41" s="22">
        <v>6.8</v>
      </c>
      <c r="AC41" s="22">
        <v>14.6</v>
      </c>
      <c r="AD41" s="22">
        <v>92.3</v>
      </c>
      <c r="AE41" s="22"/>
      <c r="AF41" s="22"/>
      <c r="AG41" s="22"/>
      <c r="AH41" s="22"/>
      <c r="AI41" s="22">
        <v>110</v>
      </c>
      <c r="AJ41" s="22">
        <v>83.4</v>
      </c>
      <c r="AK41" s="22"/>
      <c r="AL41" s="22"/>
      <c r="AM41" s="22"/>
      <c r="AN41" s="22">
        <v>6.5</v>
      </c>
      <c r="AO41" s="22">
        <v>226.3</v>
      </c>
      <c r="AP41" s="22">
        <v>48.6</v>
      </c>
      <c r="AQ41" s="22">
        <v>74.1</v>
      </c>
      <c r="AR41" s="22">
        <v>17.3</v>
      </c>
      <c r="AS41" s="22">
        <v>18.4</v>
      </c>
      <c r="AT41" s="22">
        <v>15.7</v>
      </c>
      <c r="AU41" s="22">
        <v>56.4</v>
      </c>
      <c r="AV41" s="22">
        <v>179</v>
      </c>
      <c r="AW41" s="22">
        <v>179.7</v>
      </c>
      <c r="AX41" s="22">
        <v>184.4</v>
      </c>
      <c r="AY41" s="22">
        <v>105.917</v>
      </c>
      <c r="AZ41" s="22">
        <v>18.037</v>
      </c>
      <c r="BA41" s="22">
        <v>17.719</v>
      </c>
      <c r="BB41" s="22">
        <v>4.328</v>
      </c>
      <c r="BC41" s="22">
        <v>33.98</v>
      </c>
      <c r="BD41" s="22">
        <v>43.99</v>
      </c>
      <c r="BE41" s="22"/>
      <c r="BF41" s="22"/>
      <c r="BG41" s="22">
        <v>27.6</v>
      </c>
      <c r="BH41" s="22"/>
      <c r="BI41" s="22"/>
      <c r="BJ41" s="22">
        <v>45.4</v>
      </c>
      <c r="BK41" s="22"/>
      <c r="BL41" s="22"/>
      <c r="BM41" s="22"/>
      <c r="BN41" s="22">
        <v>80.7</v>
      </c>
      <c r="BO41" s="22">
        <v>167.3</v>
      </c>
      <c r="BP41" s="22">
        <v>165.3</v>
      </c>
      <c r="BQ41" s="22">
        <v>170.2</v>
      </c>
      <c r="BR41" s="22">
        <v>252.5</v>
      </c>
      <c r="BS41" s="22">
        <v>72.8</v>
      </c>
      <c r="BT41" s="22">
        <v>35.6</v>
      </c>
      <c r="BU41" s="22"/>
      <c r="BV41" s="22"/>
      <c r="BW41" s="22"/>
      <c r="BX41" s="22"/>
      <c r="BY41" s="22"/>
      <c r="BZ41" s="22">
        <v>0</v>
      </c>
      <c r="CA41" s="22"/>
      <c r="CB41" s="22">
        <v>84</v>
      </c>
      <c r="CC41" s="22">
        <v>84.1</v>
      </c>
      <c r="CD41" s="22">
        <v>65.3</v>
      </c>
      <c r="CE41" s="22">
        <v>76.3</v>
      </c>
      <c r="CF41" s="22">
        <v>29.1</v>
      </c>
      <c r="CG41" s="22">
        <v>0</v>
      </c>
      <c r="CH41" s="22"/>
      <c r="CI41" s="22">
        <v>0</v>
      </c>
      <c r="CJ41" s="22">
        <v>143.2</v>
      </c>
      <c r="CK41" s="22">
        <v>144</v>
      </c>
      <c r="CL41" s="22">
        <v>168.4</v>
      </c>
      <c r="CM41" s="22"/>
      <c r="CN41" s="22"/>
      <c r="CO41" s="22"/>
      <c r="CP41" s="22"/>
      <c r="CQ41" s="22"/>
      <c r="CR41" s="22">
        <v>208.7</v>
      </c>
      <c r="CS41" s="22">
        <v>99.6</v>
      </c>
      <c r="CT41" s="22">
        <v>6.2</v>
      </c>
      <c r="CU41" s="22">
        <v>1.9</v>
      </c>
      <c r="CV41" s="22">
        <v>6.5</v>
      </c>
      <c r="CW41" s="22">
        <v>0.7</v>
      </c>
      <c r="CX41" s="22">
        <v>120.9</v>
      </c>
      <c r="CY41" s="22">
        <v>77.8</v>
      </c>
      <c r="CZ41" s="22">
        <v>2.4</v>
      </c>
      <c r="DA41" s="22">
        <v>0.1</v>
      </c>
      <c r="DB41" s="22">
        <v>3.5</v>
      </c>
      <c r="DC41" s="22">
        <v>9.9</v>
      </c>
      <c r="DD41" s="22"/>
      <c r="DE41" s="22">
        <v>206.3</v>
      </c>
      <c r="DF41" s="22">
        <v>1.2</v>
      </c>
      <c r="DG41" s="22">
        <v>1.4</v>
      </c>
      <c r="DH41" s="22">
        <v>3.9</v>
      </c>
      <c r="DI41" s="22">
        <v>19.9</v>
      </c>
      <c r="DJ41" s="22">
        <v>5.3</v>
      </c>
      <c r="DK41" s="22">
        <v>13.5</v>
      </c>
      <c r="DL41" s="22">
        <v>3.2</v>
      </c>
      <c r="DM41" s="22">
        <v>17.4</v>
      </c>
      <c r="DN41" s="22">
        <v>14.4</v>
      </c>
      <c r="DO41" s="22">
        <v>17.3</v>
      </c>
      <c r="DP41" s="22">
        <v>29.8</v>
      </c>
      <c r="DQ41" s="22">
        <v>86.7</v>
      </c>
      <c r="DR41" s="22">
        <v>0</v>
      </c>
      <c r="DS41" s="22">
        <v>2.2</v>
      </c>
      <c r="DT41" s="22">
        <v>7.1</v>
      </c>
      <c r="DU41" s="22">
        <v>2.4</v>
      </c>
      <c r="DV41" s="22"/>
      <c r="DW41" s="22">
        <v>6.7</v>
      </c>
      <c r="DX41" s="22">
        <v>6.4</v>
      </c>
      <c r="DY41" s="22">
        <v>9.9</v>
      </c>
      <c r="DZ41" s="22">
        <v>13.5</v>
      </c>
      <c r="EA41" s="22">
        <v>19.1</v>
      </c>
      <c r="EB41" s="22">
        <v>12.7</v>
      </c>
      <c r="EC41" s="22">
        <v>70.6</v>
      </c>
      <c r="ED41" s="22">
        <v>19.5</v>
      </c>
      <c r="EE41" s="22">
        <v>101.3</v>
      </c>
      <c r="EF41" s="22">
        <v>93.6</v>
      </c>
      <c r="EG41" s="22">
        <v>17.9</v>
      </c>
      <c r="EH41" s="22">
        <v>13.6</v>
      </c>
      <c r="EI41" s="22">
        <v>6.0264</v>
      </c>
      <c r="EJ41" s="22">
        <v>13</v>
      </c>
      <c r="EK41" s="22">
        <v>4.1</v>
      </c>
      <c r="EL41" s="22">
        <v>8.3</v>
      </c>
      <c r="EM41" s="22">
        <v>20.4</v>
      </c>
      <c r="EN41" s="22">
        <v>20.4</v>
      </c>
      <c r="EO41" s="22">
        <v>20.1</v>
      </c>
      <c r="EP41" s="22">
        <v>4.7</v>
      </c>
      <c r="EQ41" s="22">
        <v>253</v>
      </c>
      <c r="ER41" s="22">
        <v>10.1</v>
      </c>
      <c r="ES41" s="22">
        <v>142.1</v>
      </c>
      <c r="ET41" s="22">
        <v>0.6</v>
      </c>
      <c r="EU41" s="22">
        <v>122</v>
      </c>
      <c r="EV41" s="22">
        <v>133.6</v>
      </c>
      <c r="EW41" s="22">
        <v>107.7</v>
      </c>
      <c r="EX41" s="22">
        <v>0</v>
      </c>
      <c r="EY41" s="22">
        <v>2.2</v>
      </c>
      <c r="EZ41" s="22">
        <v>0</v>
      </c>
      <c r="FA41" s="22">
        <v>0</v>
      </c>
      <c r="FB41" s="22">
        <v>10.3</v>
      </c>
      <c r="FC41" s="22">
        <v>3.3</v>
      </c>
      <c r="FD41" s="22">
        <v>10.1</v>
      </c>
      <c r="FE41" s="22">
        <v>9.2</v>
      </c>
      <c r="FF41" s="22">
        <v>26.9</v>
      </c>
      <c r="FG41" s="22">
        <v>33.3</v>
      </c>
      <c r="FH41" s="22">
        <v>17.3</v>
      </c>
      <c r="FI41" s="22">
        <v>20.3</v>
      </c>
      <c r="FJ41" s="22">
        <v>6.9</v>
      </c>
      <c r="FK41" s="22">
        <v>11.1</v>
      </c>
      <c r="FL41" s="22">
        <v>21.1</v>
      </c>
      <c r="FM41" s="22">
        <v>7992.3974</v>
      </c>
      <c r="FN41" s="20"/>
      <c r="FO41" s="22">
        <v>14.57958</v>
      </c>
      <c r="FP41" s="22">
        <v>3.108</v>
      </c>
      <c r="FQ41" s="22">
        <v>11.8515</v>
      </c>
      <c r="FR41" s="22">
        <v>9.4</v>
      </c>
      <c r="FS41" s="22">
        <v>25.76354</v>
      </c>
      <c r="FT41" s="22">
        <v>18.92527</v>
      </c>
      <c r="FU41" s="22"/>
      <c r="FV41" s="22">
        <v>4.9</v>
      </c>
      <c r="FW41" s="22">
        <v>88.52789</v>
      </c>
    </row>
    <row r="42" ht="24" customHeight="1" s="0" customFormat="1">
      <c r="A42" s="23" t="s">
        <v>69</v>
      </c>
      <c r="B42" s="23" t="s">
        <v>842</v>
      </c>
      <c r="C42" s="24">
        <v>201.9</v>
      </c>
      <c r="D42" s="24">
        <v>581.3</v>
      </c>
      <c r="E42" s="24">
        <v>202.8</v>
      </c>
      <c r="F42" s="24"/>
      <c r="G42" s="24"/>
      <c r="H42" s="24">
        <v>89.8</v>
      </c>
      <c r="I42" s="24">
        <v>114.6</v>
      </c>
      <c r="J42" s="24">
        <v>80.5</v>
      </c>
      <c r="K42" s="24"/>
      <c r="L42" s="24">
        <v>177.3</v>
      </c>
      <c r="M42" s="24">
        <v>201.7</v>
      </c>
      <c r="N42" s="24">
        <v>199.5</v>
      </c>
      <c r="O42" s="24"/>
      <c r="P42" s="24">
        <v>205.8</v>
      </c>
      <c r="Q42" s="24"/>
      <c r="R42" s="24">
        <v>81.2</v>
      </c>
      <c r="S42" s="24">
        <v>9.9</v>
      </c>
      <c r="T42" s="24"/>
      <c r="U42" s="24"/>
      <c r="V42" s="24"/>
      <c r="W42" s="24"/>
      <c r="X42" s="24">
        <v>164.7</v>
      </c>
      <c r="Y42" s="24">
        <v>7.4</v>
      </c>
      <c r="Z42" s="24"/>
      <c r="AA42" s="24">
        <v>21.3</v>
      </c>
      <c r="AB42" s="24">
        <v>7</v>
      </c>
      <c r="AC42" s="24">
        <v>14.6</v>
      </c>
      <c r="AD42" s="24">
        <v>93.2</v>
      </c>
      <c r="AE42" s="24"/>
      <c r="AF42" s="24"/>
      <c r="AG42" s="24"/>
      <c r="AH42" s="24"/>
      <c r="AI42" s="24">
        <v>110.8</v>
      </c>
      <c r="AJ42" s="24">
        <v>84.2</v>
      </c>
      <c r="AK42" s="24"/>
      <c r="AL42" s="24"/>
      <c r="AM42" s="24"/>
      <c r="AN42" s="24">
        <v>6.5</v>
      </c>
      <c r="AO42" s="24">
        <v>148.1</v>
      </c>
      <c r="AP42" s="24">
        <v>37.9</v>
      </c>
      <c r="AQ42" s="24">
        <v>57.1</v>
      </c>
      <c r="AR42" s="24">
        <v>18.3</v>
      </c>
      <c r="AS42" s="24">
        <v>18.6</v>
      </c>
      <c r="AT42" s="24">
        <v>15.6</v>
      </c>
      <c r="AU42" s="24">
        <v>57.3</v>
      </c>
      <c r="AV42" s="24">
        <v>181.8</v>
      </c>
      <c r="AW42" s="24">
        <v>182.9</v>
      </c>
      <c r="AX42" s="24">
        <v>186.2</v>
      </c>
      <c r="AY42" s="24">
        <v>106.562</v>
      </c>
      <c r="AZ42" s="24">
        <v>44.751</v>
      </c>
      <c r="BA42" s="24">
        <v>19.038</v>
      </c>
      <c r="BB42" s="24">
        <v>4.328</v>
      </c>
      <c r="BC42" s="24">
        <v>34.05</v>
      </c>
      <c r="BD42" s="24">
        <v>50.673</v>
      </c>
      <c r="BE42" s="24"/>
      <c r="BF42" s="24"/>
      <c r="BG42" s="24">
        <v>29.4</v>
      </c>
      <c r="BH42" s="24"/>
      <c r="BI42" s="24"/>
      <c r="BJ42" s="24">
        <v>46.1</v>
      </c>
      <c r="BK42" s="24"/>
      <c r="BL42" s="24"/>
      <c r="BM42" s="24"/>
      <c r="BN42" s="24">
        <v>81.4</v>
      </c>
      <c r="BO42" s="24">
        <v>164.7</v>
      </c>
      <c r="BP42" s="24">
        <v>164.4</v>
      </c>
      <c r="BQ42" s="24">
        <v>167.5</v>
      </c>
      <c r="BR42" s="24">
        <v>247</v>
      </c>
      <c r="BS42" s="24">
        <v>72.5</v>
      </c>
      <c r="BT42" s="24">
        <v>35.4</v>
      </c>
      <c r="BU42" s="24"/>
      <c r="BV42" s="24"/>
      <c r="BW42" s="24"/>
      <c r="BX42" s="24"/>
      <c r="BY42" s="24"/>
      <c r="BZ42" s="24">
        <v>0</v>
      </c>
      <c r="CA42" s="24"/>
      <c r="CB42" s="24">
        <v>89.4</v>
      </c>
      <c r="CC42" s="24">
        <v>91.6</v>
      </c>
      <c r="CD42" s="24">
        <v>66.1</v>
      </c>
      <c r="CE42" s="24">
        <v>76.8</v>
      </c>
      <c r="CF42" s="24">
        <v>30.1</v>
      </c>
      <c r="CG42" s="24">
        <v>0</v>
      </c>
      <c r="CH42" s="24"/>
      <c r="CI42" s="24">
        <v>0</v>
      </c>
      <c r="CJ42" s="24">
        <v>144.3</v>
      </c>
      <c r="CK42" s="24">
        <v>145.4</v>
      </c>
      <c r="CL42" s="24">
        <v>169.7</v>
      </c>
      <c r="CM42" s="24"/>
      <c r="CN42" s="24"/>
      <c r="CO42" s="24"/>
      <c r="CP42" s="24"/>
      <c r="CQ42" s="24"/>
      <c r="CR42" s="24">
        <v>208.2</v>
      </c>
      <c r="CS42" s="24">
        <v>99.3</v>
      </c>
      <c r="CT42" s="24">
        <v>6.2</v>
      </c>
      <c r="CU42" s="24">
        <v>1.4</v>
      </c>
      <c r="CV42" s="24">
        <v>6.4</v>
      </c>
      <c r="CW42" s="24">
        <v>0.3</v>
      </c>
      <c r="CX42" s="24">
        <v>121.9</v>
      </c>
      <c r="CY42" s="24">
        <v>76.5</v>
      </c>
      <c r="CZ42" s="24">
        <v>2.8</v>
      </c>
      <c r="DA42" s="24">
        <v>0.1</v>
      </c>
      <c r="DB42" s="24">
        <v>3.6</v>
      </c>
      <c r="DC42" s="24">
        <v>9.9</v>
      </c>
      <c r="DD42" s="24"/>
      <c r="DE42" s="24">
        <v>204.9</v>
      </c>
      <c r="DF42" s="24">
        <v>1.2</v>
      </c>
      <c r="DG42" s="24">
        <v>1.4</v>
      </c>
      <c r="DH42" s="24">
        <v>3.8</v>
      </c>
      <c r="DI42" s="24">
        <v>20.2</v>
      </c>
      <c r="DJ42" s="24">
        <v>5.3</v>
      </c>
      <c r="DK42" s="24">
        <v>13.5</v>
      </c>
      <c r="DL42" s="24">
        <v>3.2</v>
      </c>
      <c r="DM42" s="24">
        <v>17.4</v>
      </c>
      <c r="DN42" s="24">
        <v>13.7</v>
      </c>
      <c r="DO42" s="24">
        <v>16.6</v>
      </c>
      <c r="DP42" s="24">
        <v>30.1</v>
      </c>
      <c r="DQ42" s="24">
        <v>89.7</v>
      </c>
      <c r="DR42" s="24">
        <v>0</v>
      </c>
      <c r="DS42" s="24">
        <v>2.2</v>
      </c>
      <c r="DT42" s="24">
        <v>7.3</v>
      </c>
      <c r="DU42" s="24">
        <v>2.4</v>
      </c>
      <c r="DV42" s="24"/>
      <c r="DW42" s="24">
        <v>6.6</v>
      </c>
      <c r="DX42" s="24">
        <v>6.4</v>
      </c>
      <c r="DY42" s="24">
        <v>10.4</v>
      </c>
      <c r="DZ42" s="24">
        <v>13.9</v>
      </c>
      <c r="EA42" s="24">
        <v>20</v>
      </c>
      <c r="EB42" s="24">
        <v>17.1</v>
      </c>
      <c r="EC42" s="24">
        <v>73.3</v>
      </c>
      <c r="ED42" s="24">
        <v>31.4</v>
      </c>
      <c r="EE42" s="24">
        <v>101.5</v>
      </c>
      <c r="EF42" s="24">
        <v>95.1</v>
      </c>
      <c r="EG42" s="24">
        <v>17.8</v>
      </c>
      <c r="EH42" s="24">
        <v>14.7</v>
      </c>
      <c r="EI42" s="24">
        <v>21.9524</v>
      </c>
      <c r="EJ42" s="24">
        <v>8.5</v>
      </c>
      <c r="EK42" s="24">
        <v>4</v>
      </c>
      <c r="EL42" s="24">
        <v>8.2</v>
      </c>
      <c r="EM42" s="24">
        <v>20.4</v>
      </c>
      <c r="EN42" s="24">
        <v>20.4</v>
      </c>
      <c r="EO42" s="24">
        <v>20.1</v>
      </c>
      <c r="EP42" s="24">
        <v>7.1</v>
      </c>
      <c r="EQ42" s="24">
        <v>252.7</v>
      </c>
      <c r="ER42" s="24">
        <v>7.7</v>
      </c>
      <c r="ES42" s="24">
        <v>135.6</v>
      </c>
      <c r="ET42" s="24">
        <v>0.6</v>
      </c>
      <c r="EU42" s="24">
        <v>126.3</v>
      </c>
      <c r="EV42" s="24">
        <v>105.6</v>
      </c>
      <c r="EW42" s="24">
        <v>101.8</v>
      </c>
      <c r="EX42" s="24">
        <v>0</v>
      </c>
      <c r="EY42" s="24">
        <v>2.2</v>
      </c>
      <c r="EZ42" s="24">
        <v>0</v>
      </c>
      <c r="FA42" s="24">
        <v>0</v>
      </c>
      <c r="FB42" s="24">
        <v>8.4</v>
      </c>
      <c r="FC42" s="24">
        <v>3.6</v>
      </c>
      <c r="FD42" s="24">
        <v>10</v>
      </c>
      <c r="FE42" s="24">
        <v>9.4</v>
      </c>
      <c r="FF42" s="24">
        <v>26.7</v>
      </c>
      <c r="FG42" s="24">
        <v>33.3</v>
      </c>
      <c r="FH42" s="24">
        <v>17.5</v>
      </c>
      <c r="FI42" s="24">
        <v>20.3</v>
      </c>
      <c r="FJ42" s="24">
        <v>6.7</v>
      </c>
      <c r="FK42" s="24">
        <v>11.1</v>
      </c>
      <c r="FL42" s="24">
        <v>22.6</v>
      </c>
      <c r="FM42" s="24">
        <v>8031.4544</v>
      </c>
      <c r="FN42" s="20"/>
      <c r="FO42" s="24">
        <v>14.41472</v>
      </c>
      <c r="FP42" s="24">
        <v>3.162</v>
      </c>
      <c r="FQ42" s="24">
        <v>11.886</v>
      </c>
      <c r="FR42" s="24">
        <v>9.4</v>
      </c>
      <c r="FS42" s="24">
        <v>25.92781</v>
      </c>
      <c r="FT42" s="24">
        <v>18.92536</v>
      </c>
      <c r="FU42" s="24"/>
      <c r="FV42" s="24">
        <v>4.9</v>
      </c>
      <c r="FW42" s="24">
        <v>88.61589</v>
      </c>
    </row>
    <row r="43" ht="24" customHeight="1" s="0" customFormat="1">
      <c r="A43" s="18" t="s">
        <v>69</v>
      </c>
      <c r="B43" s="18" t="s">
        <v>843</v>
      </c>
      <c r="C43" s="19">
        <v>203.7</v>
      </c>
      <c r="D43" s="19">
        <v>577.9</v>
      </c>
      <c r="E43" s="19">
        <v>193.4</v>
      </c>
      <c r="F43" s="19"/>
      <c r="G43" s="19"/>
      <c r="H43" s="19">
        <v>90</v>
      </c>
      <c r="I43" s="19">
        <v>115.6</v>
      </c>
      <c r="J43" s="19">
        <v>79</v>
      </c>
      <c r="K43" s="19"/>
      <c r="L43" s="19">
        <v>176.5</v>
      </c>
      <c r="M43" s="19">
        <v>199.7</v>
      </c>
      <c r="N43" s="19">
        <v>197</v>
      </c>
      <c r="O43" s="19"/>
      <c r="P43" s="19">
        <v>204</v>
      </c>
      <c r="Q43" s="19"/>
      <c r="R43" s="19">
        <v>78.7</v>
      </c>
      <c r="S43" s="19">
        <v>10</v>
      </c>
      <c r="T43" s="19"/>
      <c r="U43" s="19"/>
      <c r="V43" s="19"/>
      <c r="W43" s="19"/>
      <c r="X43" s="19">
        <v>163.3</v>
      </c>
      <c r="Y43" s="19">
        <v>7.2</v>
      </c>
      <c r="Z43" s="19"/>
      <c r="AA43" s="19">
        <v>21.4</v>
      </c>
      <c r="AB43" s="19">
        <v>6.9</v>
      </c>
      <c r="AC43" s="19">
        <v>14.6</v>
      </c>
      <c r="AD43" s="19">
        <v>92.6</v>
      </c>
      <c r="AE43" s="19"/>
      <c r="AF43" s="19"/>
      <c r="AG43" s="19"/>
      <c r="AH43" s="19"/>
      <c r="AI43" s="19">
        <v>110.8</v>
      </c>
      <c r="AJ43" s="19">
        <v>83.4</v>
      </c>
      <c r="AK43" s="19"/>
      <c r="AL43" s="19"/>
      <c r="AM43" s="19"/>
      <c r="AN43" s="19">
        <v>6.5</v>
      </c>
      <c r="AO43" s="19">
        <v>146.6</v>
      </c>
      <c r="AP43" s="19">
        <v>36</v>
      </c>
      <c r="AQ43" s="19">
        <v>56.3</v>
      </c>
      <c r="AR43" s="19">
        <v>18.2</v>
      </c>
      <c r="AS43" s="19">
        <v>18.6</v>
      </c>
      <c r="AT43" s="19">
        <v>15.6</v>
      </c>
      <c r="AU43" s="19">
        <v>57.6</v>
      </c>
      <c r="AV43" s="19">
        <v>182.1</v>
      </c>
      <c r="AW43" s="19">
        <v>182.5</v>
      </c>
      <c r="AX43" s="19">
        <v>184.7</v>
      </c>
      <c r="AY43" s="19">
        <v>106.993</v>
      </c>
      <c r="AZ43" s="19">
        <v>45.139</v>
      </c>
      <c r="BA43" s="19">
        <v>19.043</v>
      </c>
      <c r="BB43" s="19">
        <v>4.329</v>
      </c>
      <c r="BC43" s="19">
        <v>34.84</v>
      </c>
      <c r="BD43" s="19">
        <v>50.711</v>
      </c>
      <c r="BE43" s="19"/>
      <c r="BF43" s="19"/>
      <c r="BG43" s="19">
        <v>29.1</v>
      </c>
      <c r="BH43" s="19"/>
      <c r="BI43" s="19"/>
      <c r="BJ43" s="19">
        <v>45.9</v>
      </c>
      <c r="BK43" s="19"/>
      <c r="BL43" s="19"/>
      <c r="BM43" s="19"/>
      <c r="BN43" s="19">
        <v>80.9</v>
      </c>
      <c r="BO43" s="19">
        <v>163.9</v>
      </c>
      <c r="BP43" s="19">
        <v>164.3</v>
      </c>
      <c r="BQ43" s="19">
        <v>167.1</v>
      </c>
      <c r="BR43" s="19">
        <v>245.2</v>
      </c>
      <c r="BS43" s="19">
        <v>72.3</v>
      </c>
      <c r="BT43" s="19">
        <v>35.1</v>
      </c>
      <c r="BU43" s="19"/>
      <c r="BV43" s="19"/>
      <c r="BW43" s="19"/>
      <c r="BX43" s="19"/>
      <c r="BY43" s="19"/>
      <c r="BZ43" s="19">
        <v>0</v>
      </c>
      <c r="CA43" s="19"/>
      <c r="CB43" s="19">
        <v>84.6</v>
      </c>
      <c r="CC43" s="19">
        <v>90.6</v>
      </c>
      <c r="CD43" s="19">
        <v>66.2</v>
      </c>
      <c r="CE43" s="19">
        <v>76.6</v>
      </c>
      <c r="CF43" s="19">
        <v>30.3</v>
      </c>
      <c r="CG43" s="19">
        <v>0</v>
      </c>
      <c r="CH43" s="19"/>
      <c r="CI43" s="19">
        <v>0</v>
      </c>
      <c r="CJ43" s="19">
        <v>143.3</v>
      </c>
      <c r="CK43" s="19">
        <v>144.3</v>
      </c>
      <c r="CL43" s="19">
        <v>168.7</v>
      </c>
      <c r="CM43" s="19"/>
      <c r="CN43" s="19"/>
      <c r="CO43" s="19"/>
      <c r="CP43" s="19"/>
      <c r="CQ43" s="19"/>
      <c r="CR43" s="19">
        <v>208</v>
      </c>
      <c r="CS43" s="19">
        <v>99.4</v>
      </c>
      <c r="CT43" s="19">
        <v>6.2</v>
      </c>
      <c r="CU43" s="19">
        <v>1.3</v>
      </c>
      <c r="CV43" s="19">
        <v>6.4</v>
      </c>
      <c r="CW43" s="19">
        <v>0.3</v>
      </c>
      <c r="CX43" s="19">
        <v>119.2</v>
      </c>
      <c r="CY43" s="19">
        <v>72</v>
      </c>
      <c r="CZ43" s="19">
        <v>2.7</v>
      </c>
      <c r="DA43" s="19">
        <v>0.1</v>
      </c>
      <c r="DB43" s="19">
        <v>4.2</v>
      </c>
      <c r="DC43" s="19">
        <v>9.8</v>
      </c>
      <c r="DD43" s="19"/>
      <c r="DE43" s="19">
        <v>183.1</v>
      </c>
      <c r="DF43" s="19">
        <v>1.2</v>
      </c>
      <c r="DG43" s="19">
        <v>1.2</v>
      </c>
      <c r="DH43" s="19">
        <v>3.7</v>
      </c>
      <c r="DI43" s="19">
        <v>20.4</v>
      </c>
      <c r="DJ43" s="19">
        <v>5.3</v>
      </c>
      <c r="DK43" s="19">
        <v>13.5</v>
      </c>
      <c r="DL43" s="19">
        <v>3.1</v>
      </c>
      <c r="DM43" s="19">
        <v>17.4</v>
      </c>
      <c r="DN43" s="19">
        <v>12.2</v>
      </c>
      <c r="DO43" s="19">
        <v>14.8</v>
      </c>
      <c r="DP43" s="19">
        <v>30</v>
      </c>
      <c r="DQ43" s="19">
        <v>90.2</v>
      </c>
      <c r="DR43" s="19">
        <v>0</v>
      </c>
      <c r="DS43" s="19">
        <v>2.2</v>
      </c>
      <c r="DT43" s="19">
        <v>7.3</v>
      </c>
      <c r="DU43" s="19">
        <v>2.5</v>
      </c>
      <c r="DV43" s="19"/>
      <c r="DW43" s="19">
        <v>6.5</v>
      </c>
      <c r="DX43" s="19">
        <v>6.4</v>
      </c>
      <c r="DY43" s="19">
        <v>10.2</v>
      </c>
      <c r="DZ43" s="19">
        <v>13.7</v>
      </c>
      <c r="EA43" s="19">
        <v>20</v>
      </c>
      <c r="EB43" s="19">
        <v>19.5</v>
      </c>
      <c r="EC43" s="19">
        <v>73.7</v>
      </c>
      <c r="ED43" s="19">
        <v>25.3</v>
      </c>
      <c r="EE43" s="19">
        <v>101.7</v>
      </c>
      <c r="EF43" s="19">
        <v>94.5</v>
      </c>
      <c r="EG43" s="19">
        <v>17.9</v>
      </c>
      <c r="EH43" s="19">
        <v>13.2</v>
      </c>
      <c r="EI43" s="19">
        <v>14.1842</v>
      </c>
      <c r="EJ43" s="19">
        <v>2.5</v>
      </c>
      <c r="EK43" s="19">
        <v>4</v>
      </c>
      <c r="EL43" s="19">
        <v>8.1</v>
      </c>
      <c r="EM43" s="19">
        <v>20.4</v>
      </c>
      <c r="EN43" s="19">
        <v>20.4</v>
      </c>
      <c r="EO43" s="19">
        <v>20.1</v>
      </c>
      <c r="EP43" s="19">
        <v>8.4</v>
      </c>
      <c r="EQ43" s="19">
        <v>233.3</v>
      </c>
      <c r="ER43" s="19">
        <v>5</v>
      </c>
      <c r="ES43" s="19">
        <v>122</v>
      </c>
      <c r="ET43" s="19">
        <v>0.6</v>
      </c>
      <c r="EU43" s="19">
        <v>129.1</v>
      </c>
      <c r="EV43" s="19">
        <v>92.7</v>
      </c>
      <c r="EW43" s="19">
        <v>93.8</v>
      </c>
      <c r="EX43" s="19">
        <v>0</v>
      </c>
      <c r="EY43" s="19">
        <v>2.2</v>
      </c>
      <c r="EZ43" s="19">
        <v>0</v>
      </c>
      <c r="FA43" s="19">
        <v>0</v>
      </c>
      <c r="FB43" s="19">
        <v>5.9</v>
      </c>
      <c r="FC43" s="19">
        <v>3.9</v>
      </c>
      <c r="FD43" s="19">
        <v>10</v>
      </c>
      <c r="FE43" s="19">
        <v>9.2</v>
      </c>
      <c r="FF43" s="19">
        <v>27</v>
      </c>
      <c r="FG43" s="19">
        <v>33.4</v>
      </c>
      <c r="FH43" s="19">
        <v>17.6</v>
      </c>
      <c r="FI43" s="19">
        <v>20.3</v>
      </c>
      <c r="FJ43" s="19">
        <v>7.1</v>
      </c>
      <c r="FK43" s="19">
        <v>11.1</v>
      </c>
      <c r="FL43" s="19">
        <v>23.5</v>
      </c>
      <c r="FM43" s="19">
        <v>7885.9392</v>
      </c>
      <c r="FN43" s="20"/>
      <c r="FO43" s="19">
        <v>14.40241</v>
      </c>
      <c r="FP43" s="19">
        <v>3.158</v>
      </c>
      <c r="FQ43" s="19">
        <v>11.892</v>
      </c>
      <c r="FR43" s="19">
        <v>9.4</v>
      </c>
      <c r="FS43" s="19">
        <v>26.00338</v>
      </c>
      <c r="FT43" s="19">
        <v>18.92551</v>
      </c>
      <c r="FU43" s="19"/>
      <c r="FV43" s="19">
        <v>4.8</v>
      </c>
      <c r="FW43" s="19">
        <v>88.5813</v>
      </c>
    </row>
    <row r="44" ht="24" customHeight="1" s="0" customFormat="1">
      <c r="A44" s="21" t="s">
        <v>69</v>
      </c>
      <c r="B44" s="21" t="s">
        <v>844</v>
      </c>
      <c r="C44" s="22">
        <v>201.7</v>
      </c>
      <c r="D44" s="22">
        <v>578</v>
      </c>
      <c r="E44" s="22">
        <v>194.3</v>
      </c>
      <c r="F44" s="22"/>
      <c r="G44" s="22"/>
      <c r="H44" s="22">
        <v>90.2</v>
      </c>
      <c r="I44" s="22">
        <v>113.7</v>
      </c>
      <c r="J44" s="22">
        <v>77.5</v>
      </c>
      <c r="K44" s="22"/>
      <c r="L44" s="22">
        <v>178</v>
      </c>
      <c r="M44" s="22">
        <v>201.9</v>
      </c>
      <c r="N44" s="22">
        <v>199.6</v>
      </c>
      <c r="O44" s="22"/>
      <c r="P44" s="22">
        <v>207.6</v>
      </c>
      <c r="Q44" s="22"/>
      <c r="R44" s="22">
        <v>80.3</v>
      </c>
      <c r="S44" s="22">
        <v>9.8</v>
      </c>
      <c r="T44" s="22"/>
      <c r="U44" s="22"/>
      <c r="V44" s="22"/>
      <c r="W44" s="22"/>
      <c r="X44" s="22">
        <v>165.8</v>
      </c>
      <c r="Y44" s="22">
        <v>7.1</v>
      </c>
      <c r="Z44" s="22"/>
      <c r="AA44" s="22">
        <v>21.7</v>
      </c>
      <c r="AB44" s="22">
        <v>7</v>
      </c>
      <c r="AC44" s="22">
        <v>14.6</v>
      </c>
      <c r="AD44" s="22">
        <v>92.7</v>
      </c>
      <c r="AE44" s="22"/>
      <c r="AF44" s="22"/>
      <c r="AG44" s="22"/>
      <c r="AH44" s="22"/>
      <c r="AI44" s="22">
        <v>110.8</v>
      </c>
      <c r="AJ44" s="22">
        <v>84.2</v>
      </c>
      <c r="AK44" s="22"/>
      <c r="AL44" s="22"/>
      <c r="AM44" s="22"/>
      <c r="AN44" s="22">
        <v>6.5</v>
      </c>
      <c r="AO44" s="22">
        <v>166.6</v>
      </c>
      <c r="AP44" s="22">
        <v>34.6</v>
      </c>
      <c r="AQ44" s="22">
        <v>101.1</v>
      </c>
      <c r="AR44" s="22">
        <v>16.7</v>
      </c>
      <c r="AS44" s="22">
        <v>18.6</v>
      </c>
      <c r="AT44" s="22">
        <v>15.7</v>
      </c>
      <c r="AU44" s="22">
        <v>57.1</v>
      </c>
      <c r="AV44" s="22">
        <v>180.8</v>
      </c>
      <c r="AW44" s="22">
        <v>180.9</v>
      </c>
      <c r="AX44" s="22">
        <v>185.6</v>
      </c>
      <c r="AY44" s="22">
        <v>105.973</v>
      </c>
      <c r="AZ44" s="22">
        <v>15.517</v>
      </c>
      <c r="BA44" s="22">
        <v>19.07</v>
      </c>
      <c r="BB44" s="22">
        <v>4.328</v>
      </c>
      <c r="BC44" s="22">
        <v>34.39</v>
      </c>
      <c r="BD44" s="22">
        <v>60.147</v>
      </c>
      <c r="BE44" s="22"/>
      <c r="BF44" s="22"/>
      <c r="BG44" s="22">
        <v>28.2</v>
      </c>
      <c r="BH44" s="22"/>
      <c r="BI44" s="22"/>
      <c r="BJ44" s="22">
        <v>45.8</v>
      </c>
      <c r="BK44" s="22"/>
      <c r="BL44" s="22"/>
      <c r="BM44" s="22"/>
      <c r="BN44" s="22">
        <v>80.7</v>
      </c>
      <c r="BO44" s="22">
        <v>166.3</v>
      </c>
      <c r="BP44" s="22">
        <v>163.8</v>
      </c>
      <c r="BQ44" s="22">
        <v>174.1</v>
      </c>
      <c r="BR44" s="22">
        <v>246.9</v>
      </c>
      <c r="BS44" s="22">
        <v>72.7</v>
      </c>
      <c r="BT44" s="22">
        <v>35.1</v>
      </c>
      <c r="BU44" s="22"/>
      <c r="BV44" s="22"/>
      <c r="BW44" s="22"/>
      <c r="BX44" s="22"/>
      <c r="BY44" s="22"/>
      <c r="BZ44" s="22">
        <v>0</v>
      </c>
      <c r="CA44" s="22"/>
      <c r="CB44" s="22">
        <v>156.3</v>
      </c>
      <c r="CC44" s="22">
        <v>103</v>
      </c>
      <c r="CD44" s="22">
        <v>65.9</v>
      </c>
      <c r="CE44" s="22">
        <v>76.6</v>
      </c>
      <c r="CF44" s="22">
        <v>30.3</v>
      </c>
      <c r="CG44" s="22">
        <v>0</v>
      </c>
      <c r="CH44" s="22"/>
      <c r="CI44" s="22">
        <v>0</v>
      </c>
      <c r="CJ44" s="22">
        <v>143.3</v>
      </c>
      <c r="CK44" s="22">
        <v>144.6</v>
      </c>
      <c r="CL44" s="22">
        <v>170.2</v>
      </c>
      <c r="CM44" s="22"/>
      <c r="CN44" s="22"/>
      <c r="CO44" s="22"/>
      <c r="CP44" s="22"/>
      <c r="CQ44" s="22"/>
      <c r="CR44" s="22">
        <v>207.7</v>
      </c>
      <c r="CS44" s="22">
        <v>99.2</v>
      </c>
      <c r="CT44" s="22">
        <v>6.2</v>
      </c>
      <c r="CU44" s="22">
        <v>1.4</v>
      </c>
      <c r="CV44" s="22">
        <v>6.2</v>
      </c>
      <c r="CW44" s="22">
        <v>0.2</v>
      </c>
      <c r="CX44" s="22">
        <v>114.8</v>
      </c>
      <c r="CY44" s="22">
        <v>45.2</v>
      </c>
      <c r="CZ44" s="22">
        <v>4</v>
      </c>
      <c r="DA44" s="22">
        <v>0</v>
      </c>
      <c r="DB44" s="22">
        <v>4.1</v>
      </c>
      <c r="DC44" s="22">
        <v>9.9</v>
      </c>
      <c r="DD44" s="22"/>
      <c r="DE44" s="22">
        <v>133.3</v>
      </c>
      <c r="DF44" s="22">
        <v>1.2</v>
      </c>
      <c r="DG44" s="22">
        <v>1.2</v>
      </c>
      <c r="DH44" s="22">
        <v>3.9</v>
      </c>
      <c r="DI44" s="22">
        <v>20.5</v>
      </c>
      <c r="DJ44" s="22">
        <v>5.3</v>
      </c>
      <c r="DK44" s="22">
        <v>13.5</v>
      </c>
      <c r="DL44" s="22">
        <v>3.1</v>
      </c>
      <c r="DM44" s="22">
        <v>17.4</v>
      </c>
      <c r="DN44" s="22">
        <v>8.7</v>
      </c>
      <c r="DO44" s="22">
        <v>10.3</v>
      </c>
      <c r="DP44" s="22">
        <v>29.8</v>
      </c>
      <c r="DQ44" s="22">
        <v>90</v>
      </c>
      <c r="DR44" s="22">
        <v>0</v>
      </c>
      <c r="DS44" s="22">
        <v>1.5</v>
      </c>
      <c r="DT44" s="22">
        <v>7.4</v>
      </c>
      <c r="DU44" s="22">
        <v>2.6</v>
      </c>
      <c r="DV44" s="22"/>
      <c r="DW44" s="22">
        <v>6.5</v>
      </c>
      <c r="DX44" s="22">
        <v>6.4</v>
      </c>
      <c r="DY44" s="22">
        <v>10.2</v>
      </c>
      <c r="DZ44" s="22">
        <v>13.6</v>
      </c>
      <c r="EA44" s="22">
        <v>19.9</v>
      </c>
      <c r="EB44" s="22">
        <v>20.7</v>
      </c>
      <c r="EC44" s="22">
        <v>68.8</v>
      </c>
      <c r="ED44" s="22">
        <v>21.9</v>
      </c>
      <c r="EE44" s="22">
        <v>101.4</v>
      </c>
      <c r="EF44" s="22">
        <v>96</v>
      </c>
      <c r="EG44" s="22">
        <v>17.4</v>
      </c>
      <c r="EH44" s="22">
        <v>13.4</v>
      </c>
      <c r="EI44" s="22">
        <v>19.8748</v>
      </c>
      <c r="EJ44" s="22">
        <v>13.9</v>
      </c>
      <c r="EK44" s="22">
        <v>4</v>
      </c>
      <c r="EL44" s="22">
        <v>8.1</v>
      </c>
      <c r="EM44" s="22">
        <v>20.4</v>
      </c>
      <c r="EN44" s="22">
        <v>20.4</v>
      </c>
      <c r="EO44" s="22">
        <v>20.1</v>
      </c>
      <c r="EP44" s="22">
        <v>7.5</v>
      </c>
      <c r="EQ44" s="22">
        <v>178.4</v>
      </c>
      <c r="ER44" s="22">
        <v>3.1</v>
      </c>
      <c r="ES44" s="22">
        <v>71.7</v>
      </c>
      <c r="ET44" s="22">
        <v>0.6</v>
      </c>
      <c r="EU44" s="22">
        <v>129.3</v>
      </c>
      <c r="EV44" s="22">
        <v>92.3</v>
      </c>
      <c r="EW44" s="22">
        <v>74.4</v>
      </c>
      <c r="EX44" s="22">
        <v>0</v>
      </c>
      <c r="EY44" s="22">
        <v>2.2</v>
      </c>
      <c r="EZ44" s="22">
        <v>0</v>
      </c>
      <c r="FA44" s="22">
        <v>0</v>
      </c>
      <c r="FB44" s="22">
        <v>3.4</v>
      </c>
      <c r="FC44" s="22">
        <v>4.1</v>
      </c>
      <c r="FD44" s="22">
        <v>10.1</v>
      </c>
      <c r="FE44" s="22">
        <v>8.9</v>
      </c>
      <c r="FF44" s="22">
        <v>27.3</v>
      </c>
      <c r="FG44" s="22">
        <v>34.4</v>
      </c>
      <c r="FH44" s="22">
        <v>18</v>
      </c>
      <c r="FI44" s="22">
        <v>20.3</v>
      </c>
      <c r="FJ44" s="22">
        <v>8.8</v>
      </c>
      <c r="FK44" s="22">
        <v>11.1</v>
      </c>
      <c r="FL44" s="22">
        <v>20.1</v>
      </c>
      <c r="FM44" s="22">
        <v>7821.4998</v>
      </c>
      <c r="FN44" s="20"/>
      <c r="FO44" s="22">
        <v>14.414</v>
      </c>
      <c r="FP44" s="22">
        <v>3.151</v>
      </c>
      <c r="FQ44" s="22">
        <v>11.6865</v>
      </c>
      <c r="FR44" s="22">
        <v>9.4</v>
      </c>
      <c r="FS44" s="22">
        <v>26.02734</v>
      </c>
      <c r="FT44" s="22">
        <v>18.92558</v>
      </c>
      <c r="FU44" s="22"/>
      <c r="FV44" s="22">
        <v>4.8</v>
      </c>
      <c r="FW44" s="22">
        <v>88.40442</v>
      </c>
    </row>
    <row r="45" ht="24" customHeight="1" s="0" customFormat="1">
      <c r="A45" s="21" t="s">
        <v>69</v>
      </c>
      <c r="B45" s="21" t="s">
        <v>845</v>
      </c>
      <c r="C45" s="22">
        <v>201.2</v>
      </c>
      <c r="D45" s="22">
        <v>618.1</v>
      </c>
      <c r="E45" s="22">
        <v>215.8</v>
      </c>
      <c r="F45" s="22"/>
      <c r="G45" s="22"/>
      <c r="H45" s="22">
        <v>90.1</v>
      </c>
      <c r="I45" s="22">
        <v>115</v>
      </c>
      <c r="J45" s="22">
        <v>78.9</v>
      </c>
      <c r="K45" s="22"/>
      <c r="L45" s="22">
        <v>179.5</v>
      </c>
      <c r="M45" s="22">
        <v>202.6</v>
      </c>
      <c r="N45" s="22">
        <v>200.9</v>
      </c>
      <c r="O45" s="22"/>
      <c r="P45" s="22">
        <v>206.3</v>
      </c>
      <c r="Q45" s="22"/>
      <c r="R45" s="22">
        <v>201.1</v>
      </c>
      <c r="S45" s="22">
        <v>9.9</v>
      </c>
      <c r="T45" s="22"/>
      <c r="U45" s="22"/>
      <c r="V45" s="22"/>
      <c r="W45" s="22"/>
      <c r="X45" s="22">
        <v>164.2</v>
      </c>
      <c r="Y45" s="22">
        <v>6.8</v>
      </c>
      <c r="Z45" s="22"/>
      <c r="AA45" s="22">
        <v>21.9</v>
      </c>
      <c r="AB45" s="22">
        <v>6.9</v>
      </c>
      <c r="AC45" s="22">
        <v>14.6</v>
      </c>
      <c r="AD45" s="22">
        <v>92.1</v>
      </c>
      <c r="AE45" s="22"/>
      <c r="AF45" s="22"/>
      <c r="AG45" s="22"/>
      <c r="AH45" s="22"/>
      <c r="AI45" s="22">
        <v>110.4</v>
      </c>
      <c r="AJ45" s="22">
        <v>82.7</v>
      </c>
      <c r="AK45" s="22"/>
      <c r="AL45" s="22"/>
      <c r="AM45" s="22"/>
      <c r="AN45" s="22">
        <v>6.5</v>
      </c>
      <c r="AO45" s="22">
        <v>233.3</v>
      </c>
      <c r="AP45" s="22">
        <v>35.2</v>
      </c>
      <c r="AQ45" s="22">
        <v>132.6</v>
      </c>
      <c r="AR45" s="22">
        <v>18</v>
      </c>
      <c r="AS45" s="22">
        <v>18.4</v>
      </c>
      <c r="AT45" s="22">
        <v>15.4</v>
      </c>
      <c r="AU45" s="22">
        <v>56.2</v>
      </c>
      <c r="AV45" s="22">
        <v>181.5</v>
      </c>
      <c r="AW45" s="22">
        <v>182.4</v>
      </c>
      <c r="AX45" s="22">
        <v>184.2</v>
      </c>
      <c r="AY45" s="22">
        <v>106.476</v>
      </c>
      <c r="AZ45" s="22">
        <v>15.93</v>
      </c>
      <c r="BA45" s="22">
        <v>18.726</v>
      </c>
      <c r="BB45" s="22">
        <v>4.33</v>
      </c>
      <c r="BC45" s="22">
        <v>33.91</v>
      </c>
      <c r="BD45" s="22">
        <v>41.482</v>
      </c>
      <c r="BE45" s="22"/>
      <c r="BF45" s="22"/>
      <c r="BG45" s="22">
        <v>28.2</v>
      </c>
      <c r="BH45" s="22"/>
      <c r="BI45" s="22"/>
      <c r="BJ45" s="22">
        <v>45.9</v>
      </c>
      <c r="BK45" s="22"/>
      <c r="BL45" s="22"/>
      <c r="BM45" s="22"/>
      <c r="BN45" s="22">
        <v>80.8</v>
      </c>
      <c r="BO45" s="22">
        <v>147.6</v>
      </c>
      <c r="BP45" s="22">
        <v>147.4</v>
      </c>
      <c r="BQ45" s="22">
        <v>148.3</v>
      </c>
      <c r="BR45" s="22">
        <v>239.5</v>
      </c>
      <c r="BS45" s="22">
        <v>73.2</v>
      </c>
      <c r="BT45" s="22">
        <v>35.4</v>
      </c>
      <c r="BU45" s="22"/>
      <c r="BV45" s="22"/>
      <c r="BW45" s="22"/>
      <c r="BX45" s="22"/>
      <c r="BY45" s="22"/>
      <c r="BZ45" s="22">
        <v>0</v>
      </c>
      <c r="CA45" s="22"/>
      <c r="CB45" s="22">
        <v>111.2</v>
      </c>
      <c r="CC45" s="22">
        <v>89.7</v>
      </c>
      <c r="CD45" s="22">
        <v>65.8</v>
      </c>
      <c r="CE45" s="22">
        <v>70.8</v>
      </c>
      <c r="CF45" s="22">
        <v>29.9</v>
      </c>
      <c r="CG45" s="22">
        <v>91.5</v>
      </c>
      <c r="CH45" s="22"/>
      <c r="CI45" s="22">
        <v>0</v>
      </c>
      <c r="CJ45" s="22">
        <v>143.9</v>
      </c>
      <c r="CK45" s="22">
        <v>144.9</v>
      </c>
      <c r="CL45" s="22">
        <v>170.4</v>
      </c>
      <c r="CM45" s="22"/>
      <c r="CN45" s="22"/>
      <c r="CO45" s="22"/>
      <c r="CP45" s="22"/>
      <c r="CQ45" s="22"/>
      <c r="CR45" s="22">
        <v>209.4</v>
      </c>
      <c r="CS45" s="22">
        <v>99.8</v>
      </c>
      <c r="CT45" s="22">
        <v>6.2</v>
      </c>
      <c r="CU45" s="22">
        <v>1.4</v>
      </c>
      <c r="CV45" s="22">
        <v>6.2</v>
      </c>
      <c r="CW45" s="22">
        <v>0.1</v>
      </c>
      <c r="CX45" s="22">
        <v>114.5</v>
      </c>
      <c r="CY45" s="22">
        <v>18.9</v>
      </c>
      <c r="CZ45" s="22">
        <v>3.6</v>
      </c>
      <c r="DA45" s="22">
        <v>0</v>
      </c>
      <c r="DB45" s="22">
        <v>3.9</v>
      </c>
      <c r="DC45" s="22">
        <v>9.9</v>
      </c>
      <c r="DD45" s="22"/>
      <c r="DE45" s="22">
        <v>58.9</v>
      </c>
      <c r="DF45" s="22">
        <v>1.2</v>
      </c>
      <c r="DG45" s="22">
        <v>1.4</v>
      </c>
      <c r="DH45" s="22">
        <v>4.2</v>
      </c>
      <c r="DI45" s="22">
        <v>20.1</v>
      </c>
      <c r="DJ45" s="22">
        <v>5.3</v>
      </c>
      <c r="DK45" s="22">
        <v>12.4</v>
      </c>
      <c r="DL45" s="22">
        <v>3.1</v>
      </c>
      <c r="DM45" s="22">
        <v>17.4</v>
      </c>
      <c r="DN45" s="22">
        <v>2.7</v>
      </c>
      <c r="DO45" s="22">
        <v>3.1</v>
      </c>
      <c r="DP45" s="22">
        <v>28.2</v>
      </c>
      <c r="DQ45" s="22">
        <v>87.5</v>
      </c>
      <c r="DR45" s="22">
        <v>0</v>
      </c>
      <c r="DS45" s="22">
        <v>1.6</v>
      </c>
      <c r="DT45" s="22">
        <v>7.3</v>
      </c>
      <c r="DU45" s="22">
        <v>2.8</v>
      </c>
      <c r="DV45" s="22"/>
      <c r="DW45" s="22">
        <v>6.5</v>
      </c>
      <c r="DX45" s="22">
        <v>6.4</v>
      </c>
      <c r="DY45" s="22">
        <v>9.2</v>
      </c>
      <c r="DZ45" s="22">
        <v>14.4</v>
      </c>
      <c r="EA45" s="22">
        <v>19.5</v>
      </c>
      <c r="EB45" s="22">
        <v>19.3</v>
      </c>
      <c r="EC45" s="22">
        <v>70</v>
      </c>
      <c r="ED45" s="22">
        <v>11</v>
      </c>
      <c r="EE45" s="22">
        <v>102.5</v>
      </c>
      <c r="EF45" s="22">
        <v>97.6</v>
      </c>
      <c r="EG45" s="22">
        <v>17.2</v>
      </c>
      <c r="EH45" s="22">
        <v>12.5</v>
      </c>
      <c r="EI45" s="22">
        <v>9.1133</v>
      </c>
      <c r="EJ45" s="22">
        <v>14.5</v>
      </c>
      <c r="EK45" s="22">
        <v>4</v>
      </c>
      <c r="EL45" s="22">
        <v>8.1</v>
      </c>
      <c r="EM45" s="22">
        <v>20.4</v>
      </c>
      <c r="EN45" s="22">
        <v>20.4</v>
      </c>
      <c r="EO45" s="22">
        <v>20.1</v>
      </c>
      <c r="EP45" s="22">
        <v>11</v>
      </c>
      <c r="EQ45" s="22">
        <v>86.2</v>
      </c>
      <c r="ER45" s="22">
        <v>1.3</v>
      </c>
      <c r="ES45" s="22">
        <v>35.2</v>
      </c>
      <c r="ET45" s="22">
        <v>0.6</v>
      </c>
      <c r="EU45" s="22">
        <v>129.3</v>
      </c>
      <c r="EV45" s="22">
        <v>86.8</v>
      </c>
      <c r="EW45" s="22">
        <v>36.2</v>
      </c>
      <c r="EX45" s="22">
        <v>0</v>
      </c>
      <c r="EY45" s="22">
        <v>2.2</v>
      </c>
      <c r="EZ45" s="22">
        <v>0</v>
      </c>
      <c r="FA45" s="22">
        <v>0</v>
      </c>
      <c r="FB45" s="22">
        <v>1.3</v>
      </c>
      <c r="FC45" s="22">
        <v>4.2</v>
      </c>
      <c r="FD45" s="22">
        <v>10</v>
      </c>
      <c r="FE45" s="22">
        <v>7.7</v>
      </c>
      <c r="FF45" s="22">
        <v>27.4</v>
      </c>
      <c r="FG45" s="22">
        <v>34.6</v>
      </c>
      <c r="FH45" s="22">
        <v>17.3</v>
      </c>
      <c r="FI45" s="22">
        <v>20.3</v>
      </c>
      <c r="FJ45" s="22">
        <v>7.6</v>
      </c>
      <c r="FK45" s="22">
        <v>11.1</v>
      </c>
      <c r="FL45" s="22">
        <v>23.3</v>
      </c>
      <c r="FM45" s="22">
        <v>7735.3673</v>
      </c>
      <c r="FN45" s="20"/>
      <c r="FO45" s="22">
        <v>14.43574</v>
      </c>
      <c r="FP45" s="22">
        <v>6.481</v>
      </c>
      <c r="FQ45" s="22">
        <v>10.254</v>
      </c>
      <c r="FR45" s="22">
        <v>9.4</v>
      </c>
      <c r="FS45" s="22">
        <v>26.11807</v>
      </c>
      <c r="FT45" s="22">
        <v>18.92755</v>
      </c>
      <c r="FU45" s="22"/>
      <c r="FV45" s="22">
        <v>4.9</v>
      </c>
      <c r="FW45" s="22">
        <v>90.51636</v>
      </c>
    </row>
    <row r="46" ht="24" customHeight="1" s="0" customFormat="1">
      <c r="A46" s="21" t="s">
        <v>69</v>
      </c>
      <c r="B46" s="21" t="s">
        <v>846</v>
      </c>
      <c r="C46" s="22">
        <v>203.3</v>
      </c>
      <c r="D46" s="22">
        <v>616.4</v>
      </c>
      <c r="E46" s="22">
        <v>214.8</v>
      </c>
      <c r="F46" s="22"/>
      <c r="G46" s="22"/>
      <c r="H46" s="22">
        <v>90.2</v>
      </c>
      <c r="I46" s="22">
        <v>115.2</v>
      </c>
      <c r="J46" s="22">
        <v>79.1</v>
      </c>
      <c r="K46" s="22"/>
      <c r="L46" s="22">
        <v>181.5</v>
      </c>
      <c r="M46" s="22">
        <v>204.4</v>
      </c>
      <c r="N46" s="22">
        <v>202.5</v>
      </c>
      <c r="O46" s="22"/>
      <c r="P46" s="22">
        <v>208.6</v>
      </c>
      <c r="Q46" s="22"/>
      <c r="R46" s="22">
        <v>152.6</v>
      </c>
      <c r="S46" s="22">
        <v>9.9</v>
      </c>
      <c r="T46" s="22"/>
      <c r="U46" s="22"/>
      <c r="V46" s="22"/>
      <c r="W46" s="22"/>
      <c r="X46" s="22">
        <v>167.1</v>
      </c>
      <c r="Y46" s="22">
        <v>6.9</v>
      </c>
      <c r="Z46" s="22"/>
      <c r="AA46" s="22">
        <v>22.1</v>
      </c>
      <c r="AB46" s="22">
        <v>6.9</v>
      </c>
      <c r="AC46" s="22">
        <v>14.7</v>
      </c>
      <c r="AD46" s="22">
        <v>92.4</v>
      </c>
      <c r="AE46" s="22"/>
      <c r="AF46" s="22"/>
      <c r="AG46" s="22"/>
      <c r="AH46" s="22"/>
      <c r="AI46" s="22">
        <v>110.8</v>
      </c>
      <c r="AJ46" s="22">
        <v>82.9</v>
      </c>
      <c r="AK46" s="22"/>
      <c r="AL46" s="22"/>
      <c r="AM46" s="22"/>
      <c r="AN46" s="22">
        <v>6.5</v>
      </c>
      <c r="AO46" s="22">
        <v>173.2</v>
      </c>
      <c r="AP46" s="22">
        <v>34.9</v>
      </c>
      <c r="AQ46" s="22">
        <v>143.5</v>
      </c>
      <c r="AR46" s="22">
        <v>17.9</v>
      </c>
      <c r="AS46" s="22">
        <v>18.4</v>
      </c>
      <c r="AT46" s="22">
        <v>0</v>
      </c>
      <c r="AU46" s="22">
        <v>56.8</v>
      </c>
      <c r="AV46" s="22">
        <v>182.7</v>
      </c>
      <c r="AW46" s="22">
        <v>183.3</v>
      </c>
      <c r="AX46" s="22">
        <v>184.3</v>
      </c>
      <c r="AY46" s="22">
        <v>106.326</v>
      </c>
      <c r="AZ46" s="22">
        <v>19.974</v>
      </c>
      <c r="BA46" s="22">
        <v>18.875</v>
      </c>
      <c r="BB46" s="22">
        <v>4.331</v>
      </c>
      <c r="BC46" s="22">
        <v>34.19</v>
      </c>
      <c r="BD46" s="22">
        <v>45.452</v>
      </c>
      <c r="BE46" s="22"/>
      <c r="BF46" s="22"/>
      <c r="BG46" s="22">
        <v>29</v>
      </c>
      <c r="BH46" s="22"/>
      <c r="BI46" s="22"/>
      <c r="BJ46" s="22">
        <v>46.2</v>
      </c>
      <c r="BK46" s="22"/>
      <c r="BL46" s="22"/>
      <c r="BM46" s="22"/>
      <c r="BN46" s="22">
        <v>81</v>
      </c>
      <c r="BO46" s="22">
        <v>161</v>
      </c>
      <c r="BP46" s="22">
        <v>161.2</v>
      </c>
      <c r="BQ46" s="22">
        <v>161.8</v>
      </c>
      <c r="BR46" s="22">
        <v>254.4</v>
      </c>
      <c r="BS46" s="22">
        <v>73.3</v>
      </c>
      <c r="BT46" s="22">
        <v>35.7</v>
      </c>
      <c r="BU46" s="22"/>
      <c r="BV46" s="22"/>
      <c r="BW46" s="22"/>
      <c r="BX46" s="22"/>
      <c r="BY46" s="22"/>
      <c r="BZ46" s="22">
        <v>0</v>
      </c>
      <c r="CA46" s="22"/>
      <c r="CB46" s="22">
        <v>75.6</v>
      </c>
      <c r="CC46" s="22">
        <v>107.2</v>
      </c>
      <c r="CD46" s="22">
        <v>66.1</v>
      </c>
      <c r="CE46" s="22">
        <v>68.8</v>
      </c>
      <c r="CF46" s="22">
        <v>30.2</v>
      </c>
      <c r="CG46" s="22">
        <v>117.4</v>
      </c>
      <c r="CH46" s="22"/>
      <c r="CI46" s="22">
        <v>48.2</v>
      </c>
      <c r="CJ46" s="22">
        <v>144.2</v>
      </c>
      <c r="CK46" s="22">
        <v>145.1</v>
      </c>
      <c r="CL46" s="22">
        <v>169.9</v>
      </c>
      <c r="CM46" s="22"/>
      <c r="CN46" s="22"/>
      <c r="CO46" s="22"/>
      <c r="CP46" s="22"/>
      <c r="CQ46" s="22"/>
      <c r="CR46" s="22">
        <v>210.2</v>
      </c>
      <c r="CS46" s="22">
        <v>100.2</v>
      </c>
      <c r="CT46" s="22">
        <v>6.2</v>
      </c>
      <c r="CU46" s="22">
        <v>1.4</v>
      </c>
      <c r="CV46" s="22">
        <v>6.4</v>
      </c>
      <c r="CW46" s="22">
        <v>0.1</v>
      </c>
      <c r="CX46" s="22">
        <v>121.6</v>
      </c>
      <c r="CY46" s="22">
        <v>1.3</v>
      </c>
      <c r="CZ46" s="22">
        <v>3.2</v>
      </c>
      <c r="DA46" s="22">
        <v>0</v>
      </c>
      <c r="DB46" s="22">
        <v>3.8</v>
      </c>
      <c r="DC46" s="22">
        <v>9.9</v>
      </c>
      <c r="DD46" s="22"/>
      <c r="DE46" s="22">
        <v>4.3</v>
      </c>
      <c r="DF46" s="22">
        <v>1.2</v>
      </c>
      <c r="DG46" s="22">
        <v>1.4</v>
      </c>
      <c r="DH46" s="22">
        <v>4</v>
      </c>
      <c r="DI46" s="22">
        <v>20.3</v>
      </c>
      <c r="DJ46" s="22">
        <v>5.3</v>
      </c>
      <c r="DK46" s="22">
        <v>12.4</v>
      </c>
      <c r="DL46" s="22">
        <v>3.1</v>
      </c>
      <c r="DM46" s="22">
        <v>17.4</v>
      </c>
      <c r="DN46" s="22">
        <v>0.1</v>
      </c>
      <c r="DO46" s="22">
        <v>0</v>
      </c>
      <c r="DP46" s="22">
        <v>28.7</v>
      </c>
      <c r="DQ46" s="22">
        <v>87.7</v>
      </c>
      <c r="DR46" s="22">
        <v>0</v>
      </c>
      <c r="DS46" s="22">
        <v>1.8</v>
      </c>
      <c r="DT46" s="22">
        <v>7.4</v>
      </c>
      <c r="DU46" s="22">
        <v>2.8</v>
      </c>
      <c r="DV46" s="22"/>
      <c r="DW46" s="22">
        <v>6.4</v>
      </c>
      <c r="DX46" s="22">
        <v>6.4</v>
      </c>
      <c r="DY46" s="22">
        <v>9.4</v>
      </c>
      <c r="DZ46" s="22">
        <v>14.6</v>
      </c>
      <c r="EA46" s="22">
        <v>19.5</v>
      </c>
      <c r="EB46" s="22">
        <v>17.4</v>
      </c>
      <c r="EC46" s="22">
        <v>73.3</v>
      </c>
      <c r="ED46" s="22">
        <v>1</v>
      </c>
      <c r="EE46" s="22">
        <v>103.3</v>
      </c>
      <c r="EF46" s="22">
        <v>97.9</v>
      </c>
      <c r="EG46" s="22">
        <v>16.7</v>
      </c>
      <c r="EH46" s="22">
        <v>10.1</v>
      </c>
      <c r="EI46" s="22">
        <v>0.7418</v>
      </c>
      <c r="EJ46" s="22">
        <v>14</v>
      </c>
      <c r="EK46" s="22">
        <v>4.1</v>
      </c>
      <c r="EL46" s="22">
        <v>8.2</v>
      </c>
      <c r="EM46" s="22">
        <v>20.4</v>
      </c>
      <c r="EN46" s="22">
        <v>20.4</v>
      </c>
      <c r="EO46" s="22">
        <v>20.1</v>
      </c>
      <c r="EP46" s="22">
        <v>8.5</v>
      </c>
      <c r="EQ46" s="22">
        <v>9.2</v>
      </c>
      <c r="ER46" s="22">
        <v>0.4</v>
      </c>
      <c r="ES46" s="22">
        <v>4.4</v>
      </c>
      <c r="ET46" s="22">
        <v>0.6</v>
      </c>
      <c r="EU46" s="22">
        <v>129.4</v>
      </c>
      <c r="EV46" s="22">
        <v>84.8</v>
      </c>
      <c r="EW46" s="22">
        <v>5.4</v>
      </c>
      <c r="EX46" s="22">
        <v>0</v>
      </c>
      <c r="EY46" s="22">
        <v>2.2</v>
      </c>
      <c r="EZ46" s="22">
        <v>0</v>
      </c>
      <c r="FA46" s="22">
        <v>0</v>
      </c>
      <c r="FB46" s="22">
        <v>0.3</v>
      </c>
      <c r="FC46" s="22">
        <v>5.9</v>
      </c>
      <c r="FD46" s="22">
        <v>10</v>
      </c>
      <c r="FE46" s="22">
        <v>8</v>
      </c>
      <c r="FF46" s="22">
        <v>27.4</v>
      </c>
      <c r="FG46" s="22">
        <v>34.7</v>
      </c>
      <c r="FH46" s="22">
        <v>17.7</v>
      </c>
      <c r="FI46" s="22">
        <v>19.6</v>
      </c>
      <c r="FJ46" s="22">
        <v>8.7</v>
      </c>
      <c r="FK46" s="22">
        <v>11.1</v>
      </c>
      <c r="FL46" s="22">
        <v>19.9</v>
      </c>
      <c r="FM46" s="22">
        <v>7523.5898</v>
      </c>
      <c r="FN46" s="20"/>
      <c r="FO46" s="22">
        <v>14.42281</v>
      </c>
      <c r="FP46" s="22">
        <v>7.089</v>
      </c>
      <c r="FQ46" s="22">
        <v>10.0215</v>
      </c>
      <c r="FR46" s="22">
        <v>9.4</v>
      </c>
      <c r="FS46" s="22">
        <v>26.29736</v>
      </c>
      <c r="FT46" s="22">
        <v>18.93117</v>
      </c>
      <c r="FU46" s="22"/>
      <c r="FV46" s="22">
        <v>15.9</v>
      </c>
      <c r="FW46" s="22">
        <v>102.06184</v>
      </c>
    </row>
    <row r="47" ht="24" customHeight="1" s="0" customFormat="1">
      <c r="A47" s="21" t="s">
        <v>69</v>
      </c>
      <c r="B47" s="21" t="s">
        <v>847</v>
      </c>
      <c r="C47" s="22">
        <v>203.2</v>
      </c>
      <c r="D47" s="22">
        <v>619.7</v>
      </c>
      <c r="E47" s="22">
        <v>211.7</v>
      </c>
      <c r="F47" s="22"/>
      <c r="G47" s="22"/>
      <c r="H47" s="22">
        <v>90.1</v>
      </c>
      <c r="I47" s="22">
        <v>116.4</v>
      </c>
      <c r="J47" s="22">
        <v>80.9</v>
      </c>
      <c r="K47" s="22"/>
      <c r="L47" s="22">
        <v>183.2</v>
      </c>
      <c r="M47" s="22">
        <v>205.2</v>
      </c>
      <c r="N47" s="22">
        <v>204.8</v>
      </c>
      <c r="O47" s="22"/>
      <c r="P47" s="22">
        <v>207.4</v>
      </c>
      <c r="Q47" s="22"/>
      <c r="R47" s="22">
        <v>171.3</v>
      </c>
      <c r="S47" s="22">
        <v>10</v>
      </c>
      <c r="T47" s="22"/>
      <c r="U47" s="22"/>
      <c r="V47" s="22"/>
      <c r="W47" s="22"/>
      <c r="X47" s="22">
        <v>166.3</v>
      </c>
      <c r="Y47" s="22">
        <v>7.5</v>
      </c>
      <c r="Z47" s="22"/>
      <c r="AA47" s="22">
        <v>22.4</v>
      </c>
      <c r="AB47" s="22">
        <v>6.8</v>
      </c>
      <c r="AC47" s="22">
        <v>14.7</v>
      </c>
      <c r="AD47" s="22">
        <v>92.4</v>
      </c>
      <c r="AE47" s="22"/>
      <c r="AF47" s="22"/>
      <c r="AG47" s="22"/>
      <c r="AH47" s="22"/>
      <c r="AI47" s="22">
        <v>110.7</v>
      </c>
      <c r="AJ47" s="22">
        <v>82.9</v>
      </c>
      <c r="AK47" s="22"/>
      <c r="AL47" s="22"/>
      <c r="AM47" s="22"/>
      <c r="AN47" s="22">
        <v>6.5</v>
      </c>
      <c r="AO47" s="22">
        <v>177.9</v>
      </c>
      <c r="AP47" s="22">
        <v>35</v>
      </c>
      <c r="AQ47" s="22">
        <v>143.1</v>
      </c>
      <c r="AR47" s="22">
        <v>18.5</v>
      </c>
      <c r="AS47" s="22">
        <v>18.4</v>
      </c>
      <c r="AT47" s="22">
        <v>4.7</v>
      </c>
      <c r="AU47" s="22">
        <v>58.1</v>
      </c>
      <c r="AV47" s="22">
        <v>182.8</v>
      </c>
      <c r="AW47" s="22">
        <v>183.5</v>
      </c>
      <c r="AX47" s="22">
        <v>184.3</v>
      </c>
      <c r="AY47" s="22">
        <v>106.867</v>
      </c>
      <c r="AZ47" s="22">
        <v>20.073</v>
      </c>
      <c r="BA47" s="22">
        <v>20.945</v>
      </c>
      <c r="BB47" s="22">
        <v>4.328</v>
      </c>
      <c r="BC47" s="22">
        <v>34.44</v>
      </c>
      <c r="BD47" s="22">
        <v>46.99</v>
      </c>
      <c r="BE47" s="22"/>
      <c r="BF47" s="22"/>
      <c r="BG47" s="22">
        <v>29.4</v>
      </c>
      <c r="BH47" s="22"/>
      <c r="BI47" s="22"/>
      <c r="BJ47" s="22">
        <v>44.9</v>
      </c>
      <c r="BK47" s="22"/>
      <c r="BL47" s="22"/>
      <c r="BM47" s="22"/>
      <c r="BN47" s="22">
        <v>81</v>
      </c>
      <c r="BO47" s="22">
        <v>156.3</v>
      </c>
      <c r="BP47" s="22">
        <v>155.8</v>
      </c>
      <c r="BQ47" s="22">
        <v>156.1</v>
      </c>
      <c r="BR47" s="22">
        <v>250</v>
      </c>
      <c r="BS47" s="22">
        <v>74.2</v>
      </c>
      <c r="BT47" s="22">
        <v>36</v>
      </c>
      <c r="BU47" s="22"/>
      <c r="BV47" s="22"/>
      <c r="BW47" s="22"/>
      <c r="BX47" s="22"/>
      <c r="BY47" s="22"/>
      <c r="BZ47" s="22">
        <v>0</v>
      </c>
      <c r="CA47" s="22"/>
      <c r="CB47" s="22">
        <v>78.9</v>
      </c>
      <c r="CC47" s="22">
        <v>107.7</v>
      </c>
      <c r="CD47" s="22">
        <v>66.1</v>
      </c>
      <c r="CE47" s="22">
        <v>68.9</v>
      </c>
      <c r="CF47" s="22">
        <v>30.3</v>
      </c>
      <c r="CG47" s="22">
        <v>117.3</v>
      </c>
      <c r="CH47" s="22"/>
      <c r="CI47" s="22">
        <v>49</v>
      </c>
      <c r="CJ47" s="22">
        <v>144.2</v>
      </c>
      <c r="CK47" s="22">
        <v>145.3</v>
      </c>
      <c r="CL47" s="22">
        <v>169.9</v>
      </c>
      <c r="CM47" s="22"/>
      <c r="CN47" s="22"/>
      <c r="CO47" s="22"/>
      <c r="CP47" s="22"/>
      <c r="CQ47" s="22"/>
      <c r="CR47" s="22">
        <v>211.5</v>
      </c>
      <c r="CS47" s="22">
        <v>100.9</v>
      </c>
      <c r="CT47" s="22">
        <v>6.2</v>
      </c>
      <c r="CU47" s="22">
        <v>1</v>
      </c>
      <c r="CV47" s="22">
        <v>6.2</v>
      </c>
      <c r="CW47" s="22">
        <v>0</v>
      </c>
      <c r="CX47" s="22">
        <v>121.2</v>
      </c>
      <c r="CY47" s="22">
        <v>0</v>
      </c>
      <c r="CZ47" s="22">
        <v>4.2</v>
      </c>
      <c r="DA47" s="22">
        <v>0</v>
      </c>
      <c r="DB47" s="22">
        <v>3.9</v>
      </c>
      <c r="DC47" s="22">
        <v>9.9</v>
      </c>
      <c r="DD47" s="22"/>
      <c r="DE47" s="22">
        <v>0</v>
      </c>
      <c r="DF47" s="22">
        <v>1.2</v>
      </c>
      <c r="DG47" s="22">
        <v>1.4</v>
      </c>
      <c r="DH47" s="22">
        <v>4</v>
      </c>
      <c r="DI47" s="22">
        <v>20.5</v>
      </c>
      <c r="DJ47" s="22">
        <v>5.4</v>
      </c>
      <c r="DK47" s="22">
        <v>12.5</v>
      </c>
      <c r="DL47" s="22">
        <v>3.1</v>
      </c>
      <c r="DM47" s="22">
        <v>17.5</v>
      </c>
      <c r="DN47" s="22">
        <v>0</v>
      </c>
      <c r="DO47" s="22">
        <v>0</v>
      </c>
      <c r="DP47" s="22">
        <v>29.6</v>
      </c>
      <c r="DQ47" s="22">
        <v>90.3</v>
      </c>
      <c r="DR47" s="22">
        <v>0</v>
      </c>
      <c r="DS47" s="22">
        <v>1.9</v>
      </c>
      <c r="DT47" s="22">
        <v>7.3</v>
      </c>
      <c r="DU47" s="22">
        <v>2.9</v>
      </c>
      <c r="DV47" s="22"/>
      <c r="DW47" s="22">
        <v>6.5</v>
      </c>
      <c r="DX47" s="22">
        <v>6.4</v>
      </c>
      <c r="DY47" s="22">
        <v>9.7</v>
      </c>
      <c r="DZ47" s="22">
        <v>14.4</v>
      </c>
      <c r="EA47" s="22">
        <v>19.7</v>
      </c>
      <c r="EB47" s="22">
        <v>14.5</v>
      </c>
      <c r="EC47" s="22">
        <v>73.3</v>
      </c>
      <c r="ED47" s="22">
        <v>0</v>
      </c>
      <c r="EE47" s="22">
        <v>102.7</v>
      </c>
      <c r="EF47" s="22">
        <v>97.3</v>
      </c>
      <c r="EG47" s="22">
        <v>16.7</v>
      </c>
      <c r="EH47" s="22">
        <v>10.5</v>
      </c>
      <c r="EI47" s="22">
        <v>0</v>
      </c>
      <c r="EJ47" s="22">
        <v>14.6</v>
      </c>
      <c r="EK47" s="22">
        <v>4.2</v>
      </c>
      <c r="EL47" s="22">
        <v>8.2</v>
      </c>
      <c r="EM47" s="22">
        <v>20.4</v>
      </c>
      <c r="EN47" s="22">
        <v>20.4</v>
      </c>
      <c r="EO47" s="22">
        <v>20.1</v>
      </c>
      <c r="EP47" s="22">
        <v>9.4</v>
      </c>
      <c r="EQ47" s="22">
        <v>0</v>
      </c>
      <c r="ER47" s="22">
        <v>0</v>
      </c>
      <c r="ES47" s="22">
        <v>0</v>
      </c>
      <c r="ET47" s="22">
        <v>0.6</v>
      </c>
      <c r="EU47" s="22">
        <v>129.3</v>
      </c>
      <c r="EV47" s="22">
        <v>71.1</v>
      </c>
      <c r="EW47" s="22">
        <v>0</v>
      </c>
      <c r="EX47" s="22">
        <v>0</v>
      </c>
      <c r="EY47" s="22">
        <v>2.1</v>
      </c>
      <c r="EZ47" s="22">
        <v>0</v>
      </c>
      <c r="FA47" s="22">
        <v>0</v>
      </c>
      <c r="FB47" s="22">
        <v>0</v>
      </c>
      <c r="FC47" s="22">
        <v>5.4</v>
      </c>
      <c r="FD47" s="22">
        <v>10</v>
      </c>
      <c r="FE47" s="22">
        <v>8</v>
      </c>
      <c r="FF47" s="22">
        <v>27.5</v>
      </c>
      <c r="FG47" s="22">
        <v>34.8</v>
      </c>
      <c r="FH47" s="22">
        <v>17.7</v>
      </c>
      <c r="FI47" s="22">
        <v>20.1</v>
      </c>
      <c r="FJ47" s="22">
        <v>9.1</v>
      </c>
      <c r="FK47" s="22">
        <v>11.1</v>
      </c>
      <c r="FL47" s="22">
        <v>21</v>
      </c>
      <c r="FM47" s="22">
        <v>7514.743</v>
      </c>
      <c r="FN47" s="20"/>
      <c r="FO47" s="22">
        <v>14.3863</v>
      </c>
      <c r="FP47" s="22">
        <v>7.794</v>
      </c>
      <c r="FQ47" s="22">
        <v>8.7</v>
      </c>
      <c r="FR47" s="22">
        <v>9.3</v>
      </c>
      <c r="FS47" s="22">
        <v>26.44939</v>
      </c>
      <c r="FT47" s="22">
        <v>18.93055</v>
      </c>
      <c r="FU47" s="22"/>
      <c r="FV47" s="22">
        <v>15.8</v>
      </c>
      <c r="FW47" s="22">
        <v>101.36024</v>
      </c>
    </row>
    <row r="48" ht="24" customHeight="1" s="0" customFormat="1">
      <c r="A48" s="21" t="s">
        <v>69</v>
      </c>
      <c r="B48" s="21" t="s">
        <v>848</v>
      </c>
      <c r="C48" s="22">
        <v>201.2</v>
      </c>
      <c r="D48" s="22">
        <v>617.7</v>
      </c>
      <c r="E48" s="22">
        <v>212</v>
      </c>
      <c r="F48" s="22"/>
      <c r="G48" s="22"/>
      <c r="H48" s="22">
        <v>88.9</v>
      </c>
      <c r="I48" s="22">
        <v>115.4</v>
      </c>
      <c r="J48" s="22">
        <v>79.2</v>
      </c>
      <c r="K48" s="22"/>
      <c r="L48" s="22">
        <v>183.8</v>
      </c>
      <c r="M48" s="22">
        <v>206.6</v>
      </c>
      <c r="N48" s="22">
        <v>206</v>
      </c>
      <c r="O48" s="22"/>
      <c r="P48" s="22">
        <v>210.9</v>
      </c>
      <c r="Q48" s="22"/>
      <c r="R48" s="22">
        <v>182.8</v>
      </c>
      <c r="S48" s="22">
        <v>9.9</v>
      </c>
      <c r="T48" s="22"/>
      <c r="U48" s="22"/>
      <c r="V48" s="22"/>
      <c r="W48" s="22"/>
      <c r="X48" s="22">
        <v>165.5</v>
      </c>
      <c r="Y48" s="22">
        <v>7.2</v>
      </c>
      <c r="Z48" s="22"/>
      <c r="AA48" s="22">
        <v>22.5</v>
      </c>
      <c r="AB48" s="22">
        <v>6.8</v>
      </c>
      <c r="AC48" s="22">
        <v>14.7</v>
      </c>
      <c r="AD48" s="22">
        <v>138.2</v>
      </c>
      <c r="AE48" s="22"/>
      <c r="AF48" s="22"/>
      <c r="AG48" s="22"/>
      <c r="AH48" s="22"/>
      <c r="AI48" s="22">
        <v>110.6</v>
      </c>
      <c r="AJ48" s="22">
        <v>114.8</v>
      </c>
      <c r="AK48" s="22"/>
      <c r="AL48" s="22"/>
      <c r="AM48" s="22"/>
      <c r="AN48" s="22">
        <v>6.5</v>
      </c>
      <c r="AO48" s="22">
        <v>172.8</v>
      </c>
      <c r="AP48" s="22">
        <v>35</v>
      </c>
      <c r="AQ48" s="22">
        <v>142.7</v>
      </c>
      <c r="AR48" s="22">
        <v>17.9</v>
      </c>
      <c r="AS48" s="22">
        <v>18.6</v>
      </c>
      <c r="AT48" s="22">
        <v>18.4</v>
      </c>
      <c r="AU48" s="22">
        <v>57.7</v>
      </c>
      <c r="AV48" s="22">
        <v>182.4</v>
      </c>
      <c r="AW48" s="22">
        <v>182.9</v>
      </c>
      <c r="AX48" s="22">
        <v>184.6</v>
      </c>
      <c r="AY48" s="22">
        <v>106.963</v>
      </c>
      <c r="AZ48" s="22">
        <v>23.592</v>
      </c>
      <c r="BA48" s="22">
        <v>20.919</v>
      </c>
      <c r="BB48" s="22">
        <v>4.328</v>
      </c>
      <c r="BC48" s="22">
        <v>33.89</v>
      </c>
      <c r="BD48" s="22">
        <v>64.041</v>
      </c>
      <c r="BE48" s="22"/>
      <c r="BF48" s="22"/>
      <c r="BG48" s="22">
        <v>55.6</v>
      </c>
      <c r="BH48" s="22"/>
      <c r="BI48" s="22"/>
      <c r="BJ48" s="22">
        <v>47.1</v>
      </c>
      <c r="BK48" s="22"/>
      <c r="BL48" s="22"/>
      <c r="BM48" s="22"/>
      <c r="BN48" s="22">
        <v>80.6</v>
      </c>
      <c r="BO48" s="22">
        <v>170.1</v>
      </c>
      <c r="BP48" s="22">
        <v>169.5</v>
      </c>
      <c r="BQ48" s="22">
        <v>170.3</v>
      </c>
      <c r="BR48" s="22">
        <v>256.4</v>
      </c>
      <c r="BS48" s="22">
        <v>74.6</v>
      </c>
      <c r="BT48" s="22">
        <v>36.2</v>
      </c>
      <c r="BU48" s="22"/>
      <c r="BV48" s="22"/>
      <c r="BW48" s="22"/>
      <c r="BX48" s="22"/>
      <c r="BY48" s="22"/>
      <c r="BZ48" s="22">
        <v>0</v>
      </c>
      <c r="CA48" s="22"/>
      <c r="CB48" s="22">
        <v>100.4</v>
      </c>
      <c r="CC48" s="22">
        <v>104.7</v>
      </c>
      <c r="CD48" s="22">
        <v>65.9</v>
      </c>
      <c r="CE48" s="22">
        <v>68.7</v>
      </c>
      <c r="CF48" s="22">
        <v>30.2</v>
      </c>
      <c r="CG48" s="22">
        <v>117.4</v>
      </c>
      <c r="CH48" s="22"/>
      <c r="CI48" s="22">
        <v>49.3</v>
      </c>
      <c r="CJ48" s="22">
        <v>144.5</v>
      </c>
      <c r="CK48" s="22">
        <v>145.8</v>
      </c>
      <c r="CL48" s="22">
        <v>170.8</v>
      </c>
      <c r="CM48" s="22"/>
      <c r="CN48" s="22"/>
      <c r="CO48" s="22"/>
      <c r="CP48" s="22"/>
      <c r="CQ48" s="22"/>
      <c r="CR48" s="22">
        <v>212.3</v>
      </c>
      <c r="CS48" s="22">
        <v>101.6</v>
      </c>
      <c r="CT48" s="22">
        <v>6.2</v>
      </c>
      <c r="CU48" s="22">
        <v>0.7</v>
      </c>
      <c r="CV48" s="22">
        <v>6.2</v>
      </c>
      <c r="CW48" s="22">
        <v>0</v>
      </c>
      <c r="CX48" s="22">
        <v>123</v>
      </c>
      <c r="CY48" s="22">
        <v>0</v>
      </c>
      <c r="CZ48" s="22">
        <v>4.1</v>
      </c>
      <c r="DA48" s="22">
        <v>0</v>
      </c>
      <c r="DB48" s="22">
        <v>3.9</v>
      </c>
      <c r="DC48" s="22">
        <v>9.9</v>
      </c>
      <c r="DD48" s="22"/>
      <c r="DE48" s="22">
        <v>0</v>
      </c>
      <c r="DF48" s="22">
        <v>1.2</v>
      </c>
      <c r="DG48" s="22">
        <v>1.4</v>
      </c>
      <c r="DH48" s="22">
        <v>3.9</v>
      </c>
      <c r="DI48" s="22">
        <v>20.5</v>
      </c>
      <c r="DJ48" s="22">
        <v>5.6</v>
      </c>
      <c r="DK48" s="22">
        <v>12.5</v>
      </c>
      <c r="DL48" s="22">
        <v>3.1</v>
      </c>
      <c r="DM48" s="22">
        <v>17.4</v>
      </c>
      <c r="DN48" s="22">
        <v>0</v>
      </c>
      <c r="DO48" s="22">
        <v>0</v>
      </c>
      <c r="DP48" s="22">
        <v>30.1</v>
      </c>
      <c r="DQ48" s="22">
        <v>89.4</v>
      </c>
      <c r="DR48" s="22">
        <v>0</v>
      </c>
      <c r="DS48" s="22">
        <v>2</v>
      </c>
      <c r="DT48" s="22">
        <v>8.3</v>
      </c>
      <c r="DU48" s="22">
        <v>3</v>
      </c>
      <c r="DV48" s="22"/>
      <c r="DW48" s="22">
        <v>6.5</v>
      </c>
      <c r="DX48" s="22">
        <v>6.4</v>
      </c>
      <c r="DY48" s="22">
        <v>9.6</v>
      </c>
      <c r="DZ48" s="22">
        <v>14.4</v>
      </c>
      <c r="EA48" s="22">
        <v>18.4</v>
      </c>
      <c r="EB48" s="22">
        <v>13.6</v>
      </c>
      <c r="EC48" s="22">
        <v>60.8</v>
      </c>
      <c r="ED48" s="22">
        <v>0</v>
      </c>
      <c r="EE48" s="22">
        <v>104.4</v>
      </c>
      <c r="EF48" s="22">
        <v>95.4</v>
      </c>
      <c r="EG48" s="22">
        <v>14.5</v>
      </c>
      <c r="EH48" s="22">
        <v>10.1</v>
      </c>
      <c r="EI48" s="22">
        <v>0</v>
      </c>
      <c r="EJ48" s="22">
        <v>15</v>
      </c>
      <c r="EK48" s="22">
        <v>4.2</v>
      </c>
      <c r="EL48" s="22">
        <v>8.2</v>
      </c>
      <c r="EM48" s="22">
        <v>20.4</v>
      </c>
      <c r="EN48" s="22">
        <v>20.4</v>
      </c>
      <c r="EO48" s="22">
        <v>20.1</v>
      </c>
      <c r="EP48" s="22">
        <v>8.9</v>
      </c>
      <c r="EQ48" s="22">
        <v>0</v>
      </c>
      <c r="ER48" s="22">
        <v>0</v>
      </c>
      <c r="ES48" s="22">
        <v>0</v>
      </c>
      <c r="ET48" s="22">
        <v>0.6</v>
      </c>
      <c r="EU48" s="22">
        <v>129.4</v>
      </c>
      <c r="EV48" s="22">
        <v>75.6</v>
      </c>
      <c r="EW48" s="22">
        <v>0</v>
      </c>
      <c r="EX48" s="22">
        <v>0</v>
      </c>
      <c r="EY48" s="22">
        <v>2.1</v>
      </c>
      <c r="EZ48" s="22">
        <v>0</v>
      </c>
      <c r="FA48" s="22">
        <v>0</v>
      </c>
      <c r="FB48" s="22">
        <v>0</v>
      </c>
      <c r="FC48" s="22">
        <v>5.4</v>
      </c>
      <c r="FD48" s="22">
        <v>10</v>
      </c>
      <c r="FE48" s="22">
        <v>8.9</v>
      </c>
      <c r="FF48" s="22">
        <v>27.4</v>
      </c>
      <c r="FG48" s="22">
        <v>34.6</v>
      </c>
      <c r="FH48" s="22">
        <v>17.5</v>
      </c>
      <c r="FI48" s="22">
        <v>20.3</v>
      </c>
      <c r="FJ48" s="22">
        <v>8.5</v>
      </c>
      <c r="FK48" s="22">
        <v>11.1</v>
      </c>
      <c r="FL48" s="22">
        <v>22.5</v>
      </c>
      <c r="FM48" s="22">
        <v>7717.533</v>
      </c>
      <c r="FN48" s="20"/>
      <c r="FO48" s="22">
        <v>14.33078</v>
      </c>
      <c r="FP48" s="22">
        <v>7.819</v>
      </c>
      <c r="FQ48" s="22">
        <v>8.3735</v>
      </c>
      <c r="FR48" s="22">
        <v>9.2</v>
      </c>
      <c r="FS48" s="22">
        <v>26.60754</v>
      </c>
      <c r="FT48" s="22">
        <v>18.92941</v>
      </c>
      <c r="FU48" s="22"/>
      <c r="FV48" s="22">
        <v>15.9</v>
      </c>
      <c r="FW48" s="22">
        <v>101.16023</v>
      </c>
    </row>
    <row r="49" ht="24" customHeight="1" s="0" customFormat="1">
      <c r="A49" s="21" t="s">
        <v>69</v>
      </c>
      <c r="B49" s="21" t="s">
        <v>849</v>
      </c>
      <c r="C49" s="22">
        <v>207</v>
      </c>
      <c r="D49" s="22">
        <v>555.3</v>
      </c>
      <c r="E49" s="22">
        <v>212.8</v>
      </c>
      <c r="F49" s="22"/>
      <c r="G49" s="22"/>
      <c r="H49" s="22">
        <v>90.7</v>
      </c>
      <c r="I49" s="22">
        <v>120.3</v>
      </c>
      <c r="J49" s="22">
        <v>80.9</v>
      </c>
      <c r="K49" s="22"/>
      <c r="L49" s="22">
        <v>184</v>
      </c>
      <c r="M49" s="22">
        <v>206.4</v>
      </c>
      <c r="N49" s="22">
        <v>205.4</v>
      </c>
      <c r="O49" s="22"/>
      <c r="P49" s="22">
        <v>209.1</v>
      </c>
      <c r="Q49" s="22"/>
      <c r="R49" s="22">
        <v>89.9</v>
      </c>
      <c r="S49" s="22">
        <v>10</v>
      </c>
      <c r="T49" s="22"/>
      <c r="U49" s="22"/>
      <c r="V49" s="22"/>
      <c r="W49" s="22"/>
      <c r="X49" s="22">
        <v>169.3</v>
      </c>
      <c r="Y49" s="22">
        <v>7.8</v>
      </c>
      <c r="Z49" s="22"/>
      <c r="AA49" s="22">
        <v>22.6</v>
      </c>
      <c r="AB49" s="22">
        <v>6.9</v>
      </c>
      <c r="AC49" s="22">
        <v>14.7</v>
      </c>
      <c r="AD49" s="22">
        <v>141</v>
      </c>
      <c r="AE49" s="22"/>
      <c r="AF49" s="22"/>
      <c r="AG49" s="22"/>
      <c r="AH49" s="22"/>
      <c r="AI49" s="22">
        <v>110.9</v>
      </c>
      <c r="AJ49" s="22">
        <v>211.7</v>
      </c>
      <c r="AK49" s="22"/>
      <c r="AL49" s="22"/>
      <c r="AM49" s="22"/>
      <c r="AN49" s="22">
        <v>6.5</v>
      </c>
      <c r="AO49" s="22">
        <v>161.4</v>
      </c>
      <c r="AP49" s="22">
        <v>34.2</v>
      </c>
      <c r="AQ49" s="22">
        <v>144.8</v>
      </c>
      <c r="AR49" s="22">
        <v>18.2</v>
      </c>
      <c r="AS49" s="22">
        <v>18.6</v>
      </c>
      <c r="AT49" s="22">
        <v>18.8</v>
      </c>
      <c r="AU49" s="22">
        <v>58.2</v>
      </c>
      <c r="AV49" s="22">
        <v>185</v>
      </c>
      <c r="AW49" s="22">
        <v>185.5</v>
      </c>
      <c r="AX49" s="22">
        <v>184.9</v>
      </c>
      <c r="AY49" s="22">
        <v>107.655</v>
      </c>
      <c r="AZ49" s="22">
        <v>23.595</v>
      </c>
      <c r="BA49" s="22">
        <v>23.353</v>
      </c>
      <c r="BB49" s="22">
        <v>4.328</v>
      </c>
      <c r="BC49" s="22">
        <v>34.9</v>
      </c>
      <c r="BD49" s="22">
        <v>112.34</v>
      </c>
      <c r="BE49" s="22"/>
      <c r="BF49" s="22"/>
      <c r="BG49" s="22">
        <v>56.4</v>
      </c>
      <c r="BH49" s="22"/>
      <c r="BI49" s="22"/>
      <c r="BJ49" s="22">
        <v>47.1</v>
      </c>
      <c r="BK49" s="22"/>
      <c r="BL49" s="22"/>
      <c r="BM49" s="22"/>
      <c r="BN49" s="22">
        <v>81.3</v>
      </c>
      <c r="BO49" s="22">
        <v>172.5</v>
      </c>
      <c r="BP49" s="22">
        <v>170.3</v>
      </c>
      <c r="BQ49" s="22">
        <v>202.4</v>
      </c>
      <c r="BR49" s="22">
        <v>264.8</v>
      </c>
      <c r="BS49" s="22">
        <v>74.5</v>
      </c>
      <c r="BT49" s="22">
        <v>36.4</v>
      </c>
      <c r="BU49" s="22"/>
      <c r="BV49" s="22"/>
      <c r="BW49" s="22"/>
      <c r="BX49" s="22"/>
      <c r="BY49" s="22"/>
      <c r="BZ49" s="22">
        <v>0</v>
      </c>
      <c r="CA49" s="22"/>
      <c r="CB49" s="22">
        <v>92.3</v>
      </c>
      <c r="CC49" s="22">
        <v>100.2</v>
      </c>
      <c r="CD49" s="22">
        <v>66.7</v>
      </c>
      <c r="CE49" s="22">
        <v>70.8</v>
      </c>
      <c r="CF49" s="22">
        <v>30.4</v>
      </c>
      <c r="CG49" s="22">
        <v>118.1</v>
      </c>
      <c r="CH49" s="22"/>
      <c r="CI49" s="22">
        <v>49.4</v>
      </c>
      <c r="CJ49" s="22">
        <v>144.2</v>
      </c>
      <c r="CK49" s="22">
        <v>145.4</v>
      </c>
      <c r="CL49" s="22">
        <v>170.2</v>
      </c>
      <c r="CM49" s="22"/>
      <c r="CN49" s="22"/>
      <c r="CO49" s="22"/>
      <c r="CP49" s="22"/>
      <c r="CQ49" s="22"/>
      <c r="CR49" s="22">
        <v>212.7</v>
      </c>
      <c r="CS49" s="22">
        <v>101.8</v>
      </c>
      <c r="CT49" s="22">
        <v>6.2</v>
      </c>
      <c r="CU49" s="22">
        <v>0.6</v>
      </c>
      <c r="CV49" s="22">
        <v>6.2</v>
      </c>
      <c r="CW49" s="22">
        <v>0</v>
      </c>
      <c r="CX49" s="22">
        <v>116.9</v>
      </c>
      <c r="CY49" s="22">
        <v>0</v>
      </c>
      <c r="CZ49" s="22">
        <v>3.4</v>
      </c>
      <c r="DA49" s="22">
        <v>0</v>
      </c>
      <c r="DB49" s="22">
        <v>4.2</v>
      </c>
      <c r="DC49" s="22">
        <v>9.8</v>
      </c>
      <c r="DD49" s="22"/>
      <c r="DE49" s="22">
        <v>0</v>
      </c>
      <c r="DF49" s="22">
        <v>1.2</v>
      </c>
      <c r="DG49" s="22">
        <v>1.5</v>
      </c>
      <c r="DH49" s="22">
        <v>4</v>
      </c>
      <c r="DI49" s="22">
        <v>20.7</v>
      </c>
      <c r="DJ49" s="22">
        <v>5.7</v>
      </c>
      <c r="DK49" s="22">
        <v>12.5</v>
      </c>
      <c r="DL49" s="22">
        <v>3.1</v>
      </c>
      <c r="DM49" s="22">
        <v>17.6</v>
      </c>
      <c r="DN49" s="22">
        <v>0</v>
      </c>
      <c r="DO49" s="22">
        <v>0</v>
      </c>
      <c r="DP49" s="22">
        <v>29.6</v>
      </c>
      <c r="DQ49" s="22">
        <v>87.3</v>
      </c>
      <c r="DR49" s="22">
        <v>0</v>
      </c>
      <c r="DS49" s="22">
        <v>2.1</v>
      </c>
      <c r="DT49" s="22">
        <v>12.1</v>
      </c>
      <c r="DU49" s="22">
        <v>3</v>
      </c>
      <c r="DV49" s="22"/>
      <c r="DW49" s="22">
        <v>6.5</v>
      </c>
      <c r="DX49" s="22">
        <v>6.4</v>
      </c>
      <c r="DY49" s="22">
        <v>9.9</v>
      </c>
      <c r="DZ49" s="22">
        <v>14.5</v>
      </c>
      <c r="EA49" s="22">
        <v>19.9</v>
      </c>
      <c r="EB49" s="22">
        <v>11.3</v>
      </c>
      <c r="EC49" s="22">
        <v>48.5</v>
      </c>
      <c r="ED49" s="22">
        <v>0</v>
      </c>
      <c r="EE49" s="22">
        <v>104.5</v>
      </c>
      <c r="EF49" s="22">
        <v>98.1</v>
      </c>
      <c r="EG49" s="22">
        <v>14.9</v>
      </c>
      <c r="EH49" s="22">
        <v>12.8</v>
      </c>
      <c r="EI49" s="22">
        <v>0</v>
      </c>
      <c r="EJ49" s="22">
        <v>14.6</v>
      </c>
      <c r="EK49" s="22">
        <v>4.2</v>
      </c>
      <c r="EL49" s="22">
        <v>8.2</v>
      </c>
      <c r="EM49" s="22">
        <v>20.4</v>
      </c>
      <c r="EN49" s="22">
        <v>20.4</v>
      </c>
      <c r="EO49" s="22">
        <v>20.1</v>
      </c>
      <c r="EP49" s="22">
        <v>9.1</v>
      </c>
      <c r="EQ49" s="22">
        <v>0</v>
      </c>
      <c r="ER49" s="22">
        <v>0</v>
      </c>
      <c r="ES49" s="22">
        <v>0</v>
      </c>
      <c r="ET49" s="22">
        <v>0.6</v>
      </c>
      <c r="EU49" s="22">
        <v>127.5</v>
      </c>
      <c r="EV49" s="22">
        <v>127.9</v>
      </c>
      <c r="EW49" s="22">
        <v>0</v>
      </c>
      <c r="EX49" s="22">
        <v>2</v>
      </c>
      <c r="EY49" s="22">
        <v>2.1</v>
      </c>
      <c r="EZ49" s="22">
        <v>0.5</v>
      </c>
      <c r="FA49" s="22">
        <v>0.6</v>
      </c>
      <c r="FB49" s="22">
        <v>0</v>
      </c>
      <c r="FC49" s="22">
        <v>5.1</v>
      </c>
      <c r="FD49" s="22">
        <v>10</v>
      </c>
      <c r="FE49" s="22">
        <v>8.9</v>
      </c>
      <c r="FF49" s="22">
        <v>27.4</v>
      </c>
      <c r="FG49" s="22">
        <v>34.6</v>
      </c>
      <c r="FH49" s="22">
        <v>17.6</v>
      </c>
      <c r="FI49" s="22">
        <v>20.4</v>
      </c>
      <c r="FJ49" s="22">
        <v>6.6</v>
      </c>
      <c r="FK49" s="22">
        <v>11.1</v>
      </c>
      <c r="FL49" s="22">
        <v>18.3</v>
      </c>
      <c r="FM49" s="22">
        <v>7800.071</v>
      </c>
      <c r="FN49" s="20"/>
      <c r="FO49" s="22">
        <v>13.26357</v>
      </c>
      <c r="FP49" s="22">
        <v>7.814</v>
      </c>
      <c r="FQ49" s="22">
        <v>8.314</v>
      </c>
      <c r="FR49" s="22">
        <v>9.2</v>
      </c>
      <c r="FS49" s="22">
        <v>26.68356</v>
      </c>
      <c r="FT49" s="22">
        <v>18.92861</v>
      </c>
      <c r="FU49" s="22"/>
      <c r="FV49" s="22">
        <v>15.9</v>
      </c>
      <c r="FW49" s="22">
        <v>100.10374</v>
      </c>
    </row>
    <row r="50" ht="24" customHeight="1" s="0" customFormat="1">
      <c r="A50" s="23" t="s">
        <v>69</v>
      </c>
      <c r="B50" s="23" t="s">
        <v>850</v>
      </c>
      <c r="C50" s="24">
        <v>202.4</v>
      </c>
      <c r="D50" s="24">
        <v>547.4</v>
      </c>
      <c r="E50" s="24">
        <v>183</v>
      </c>
      <c r="F50" s="24"/>
      <c r="G50" s="24"/>
      <c r="H50" s="24">
        <v>90.4</v>
      </c>
      <c r="I50" s="24">
        <v>118</v>
      </c>
      <c r="J50" s="24">
        <v>79.4</v>
      </c>
      <c r="K50" s="24"/>
      <c r="L50" s="24">
        <v>183.5</v>
      </c>
      <c r="M50" s="24">
        <v>207</v>
      </c>
      <c r="N50" s="24">
        <v>204.1</v>
      </c>
      <c r="O50" s="24"/>
      <c r="P50" s="24">
        <v>209.3</v>
      </c>
      <c r="Q50" s="24"/>
      <c r="R50" s="24">
        <v>126.9</v>
      </c>
      <c r="S50" s="24">
        <v>9.9</v>
      </c>
      <c r="T50" s="24"/>
      <c r="U50" s="24"/>
      <c r="V50" s="24"/>
      <c r="W50" s="24"/>
      <c r="X50" s="24">
        <v>166.7</v>
      </c>
      <c r="Y50" s="24">
        <v>7.3</v>
      </c>
      <c r="Z50" s="24"/>
      <c r="AA50" s="24">
        <v>22.5</v>
      </c>
      <c r="AB50" s="24">
        <v>6.8</v>
      </c>
      <c r="AC50" s="24">
        <v>15</v>
      </c>
      <c r="AD50" s="24">
        <v>140.5</v>
      </c>
      <c r="AE50" s="24"/>
      <c r="AF50" s="24"/>
      <c r="AG50" s="24"/>
      <c r="AH50" s="24"/>
      <c r="AI50" s="24">
        <v>110.8</v>
      </c>
      <c r="AJ50" s="24">
        <v>211.3</v>
      </c>
      <c r="AK50" s="24"/>
      <c r="AL50" s="24"/>
      <c r="AM50" s="24"/>
      <c r="AN50" s="24">
        <v>6.5</v>
      </c>
      <c r="AO50" s="24">
        <v>171.1</v>
      </c>
      <c r="AP50" s="24">
        <v>34.2</v>
      </c>
      <c r="AQ50" s="24">
        <v>143.9</v>
      </c>
      <c r="AR50" s="24">
        <v>17.5</v>
      </c>
      <c r="AS50" s="24">
        <v>18.6</v>
      </c>
      <c r="AT50" s="24">
        <v>17</v>
      </c>
      <c r="AU50" s="24">
        <v>57.2</v>
      </c>
      <c r="AV50" s="24">
        <v>182.5</v>
      </c>
      <c r="AW50" s="24">
        <v>182.8</v>
      </c>
      <c r="AX50" s="24">
        <v>184.4</v>
      </c>
      <c r="AY50" s="24">
        <v>105.866</v>
      </c>
      <c r="AZ50" s="24">
        <v>19.987</v>
      </c>
      <c r="BA50" s="24">
        <v>23.021</v>
      </c>
      <c r="BB50" s="24">
        <v>4.332</v>
      </c>
      <c r="BC50" s="24">
        <v>34.11</v>
      </c>
      <c r="BD50" s="24">
        <v>114.01</v>
      </c>
      <c r="BE50" s="24"/>
      <c r="BF50" s="24"/>
      <c r="BG50" s="24">
        <v>55.8</v>
      </c>
      <c r="BH50" s="24"/>
      <c r="BI50" s="24"/>
      <c r="BJ50" s="24">
        <v>47.3</v>
      </c>
      <c r="BK50" s="24"/>
      <c r="BL50" s="24"/>
      <c r="BM50" s="24"/>
      <c r="BN50" s="24">
        <v>81</v>
      </c>
      <c r="BO50" s="24">
        <v>173.1</v>
      </c>
      <c r="BP50" s="24">
        <v>170.8</v>
      </c>
      <c r="BQ50" s="24">
        <v>202.6</v>
      </c>
      <c r="BR50" s="24">
        <v>267.4</v>
      </c>
      <c r="BS50" s="24">
        <v>74.3</v>
      </c>
      <c r="BT50" s="24">
        <v>36.3</v>
      </c>
      <c r="BU50" s="24"/>
      <c r="BV50" s="24"/>
      <c r="BW50" s="24"/>
      <c r="BX50" s="24"/>
      <c r="BY50" s="24"/>
      <c r="BZ50" s="24">
        <v>0</v>
      </c>
      <c r="CA50" s="24"/>
      <c r="CB50" s="24">
        <v>87.3</v>
      </c>
      <c r="CC50" s="24">
        <v>100.6</v>
      </c>
      <c r="CD50" s="24">
        <v>64.1</v>
      </c>
      <c r="CE50" s="24">
        <v>76.4</v>
      </c>
      <c r="CF50" s="24">
        <v>30.3</v>
      </c>
      <c r="CG50" s="24">
        <v>118.4</v>
      </c>
      <c r="CH50" s="24"/>
      <c r="CI50" s="24">
        <v>49.7</v>
      </c>
      <c r="CJ50" s="24">
        <v>144.2</v>
      </c>
      <c r="CK50" s="24">
        <v>145.5</v>
      </c>
      <c r="CL50" s="24">
        <v>170.2</v>
      </c>
      <c r="CM50" s="24"/>
      <c r="CN50" s="24"/>
      <c r="CO50" s="24"/>
      <c r="CP50" s="24"/>
      <c r="CQ50" s="24"/>
      <c r="CR50" s="24">
        <v>213</v>
      </c>
      <c r="CS50" s="24">
        <v>101.9</v>
      </c>
      <c r="CT50" s="24">
        <v>6.2</v>
      </c>
      <c r="CU50" s="24">
        <v>0.6</v>
      </c>
      <c r="CV50" s="24">
        <v>6</v>
      </c>
      <c r="CW50" s="24">
        <v>0</v>
      </c>
      <c r="CX50" s="24">
        <v>116.6</v>
      </c>
      <c r="CY50" s="24">
        <v>0</v>
      </c>
      <c r="CZ50" s="24">
        <v>3.5</v>
      </c>
      <c r="DA50" s="24">
        <v>0</v>
      </c>
      <c r="DB50" s="24">
        <v>3.9</v>
      </c>
      <c r="DC50" s="24">
        <v>9.9</v>
      </c>
      <c r="DD50" s="24"/>
      <c r="DE50" s="24">
        <v>0</v>
      </c>
      <c r="DF50" s="24">
        <v>1.2</v>
      </c>
      <c r="DG50" s="24">
        <v>1.5</v>
      </c>
      <c r="DH50" s="24">
        <v>3.9</v>
      </c>
      <c r="DI50" s="24">
        <v>20.4</v>
      </c>
      <c r="DJ50" s="24">
        <v>5.1</v>
      </c>
      <c r="DK50" s="24">
        <v>12.5</v>
      </c>
      <c r="DL50" s="24">
        <v>3.1</v>
      </c>
      <c r="DM50" s="24">
        <v>17.6</v>
      </c>
      <c r="DN50" s="24">
        <v>0</v>
      </c>
      <c r="DO50" s="24">
        <v>0</v>
      </c>
      <c r="DP50" s="24">
        <v>30.2</v>
      </c>
      <c r="DQ50" s="24">
        <v>88.4</v>
      </c>
      <c r="DR50" s="24">
        <v>0</v>
      </c>
      <c r="DS50" s="24">
        <v>2.1</v>
      </c>
      <c r="DT50" s="24">
        <v>12.6</v>
      </c>
      <c r="DU50" s="24">
        <v>3</v>
      </c>
      <c r="DV50" s="24"/>
      <c r="DW50" s="24">
        <v>6.5</v>
      </c>
      <c r="DX50" s="24">
        <v>6.5</v>
      </c>
      <c r="DY50" s="24">
        <v>9.6</v>
      </c>
      <c r="DZ50" s="24">
        <v>14.3</v>
      </c>
      <c r="EA50" s="24">
        <v>20</v>
      </c>
      <c r="EB50" s="24">
        <v>9.6</v>
      </c>
      <c r="EC50" s="24">
        <v>39.6</v>
      </c>
      <c r="ED50" s="24">
        <v>0</v>
      </c>
      <c r="EE50" s="24">
        <v>104.9</v>
      </c>
      <c r="EF50" s="24">
        <v>102.9</v>
      </c>
      <c r="EG50" s="24">
        <v>14.6</v>
      </c>
      <c r="EH50" s="24">
        <v>8.4</v>
      </c>
      <c r="EI50" s="24">
        <v>0</v>
      </c>
      <c r="EJ50" s="24">
        <v>14</v>
      </c>
      <c r="EK50" s="24">
        <v>4.4</v>
      </c>
      <c r="EL50" s="24">
        <v>8.2</v>
      </c>
      <c r="EM50" s="24">
        <v>20.4</v>
      </c>
      <c r="EN50" s="24">
        <v>20.4</v>
      </c>
      <c r="EO50" s="24">
        <v>20.1</v>
      </c>
      <c r="EP50" s="24">
        <v>8.4</v>
      </c>
      <c r="EQ50" s="24">
        <v>0</v>
      </c>
      <c r="ER50" s="24">
        <v>0</v>
      </c>
      <c r="ES50" s="24">
        <v>0</v>
      </c>
      <c r="ET50" s="24">
        <v>0.6</v>
      </c>
      <c r="EU50" s="24">
        <v>123.4</v>
      </c>
      <c r="EV50" s="24">
        <v>125.2</v>
      </c>
      <c r="EW50" s="24">
        <v>0</v>
      </c>
      <c r="EX50" s="24">
        <v>2.6</v>
      </c>
      <c r="EY50" s="24">
        <v>2.1</v>
      </c>
      <c r="EZ50" s="24">
        <v>1</v>
      </c>
      <c r="FA50" s="24">
        <v>1.3</v>
      </c>
      <c r="FB50" s="24">
        <v>0</v>
      </c>
      <c r="FC50" s="24">
        <v>5.2</v>
      </c>
      <c r="FD50" s="24">
        <v>10</v>
      </c>
      <c r="FE50" s="24">
        <v>9.3</v>
      </c>
      <c r="FF50" s="24">
        <v>27.4</v>
      </c>
      <c r="FG50" s="24">
        <v>34.6</v>
      </c>
      <c r="FH50" s="24">
        <v>17.8</v>
      </c>
      <c r="FI50" s="24">
        <v>20.4</v>
      </c>
      <c r="FJ50" s="24">
        <v>9.6</v>
      </c>
      <c r="FK50" s="24">
        <v>11.1</v>
      </c>
      <c r="FL50" s="24">
        <v>22.6</v>
      </c>
      <c r="FM50" s="24">
        <v>7774.726</v>
      </c>
      <c r="FN50" s="20"/>
      <c r="FO50" s="24">
        <v>12.85308</v>
      </c>
      <c r="FP50" s="24">
        <v>7.809</v>
      </c>
      <c r="FQ50" s="24">
        <v>9.057</v>
      </c>
      <c r="FR50" s="24">
        <v>9.2</v>
      </c>
      <c r="FS50" s="24">
        <v>26.73372</v>
      </c>
      <c r="FT50" s="24">
        <v>18.92811</v>
      </c>
      <c r="FU50" s="24"/>
      <c r="FV50" s="24">
        <v>15.8</v>
      </c>
      <c r="FW50" s="24">
        <v>100.38091</v>
      </c>
    </row>
    <row r="51" ht="24" customHeight="1" s="0" customFormat="1">
      <c r="A51" s="18" t="s">
        <v>69</v>
      </c>
      <c r="B51" s="18" t="s">
        <v>851</v>
      </c>
      <c r="C51" s="19">
        <v>200.8</v>
      </c>
      <c r="D51" s="19">
        <v>549</v>
      </c>
      <c r="E51" s="19">
        <v>183.8</v>
      </c>
      <c r="F51" s="19"/>
      <c r="G51" s="19"/>
      <c r="H51" s="19">
        <v>89.6</v>
      </c>
      <c r="I51" s="19">
        <v>174.3</v>
      </c>
      <c r="J51" s="19">
        <v>27.2</v>
      </c>
      <c r="K51" s="19"/>
      <c r="L51" s="19">
        <v>184.9</v>
      </c>
      <c r="M51" s="19">
        <v>207.4</v>
      </c>
      <c r="N51" s="19">
        <v>203.7</v>
      </c>
      <c r="O51" s="19"/>
      <c r="P51" s="19">
        <v>210.8</v>
      </c>
      <c r="Q51" s="19"/>
      <c r="R51" s="19">
        <v>130.1</v>
      </c>
      <c r="S51" s="19">
        <v>9.9</v>
      </c>
      <c r="T51" s="19"/>
      <c r="U51" s="19"/>
      <c r="V51" s="19"/>
      <c r="W51" s="19"/>
      <c r="X51" s="19">
        <v>163.3</v>
      </c>
      <c r="Y51" s="19">
        <v>7.2</v>
      </c>
      <c r="Z51" s="19"/>
      <c r="AA51" s="19">
        <v>22.6</v>
      </c>
      <c r="AB51" s="19">
        <v>7</v>
      </c>
      <c r="AC51" s="19">
        <v>15</v>
      </c>
      <c r="AD51" s="19">
        <v>140.9</v>
      </c>
      <c r="AE51" s="19"/>
      <c r="AF51" s="19"/>
      <c r="AG51" s="19"/>
      <c r="AH51" s="19"/>
      <c r="AI51" s="19">
        <v>110.7</v>
      </c>
      <c r="AJ51" s="19">
        <v>211.7</v>
      </c>
      <c r="AK51" s="19"/>
      <c r="AL51" s="19"/>
      <c r="AM51" s="19"/>
      <c r="AN51" s="19">
        <v>6.5</v>
      </c>
      <c r="AO51" s="19">
        <v>171.1</v>
      </c>
      <c r="AP51" s="19">
        <v>35.2</v>
      </c>
      <c r="AQ51" s="19">
        <v>147.8</v>
      </c>
      <c r="AR51" s="19">
        <v>17.2</v>
      </c>
      <c r="AS51" s="19">
        <v>18.6</v>
      </c>
      <c r="AT51" s="19">
        <v>15.9</v>
      </c>
      <c r="AU51" s="19">
        <v>57.5</v>
      </c>
      <c r="AV51" s="19">
        <v>181.1</v>
      </c>
      <c r="AW51" s="19">
        <v>181.8</v>
      </c>
      <c r="AX51" s="19">
        <v>185.2</v>
      </c>
      <c r="AY51" s="19">
        <v>105.869</v>
      </c>
      <c r="AZ51" s="19">
        <v>23.487</v>
      </c>
      <c r="BA51" s="19">
        <v>23.971</v>
      </c>
      <c r="BB51" s="19">
        <v>4.332</v>
      </c>
      <c r="BC51" s="19">
        <v>33.92</v>
      </c>
      <c r="BD51" s="19">
        <v>131.775</v>
      </c>
      <c r="BE51" s="19"/>
      <c r="BF51" s="19"/>
      <c r="BG51" s="19">
        <v>55.6</v>
      </c>
      <c r="BH51" s="19"/>
      <c r="BI51" s="19"/>
      <c r="BJ51" s="19">
        <v>47.2</v>
      </c>
      <c r="BK51" s="19"/>
      <c r="BL51" s="19"/>
      <c r="BM51" s="19"/>
      <c r="BN51" s="19">
        <v>80.8</v>
      </c>
      <c r="BO51" s="19">
        <v>173.2</v>
      </c>
      <c r="BP51" s="19">
        <v>170.9</v>
      </c>
      <c r="BQ51" s="19">
        <v>203</v>
      </c>
      <c r="BR51" s="19">
        <v>267.3</v>
      </c>
      <c r="BS51" s="19">
        <v>74.3</v>
      </c>
      <c r="BT51" s="19">
        <v>36.4</v>
      </c>
      <c r="BU51" s="19"/>
      <c r="BV51" s="19"/>
      <c r="BW51" s="19"/>
      <c r="BX51" s="19"/>
      <c r="BY51" s="19"/>
      <c r="BZ51" s="19">
        <v>0</v>
      </c>
      <c r="CA51" s="19"/>
      <c r="CB51" s="19">
        <v>93.1</v>
      </c>
      <c r="CC51" s="19">
        <v>104</v>
      </c>
      <c r="CD51" s="19">
        <v>64.1</v>
      </c>
      <c r="CE51" s="19">
        <v>78.9</v>
      </c>
      <c r="CF51" s="19">
        <v>30.6</v>
      </c>
      <c r="CG51" s="19">
        <v>67.6</v>
      </c>
      <c r="CH51" s="19"/>
      <c r="CI51" s="19">
        <v>49.9</v>
      </c>
      <c r="CJ51" s="19">
        <v>144.3</v>
      </c>
      <c r="CK51" s="19">
        <v>145.9</v>
      </c>
      <c r="CL51" s="19">
        <v>171</v>
      </c>
      <c r="CM51" s="19"/>
      <c r="CN51" s="19"/>
      <c r="CO51" s="19"/>
      <c r="CP51" s="19"/>
      <c r="CQ51" s="19"/>
      <c r="CR51" s="19">
        <v>213.2</v>
      </c>
      <c r="CS51" s="19">
        <v>101.9</v>
      </c>
      <c r="CT51" s="19">
        <v>5.6</v>
      </c>
      <c r="CU51" s="19">
        <v>0.7</v>
      </c>
      <c r="CV51" s="19">
        <v>5.7</v>
      </c>
      <c r="CW51" s="19">
        <v>0</v>
      </c>
      <c r="CX51" s="19">
        <v>118.5</v>
      </c>
      <c r="CY51" s="19">
        <v>0</v>
      </c>
      <c r="CZ51" s="19">
        <v>2.6</v>
      </c>
      <c r="DA51" s="19">
        <v>0</v>
      </c>
      <c r="DB51" s="19">
        <v>3.7</v>
      </c>
      <c r="DC51" s="19">
        <v>9.9</v>
      </c>
      <c r="DD51" s="19"/>
      <c r="DE51" s="19">
        <v>0</v>
      </c>
      <c r="DF51" s="19">
        <v>1.2</v>
      </c>
      <c r="DG51" s="19">
        <v>1.5</v>
      </c>
      <c r="DH51" s="19">
        <v>3.9</v>
      </c>
      <c r="DI51" s="19">
        <v>20.2</v>
      </c>
      <c r="DJ51" s="19">
        <v>4.9</v>
      </c>
      <c r="DK51" s="19">
        <v>12.5</v>
      </c>
      <c r="DL51" s="19">
        <v>3.1</v>
      </c>
      <c r="DM51" s="19">
        <v>17.6</v>
      </c>
      <c r="DN51" s="19">
        <v>0</v>
      </c>
      <c r="DO51" s="19">
        <v>0</v>
      </c>
      <c r="DP51" s="19">
        <v>30.1</v>
      </c>
      <c r="DQ51" s="19">
        <v>88.1</v>
      </c>
      <c r="DR51" s="19">
        <v>0</v>
      </c>
      <c r="DS51" s="19">
        <v>2.1</v>
      </c>
      <c r="DT51" s="19">
        <v>12.6</v>
      </c>
      <c r="DU51" s="19">
        <v>3</v>
      </c>
      <c r="DV51" s="19"/>
      <c r="DW51" s="19">
        <v>6.5</v>
      </c>
      <c r="DX51" s="19">
        <v>6.6</v>
      </c>
      <c r="DY51" s="19">
        <v>9.6</v>
      </c>
      <c r="DZ51" s="19">
        <v>12.8</v>
      </c>
      <c r="EA51" s="19">
        <v>20</v>
      </c>
      <c r="EB51" s="19">
        <v>6.9</v>
      </c>
      <c r="EC51" s="19">
        <v>39.3</v>
      </c>
      <c r="ED51" s="19">
        <v>0</v>
      </c>
      <c r="EE51" s="19">
        <v>104.3</v>
      </c>
      <c r="EF51" s="19">
        <v>101.5</v>
      </c>
      <c r="EG51" s="19">
        <v>15.5</v>
      </c>
      <c r="EH51" s="19">
        <v>7.1</v>
      </c>
      <c r="EI51" s="19">
        <v>0</v>
      </c>
      <c r="EJ51" s="19">
        <v>13.9</v>
      </c>
      <c r="EK51" s="19">
        <v>4.5</v>
      </c>
      <c r="EL51" s="19">
        <v>8.6</v>
      </c>
      <c r="EM51" s="19">
        <v>20.4</v>
      </c>
      <c r="EN51" s="19">
        <v>20.4</v>
      </c>
      <c r="EO51" s="19">
        <v>20.1</v>
      </c>
      <c r="EP51" s="19">
        <v>5.8</v>
      </c>
      <c r="EQ51" s="19">
        <v>0</v>
      </c>
      <c r="ER51" s="19">
        <v>0</v>
      </c>
      <c r="ES51" s="19">
        <v>0</v>
      </c>
      <c r="ET51" s="19">
        <v>0.6</v>
      </c>
      <c r="EU51" s="19">
        <v>119.3</v>
      </c>
      <c r="EV51" s="19">
        <v>116.2</v>
      </c>
      <c r="EW51" s="19">
        <v>0</v>
      </c>
      <c r="EX51" s="19">
        <v>2.9</v>
      </c>
      <c r="EY51" s="19">
        <v>2.1</v>
      </c>
      <c r="EZ51" s="19">
        <v>1.2</v>
      </c>
      <c r="FA51" s="19">
        <v>1.2</v>
      </c>
      <c r="FB51" s="19">
        <v>0</v>
      </c>
      <c r="FC51" s="19">
        <v>5.2</v>
      </c>
      <c r="FD51" s="19">
        <v>10</v>
      </c>
      <c r="FE51" s="19">
        <v>8.9</v>
      </c>
      <c r="FF51" s="19">
        <v>27.3</v>
      </c>
      <c r="FG51" s="19">
        <v>34.4</v>
      </c>
      <c r="FH51" s="19">
        <v>18</v>
      </c>
      <c r="FI51" s="19">
        <v>20.3</v>
      </c>
      <c r="FJ51" s="19">
        <v>8.7</v>
      </c>
      <c r="FK51" s="19">
        <v>11.1</v>
      </c>
      <c r="FL51" s="19">
        <v>21.6</v>
      </c>
      <c r="FM51" s="19">
        <v>7744.654</v>
      </c>
      <c r="FN51" s="20"/>
      <c r="FO51" s="19">
        <v>13.03744</v>
      </c>
      <c r="FP51" s="19">
        <v>7.804</v>
      </c>
      <c r="FQ51" s="19">
        <v>11.6885</v>
      </c>
      <c r="FR51" s="19">
        <v>9.2</v>
      </c>
      <c r="FS51" s="19">
        <v>26.78474</v>
      </c>
      <c r="FT51" s="19">
        <v>18.92837</v>
      </c>
      <c r="FU51" s="19"/>
      <c r="FV51" s="19">
        <v>15.9</v>
      </c>
      <c r="FW51" s="19">
        <v>103.34305</v>
      </c>
    </row>
    <row r="52" ht="24" customHeight="1" s="0" customFormat="1">
      <c r="A52" s="21" t="s">
        <v>69</v>
      </c>
      <c r="B52" s="21" t="s">
        <v>852</v>
      </c>
      <c r="C52" s="22">
        <v>202.8</v>
      </c>
      <c r="D52" s="22">
        <v>546.2</v>
      </c>
      <c r="E52" s="22">
        <v>182.6</v>
      </c>
      <c r="F52" s="22"/>
      <c r="G52" s="22"/>
      <c r="H52" s="22">
        <v>90.1</v>
      </c>
      <c r="I52" s="22">
        <v>194.6</v>
      </c>
      <c r="J52" s="22">
        <v>26.9</v>
      </c>
      <c r="K52" s="22"/>
      <c r="L52" s="22">
        <v>183.9</v>
      </c>
      <c r="M52" s="22">
        <v>206.9</v>
      </c>
      <c r="N52" s="22">
        <v>205</v>
      </c>
      <c r="O52" s="22"/>
      <c r="P52" s="22">
        <v>210.7</v>
      </c>
      <c r="Q52" s="22"/>
      <c r="R52" s="22">
        <v>129</v>
      </c>
      <c r="S52" s="22">
        <v>9.9</v>
      </c>
      <c r="T52" s="22"/>
      <c r="U52" s="22"/>
      <c r="V52" s="22"/>
      <c r="W52" s="22"/>
      <c r="X52" s="22">
        <v>166.4</v>
      </c>
      <c r="Y52" s="22">
        <v>7.2</v>
      </c>
      <c r="Z52" s="22"/>
      <c r="AA52" s="22">
        <v>22.5</v>
      </c>
      <c r="AB52" s="22">
        <v>6.9</v>
      </c>
      <c r="AC52" s="22">
        <v>15</v>
      </c>
      <c r="AD52" s="22">
        <v>140.7</v>
      </c>
      <c r="AE52" s="22"/>
      <c r="AF52" s="22"/>
      <c r="AG52" s="22"/>
      <c r="AH52" s="22"/>
      <c r="AI52" s="22">
        <v>110.8</v>
      </c>
      <c r="AJ52" s="22">
        <v>211.7</v>
      </c>
      <c r="AK52" s="22"/>
      <c r="AL52" s="22"/>
      <c r="AM52" s="22"/>
      <c r="AN52" s="22">
        <v>6.5</v>
      </c>
      <c r="AO52" s="22">
        <v>172.7</v>
      </c>
      <c r="AP52" s="22">
        <v>33</v>
      </c>
      <c r="AQ52" s="22">
        <v>150.4</v>
      </c>
      <c r="AR52" s="22">
        <v>16.6</v>
      </c>
      <c r="AS52" s="22">
        <v>18.6</v>
      </c>
      <c r="AT52" s="22">
        <v>16.1</v>
      </c>
      <c r="AU52" s="22">
        <v>57.6</v>
      </c>
      <c r="AV52" s="22">
        <v>182.3</v>
      </c>
      <c r="AW52" s="22">
        <v>182.7</v>
      </c>
      <c r="AX52" s="22">
        <v>184.8</v>
      </c>
      <c r="AY52" s="22">
        <v>105.895</v>
      </c>
      <c r="AZ52" s="22">
        <v>24.138</v>
      </c>
      <c r="BA52" s="22">
        <v>23.96</v>
      </c>
      <c r="BB52" s="22">
        <v>4.328</v>
      </c>
      <c r="BC52" s="22">
        <v>34.05</v>
      </c>
      <c r="BD52" s="22">
        <v>150.484</v>
      </c>
      <c r="BE52" s="22"/>
      <c r="BF52" s="22"/>
      <c r="BG52" s="22">
        <v>55.7</v>
      </c>
      <c r="BH52" s="22"/>
      <c r="BI52" s="22"/>
      <c r="BJ52" s="22">
        <v>47.3</v>
      </c>
      <c r="BK52" s="22"/>
      <c r="BL52" s="22"/>
      <c r="BM52" s="22"/>
      <c r="BN52" s="22">
        <v>80.8</v>
      </c>
      <c r="BO52" s="22">
        <v>172.7</v>
      </c>
      <c r="BP52" s="22">
        <v>170.4</v>
      </c>
      <c r="BQ52" s="22">
        <v>203.5</v>
      </c>
      <c r="BR52" s="22">
        <v>267.3</v>
      </c>
      <c r="BS52" s="22">
        <v>74.1</v>
      </c>
      <c r="BT52" s="22">
        <v>36.3</v>
      </c>
      <c r="BU52" s="22"/>
      <c r="BV52" s="22"/>
      <c r="BW52" s="22"/>
      <c r="BX52" s="22"/>
      <c r="BY52" s="22"/>
      <c r="BZ52" s="22">
        <v>0</v>
      </c>
      <c r="CA52" s="22"/>
      <c r="CB52" s="22">
        <v>114.5</v>
      </c>
      <c r="CC52" s="22">
        <v>108.6</v>
      </c>
      <c r="CD52" s="22">
        <v>64.1</v>
      </c>
      <c r="CE52" s="22">
        <v>78.9</v>
      </c>
      <c r="CF52" s="22">
        <v>30.6</v>
      </c>
      <c r="CG52" s="22">
        <v>65</v>
      </c>
      <c r="CH52" s="22"/>
      <c r="CI52" s="22">
        <v>31.8</v>
      </c>
      <c r="CJ52" s="22">
        <v>144.2</v>
      </c>
      <c r="CK52" s="22">
        <v>145.4</v>
      </c>
      <c r="CL52" s="22">
        <v>171.2</v>
      </c>
      <c r="CM52" s="22"/>
      <c r="CN52" s="22"/>
      <c r="CO52" s="22"/>
      <c r="CP52" s="22"/>
      <c r="CQ52" s="22"/>
      <c r="CR52" s="22">
        <v>213.5</v>
      </c>
      <c r="CS52" s="22">
        <v>102</v>
      </c>
      <c r="CT52" s="22">
        <v>5.6</v>
      </c>
      <c r="CU52" s="22">
        <v>0.7</v>
      </c>
      <c r="CV52" s="22">
        <v>5.8</v>
      </c>
      <c r="CW52" s="22">
        <v>0</v>
      </c>
      <c r="CX52" s="22">
        <v>113.3</v>
      </c>
      <c r="CY52" s="22">
        <v>0</v>
      </c>
      <c r="CZ52" s="22">
        <v>2</v>
      </c>
      <c r="DA52" s="22">
        <v>0</v>
      </c>
      <c r="DB52" s="22">
        <v>3.7</v>
      </c>
      <c r="DC52" s="22">
        <v>9.9</v>
      </c>
      <c r="DD52" s="22"/>
      <c r="DE52" s="22">
        <v>0</v>
      </c>
      <c r="DF52" s="22">
        <v>1.2</v>
      </c>
      <c r="DG52" s="22">
        <v>1.5</v>
      </c>
      <c r="DH52" s="22">
        <v>4</v>
      </c>
      <c r="DI52" s="22">
        <v>20.3</v>
      </c>
      <c r="DJ52" s="22">
        <v>4.8</v>
      </c>
      <c r="DK52" s="22">
        <v>13.1</v>
      </c>
      <c r="DL52" s="22">
        <v>3</v>
      </c>
      <c r="DM52" s="22">
        <v>17.6</v>
      </c>
      <c r="DN52" s="22">
        <v>0</v>
      </c>
      <c r="DO52" s="22">
        <v>0</v>
      </c>
      <c r="DP52" s="22">
        <v>30</v>
      </c>
      <c r="DQ52" s="22">
        <v>89</v>
      </c>
      <c r="DR52" s="22">
        <v>0</v>
      </c>
      <c r="DS52" s="22">
        <v>2.2</v>
      </c>
      <c r="DT52" s="22">
        <v>12.6</v>
      </c>
      <c r="DU52" s="22">
        <v>3</v>
      </c>
      <c r="DV52" s="22"/>
      <c r="DW52" s="22">
        <v>6.5</v>
      </c>
      <c r="DX52" s="22">
        <v>6.6</v>
      </c>
      <c r="DY52" s="22">
        <v>9.5</v>
      </c>
      <c r="DZ52" s="22">
        <v>12.6</v>
      </c>
      <c r="EA52" s="22">
        <v>20</v>
      </c>
      <c r="EB52" s="22">
        <v>6.6</v>
      </c>
      <c r="EC52" s="22">
        <v>36.7</v>
      </c>
      <c r="ED52" s="22">
        <v>0</v>
      </c>
      <c r="EE52" s="22">
        <v>105.6</v>
      </c>
      <c r="EF52" s="22">
        <v>101.1</v>
      </c>
      <c r="EG52" s="22">
        <v>13.2</v>
      </c>
      <c r="EH52" s="22">
        <v>7</v>
      </c>
      <c r="EI52" s="22">
        <v>0</v>
      </c>
      <c r="EJ52" s="22">
        <v>13.7</v>
      </c>
      <c r="EK52" s="22">
        <v>4.5</v>
      </c>
      <c r="EL52" s="22">
        <v>8.5</v>
      </c>
      <c r="EM52" s="22">
        <v>20.4</v>
      </c>
      <c r="EN52" s="22">
        <v>20.4</v>
      </c>
      <c r="EO52" s="22">
        <v>20.1</v>
      </c>
      <c r="EP52" s="22">
        <v>4.8</v>
      </c>
      <c r="EQ52" s="22">
        <v>0</v>
      </c>
      <c r="ER52" s="22">
        <v>0</v>
      </c>
      <c r="ES52" s="22">
        <v>0</v>
      </c>
      <c r="ET52" s="22">
        <v>0.6</v>
      </c>
      <c r="EU52" s="22">
        <v>95.8</v>
      </c>
      <c r="EV52" s="22">
        <v>82.9</v>
      </c>
      <c r="EW52" s="22">
        <v>0</v>
      </c>
      <c r="EX52" s="22">
        <v>2.9</v>
      </c>
      <c r="EY52" s="22">
        <v>2.1</v>
      </c>
      <c r="EZ52" s="22">
        <v>1.2</v>
      </c>
      <c r="FA52" s="22">
        <v>1.2</v>
      </c>
      <c r="FB52" s="22">
        <v>0</v>
      </c>
      <c r="FC52" s="22">
        <v>4.8</v>
      </c>
      <c r="FD52" s="22">
        <v>10</v>
      </c>
      <c r="FE52" s="22">
        <v>8.1</v>
      </c>
      <c r="FF52" s="22">
        <v>27.1</v>
      </c>
      <c r="FG52" s="22">
        <v>34.3</v>
      </c>
      <c r="FH52" s="22">
        <v>17.3</v>
      </c>
      <c r="FI52" s="22">
        <v>20.3</v>
      </c>
      <c r="FJ52" s="22">
        <v>8.9</v>
      </c>
      <c r="FK52" s="22">
        <v>10.7</v>
      </c>
      <c r="FL52" s="22">
        <v>22.3</v>
      </c>
      <c r="FM52" s="22">
        <v>7723.455</v>
      </c>
      <c r="FN52" s="20"/>
      <c r="FO52" s="22">
        <v>13.97473</v>
      </c>
      <c r="FP52" s="22">
        <v>7.801</v>
      </c>
      <c r="FQ52" s="22">
        <v>11.7835</v>
      </c>
      <c r="FR52" s="22">
        <v>9.2</v>
      </c>
      <c r="FS52" s="22">
        <v>26.82588</v>
      </c>
      <c r="FT52" s="22">
        <v>18.92821</v>
      </c>
      <c r="FU52" s="22"/>
      <c r="FV52" s="22">
        <v>15.8</v>
      </c>
      <c r="FW52" s="22">
        <v>104.31332</v>
      </c>
    </row>
    <row r="53" ht="24" customHeight="1" s="0" customFormat="1">
      <c r="A53" s="21" t="s">
        <v>69</v>
      </c>
      <c r="B53" s="21" t="s">
        <v>853</v>
      </c>
      <c r="C53" s="22">
        <v>206</v>
      </c>
      <c r="D53" s="22">
        <v>548.4</v>
      </c>
      <c r="E53" s="22">
        <v>183.1</v>
      </c>
      <c r="F53" s="22"/>
      <c r="G53" s="22"/>
      <c r="H53" s="22">
        <v>90.7</v>
      </c>
      <c r="I53" s="22">
        <v>194.2</v>
      </c>
      <c r="J53" s="22">
        <v>26.8</v>
      </c>
      <c r="K53" s="22"/>
      <c r="L53" s="22">
        <v>183.4</v>
      </c>
      <c r="M53" s="22">
        <v>206.2</v>
      </c>
      <c r="N53" s="22">
        <v>202.6</v>
      </c>
      <c r="O53" s="22"/>
      <c r="P53" s="22">
        <v>211.5</v>
      </c>
      <c r="Q53" s="22"/>
      <c r="R53" s="22">
        <v>134</v>
      </c>
      <c r="S53" s="22">
        <v>9.9</v>
      </c>
      <c r="T53" s="22"/>
      <c r="U53" s="22"/>
      <c r="V53" s="22"/>
      <c r="W53" s="22"/>
      <c r="X53" s="22">
        <v>164.7</v>
      </c>
      <c r="Y53" s="22">
        <v>7.5</v>
      </c>
      <c r="Z53" s="22"/>
      <c r="AA53" s="22">
        <v>22.5</v>
      </c>
      <c r="AB53" s="22">
        <v>6.9</v>
      </c>
      <c r="AC53" s="22">
        <v>15</v>
      </c>
      <c r="AD53" s="22">
        <v>140.7</v>
      </c>
      <c r="AE53" s="22"/>
      <c r="AF53" s="22"/>
      <c r="AG53" s="22"/>
      <c r="AH53" s="22"/>
      <c r="AI53" s="22">
        <v>110.7</v>
      </c>
      <c r="AJ53" s="22">
        <v>211.7</v>
      </c>
      <c r="AK53" s="22"/>
      <c r="AL53" s="22"/>
      <c r="AM53" s="22"/>
      <c r="AN53" s="22">
        <v>6.5</v>
      </c>
      <c r="AO53" s="22">
        <v>172.2</v>
      </c>
      <c r="AP53" s="22">
        <v>33</v>
      </c>
      <c r="AQ53" s="22">
        <v>150.7</v>
      </c>
      <c r="AR53" s="22">
        <v>17</v>
      </c>
      <c r="AS53" s="22">
        <v>18.6</v>
      </c>
      <c r="AT53" s="22">
        <v>16.1</v>
      </c>
      <c r="AU53" s="22">
        <v>57.6</v>
      </c>
      <c r="AV53" s="22">
        <v>183.3</v>
      </c>
      <c r="AW53" s="22">
        <v>183.5</v>
      </c>
      <c r="AX53" s="22">
        <v>184.3</v>
      </c>
      <c r="AY53" s="22">
        <v>107.654</v>
      </c>
      <c r="AZ53" s="22">
        <v>29.174</v>
      </c>
      <c r="BA53" s="22">
        <v>24.175</v>
      </c>
      <c r="BB53" s="22">
        <v>4.326</v>
      </c>
      <c r="BC53" s="22">
        <v>34.72</v>
      </c>
      <c r="BD53" s="22">
        <v>148.225</v>
      </c>
      <c r="BE53" s="22"/>
      <c r="BF53" s="22"/>
      <c r="BG53" s="22">
        <v>56</v>
      </c>
      <c r="BH53" s="22"/>
      <c r="BI53" s="22"/>
      <c r="BJ53" s="22">
        <v>47.3</v>
      </c>
      <c r="BK53" s="22"/>
      <c r="BL53" s="22"/>
      <c r="BM53" s="22"/>
      <c r="BN53" s="22">
        <v>81.2</v>
      </c>
      <c r="BO53" s="22">
        <v>171.9</v>
      </c>
      <c r="BP53" s="22">
        <v>169.7</v>
      </c>
      <c r="BQ53" s="22">
        <v>203.1</v>
      </c>
      <c r="BR53" s="22">
        <v>267.4</v>
      </c>
      <c r="BS53" s="22">
        <v>74.1</v>
      </c>
      <c r="BT53" s="22">
        <v>36.4</v>
      </c>
      <c r="BU53" s="22"/>
      <c r="BV53" s="22"/>
      <c r="BW53" s="22"/>
      <c r="BX53" s="22"/>
      <c r="BY53" s="22"/>
      <c r="BZ53" s="22">
        <v>0</v>
      </c>
      <c r="CA53" s="22"/>
      <c r="CB53" s="22">
        <v>115.3</v>
      </c>
      <c r="CC53" s="22">
        <v>105.3</v>
      </c>
      <c r="CD53" s="22">
        <v>64.2</v>
      </c>
      <c r="CE53" s="22">
        <v>68.6</v>
      </c>
      <c r="CF53" s="22">
        <v>30.6</v>
      </c>
      <c r="CG53" s="22">
        <v>64.8</v>
      </c>
      <c r="CH53" s="22"/>
      <c r="CI53" s="22">
        <v>32.5</v>
      </c>
      <c r="CJ53" s="22">
        <v>143.5</v>
      </c>
      <c r="CK53" s="22">
        <v>144.9</v>
      </c>
      <c r="CL53" s="22">
        <v>169.8</v>
      </c>
      <c r="CM53" s="22"/>
      <c r="CN53" s="22"/>
      <c r="CO53" s="22"/>
      <c r="CP53" s="22"/>
      <c r="CQ53" s="22"/>
      <c r="CR53" s="22">
        <v>213.6</v>
      </c>
      <c r="CS53" s="22">
        <v>102</v>
      </c>
      <c r="CT53" s="22">
        <v>5.6</v>
      </c>
      <c r="CU53" s="22">
        <v>0.7</v>
      </c>
      <c r="CV53" s="22">
        <v>5.8</v>
      </c>
      <c r="CW53" s="22">
        <v>0</v>
      </c>
      <c r="CX53" s="22">
        <v>110.9</v>
      </c>
      <c r="CY53" s="22">
        <v>0</v>
      </c>
      <c r="CZ53" s="22">
        <v>1.9</v>
      </c>
      <c r="DA53" s="22">
        <v>0</v>
      </c>
      <c r="DB53" s="22">
        <v>3.5</v>
      </c>
      <c r="DC53" s="22">
        <v>10</v>
      </c>
      <c r="DD53" s="22"/>
      <c r="DE53" s="22">
        <v>0</v>
      </c>
      <c r="DF53" s="22">
        <v>1.2</v>
      </c>
      <c r="DG53" s="22">
        <v>1.5</v>
      </c>
      <c r="DH53" s="22">
        <v>3.8</v>
      </c>
      <c r="DI53" s="22">
        <v>20.4</v>
      </c>
      <c r="DJ53" s="22">
        <v>4.7</v>
      </c>
      <c r="DK53" s="22">
        <v>13.1</v>
      </c>
      <c r="DL53" s="22">
        <v>2.9</v>
      </c>
      <c r="DM53" s="22">
        <v>17.6</v>
      </c>
      <c r="DN53" s="22">
        <v>0</v>
      </c>
      <c r="DO53" s="22">
        <v>0</v>
      </c>
      <c r="DP53" s="22">
        <v>29</v>
      </c>
      <c r="DQ53" s="22">
        <v>85.1</v>
      </c>
      <c r="DR53" s="22">
        <v>0</v>
      </c>
      <c r="DS53" s="22">
        <v>2.2</v>
      </c>
      <c r="DT53" s="22">
        <v>10.2</v>
      </c>
      <c r="DU53" s="22">
        <v>2.9</v>
      </c>
      <c r="DV53" s="22"/>
      <c r="DW53" s="22">
        <v>6.5</v>
      </c>
      <c r="DX53" s="22">
        <v>6.6</v>
      </c>
      <c r="DY53" s="22">
        <v>9.7</v>
      </c>
      <c r="DZ53" s="22">
        <v>12.7</v>
      </c>
      <c r="EA53" s="22">
        <v>20</v>
      </c>
      <c r="EB53" s="22">
        <v>7.5</v>
      </c>
      <c r="EC53" s="22">
        <v>36.4</v>
      </c>
      <c r="ED53" s="22">
        <v>0</v>
      </c>
      <c r="EE53" s="22">
        <v>84.8</v>
      </c>
      <c r="EF53" s="22">
        <v>98.6</v>
      </c>
      <c r="EG53" s="22">
        <v>9.8</v>
      </c>
      <c r="EH53" s="22">
        <v>5.5</v>
      </c>
      <c r="EI53" s="22">
        <v>0</v>
      </c>
      <c r="EJ53" s="22">
        <v>13.4</v>
      </c>
      <c r="EK53" s="22">
        <v>4.5</v>
      </c>
      <c r="EL53" s="22">
        <v>8</v>
      </c>
      <c r="EM53" s="22">
        <v>20.4</v>
      </c>
      <c r="EN53" s="22">
        <v>20.4</v>
      </c>
      <c r="EO53" s="22">
        <v>20.1</v>
      </c>
      <c r="EP53" s="22">
        <v>4</v>
      </c>
      <c r="EQ53" s="22">
        <v>0</v>
      </c>
      <c r="ER53" s="22">
        <v>0</v>
      </c>
      <c r="ES53" s="22">
        <v>0</v>
      </c>
      <c r="ET53" s="22">
        <v>0.6</v>
      </c>
      <c r="EU53" s="22">
        <v>85.9</v>
      </c>
      <c r="EV53" s="22">
        <v>88</v>
      </c>
      <c r="EW53" s="22">
        <v>0</v>
      </c>
      <c r="EX53" s="22">
        <v>2.9</v>
      </c>
      <c r="EY53" s="22">
        <v>2.1</v>
      </c>
      <c r="EZ53" s="22">
        <v>1.2</v>
      </c>
      <c r="FA53" s="22">
        <v>1.2</v>
      </c>
      <c r="FB53" s="22">
        <v>0</v>
      </c>
      <c r="FC53" s="22">
        <v>4.8</v>
      </c>
      <c r="FD53" s="22">
        <v>10</v>
      </c>
      <c r="FE53" s="22">
        <v>9.2</v>
      </c>
      <c r="FF53" s="22">
        <v>26.6</v>
      </c>
      <c r="FG53" s="22">
        <v>33.6</v>
      </c>
      <c r="FH53" s="22">
        <v>18.1</v>
      </c>
      <c r="FI53" s="22">
        <v>20.3</v>
      </c>
      <c r="FJ53" s="22">
        <v>8.5</v>
      </c>
      <c r="FK53" s="22">
        <v>10.8</v>
      </c>
      <c r="FL53" s="22">
        <v>20.5</v>
      </c>
      <c r="FM53" s="22">
        <v>7675.974</v>
      </c>
      <c r="FN53" s="20"/>
      <c r="FO53" s="22">
        <v>15.99985</v>
      </c>
      <c r="FP53" s="22">
        <v>7.811</v>
      </c>
      <c r="FQ53" s="22">
        <v>11.634</v>
      </c>
      <c r="FR53" s="22">
        <v>9.2</v>
      </c>
      <c r="FS53" s="22">
        <v>26.78766</v>
      </c>
      <c r="FT53" s="22">
        <v>18.92818</v>
      </c>
      <c r="FU53" s="22"/>
      <c r="FV53" s="22">
        <v>15.9</v>
      </c>
      <c r="FW53" s="22">
        <v>106.26069</v>
      </c>
    </row>
    <row r="54" ht="24" customHeight="1" s="0" customFormat="1">
      <c r="A54" s="21" t="s">
        <v>69</v>
      </c>
      <c r="B54" s="21" t="s">
        <v>854</v>
      </c>
      <c r="C54" s="22">
        <v>203.1</v>
      </c>
      <c r="D54" s="22">
        <v>595.2</v>
      </c>
      <c r="E54" s="22">
        <v>199.1</v>
      </c>
      <c r="F54" s="22"/>
      <c r="G54" s="22"/>
      <c r="H54" s="22">
        <v>89.8</v>
      </c>
      <c r="I54" s="22">
        <v>192.9</v>
      </c>
      <c r="J54" s="22">
        <v>26.8</v>
      </c>
      <c r="K54" s="22"/>
      <c r="L54" s="22">
        <v>185</v>
      </c>
      <c r="M54" s="22">
        <v>207.5</v>
      </c>
      <c r="N54" s="22">
        <v>203.7</v>
      </c>
      <c r="O54" s="22"/>
      <c r="P54" s="22">
        <v>211.5</v>
      </c>
      <c r="Q54" s="22"/>
      <c r="R54" s="22">
        <v>180.2</v>
      </c>
      <c r="S54" s="22">
        <v>9.9</v>
      </c>
      <c r="T54" s="22"/>
      <c r="U54" s="22"/>
      <c r="V54" s="22"/>
      <c r="W54" s="22"/>
      <c r="X54" s="22">
        <v>163.6</v>
      </c>
      <c r="Y54" s="22">
        <v>7</v>
      </c>
      <c r="Z54" s="22"/>
      <c r="AA54" s="22">
        <v>22.6</v>
      </c>
      <c r="AB54" s="22">
        <v>7</v>
      </c>
      <c r="AC54" s="22">
        <v>15.1</v>
      </c>
      <c r="AD54" s="22">
        <v>140.5</v>
      </c>
      <c r="AE54" s="22"/>
      <c r="AF54" s="22"/>
      <c r="AG54" s="22"/>
      <c r="AH54" s="22"/>
      <c r="AI54" s="22">
        <v>110.5</v>
      </c>
      <c r="AJ54" s="22">
        <v>211.1</v>
      </c>
      <c r="AK54" s="22"/>
      <c r="AL54" s="22"/>
      <c r="AM54" s="22"/>
      <c r="AN54" s="22">
        <v>6.5</v>
      </c>
      <c r="AO54" s="22">
        <v>222.6</v>
      </c>
      <c r="AP54" s="22">
        <v>33.9</v>
      </c>
      <c r="AQ54" s="22">
        <v>144</v>
      </c>
      <c r="AR54" s="22">
        <v>16.2</v>
      </c>
      <c r="AS54" s="22">
        <v>18.6</v>
      </c>
      <c r="AT54" s="22">
        <v>16.2</v>
      </c>
      <c r="AU54" s="22">
        <v>57.1</v>
      </c>
      <c r="AV54" s="22">
        <v>181.8</v>
      </c>
      <c r="AW54" s="22">
        <v>181.7</v>
      </c>
      <c r="AX54" s="22">
        <v>184.7</v>
      </c>
      <c r="AY54" s="22">
        <v>106.279</v>
      </c>
      <c r="AZ54" s="22">
        <v>19.92</v>
      </c>
      <c r="BA54" s="22">
        <v>23.952</v>
      </c>
      <c r="BB54" s="22">
        <v>4.33</v>
      </c>
      <c r="BC54" s="22">
        <v>33.83</v>
      </c>
      <c r="BD54" s="22">
        <v>111.784</v>
      </c>
      <c r="BE54" s="22"/>
      <c r="BF54" s="22"/>
      <c r="BG54" s="22">
        <v>55.2</v>
      </c>
      <c r="BH54" s="22"/>
      <c r="BI54" s="22"/>
      <c r="BJ54" s="22">
        <v>47.6</v>
      </c>
      <c r="BK54" s="22"/>
      <c r="BL54" s="22"/>
      <c r="BM54" s="22"/>
      <c r="BN54" s="22">
        <v>80.7</v>
      </c>
      <c r="BO54" s="22">
        <v>173.2</v>
      </c>
      <c r="BP54" s="22">
        <v>171.2</v>
      </c>
      <c r="BQ54" s="22">
        <v>204</v>
      </c>
      <c r="BR54" s="22">
        <v>268</v>
      </c>
      <c r="BS54" s="22">
        <v>74</v>
      </c>
      <c r="BT54" s="22">
        <v>36.5</v>
      </c>
      <c r="BU54" s="22"/>
      <c r="BV54" s="22"/>
      <c r="BW54" s="22"/>
      <c r="BX54" s="22"/>
      <c r="BY54" s="22"/>
      <c r="BZ54" s="22">
        <v>0</v>
      </c>
      <c r="CA54" s="22"/>
      <c r="CB54" s="22">
        <v>93</v>
      </c>
      <c r="CC54" s="22">
        <v>89.6</v>
      </c>
      <c r="CD54" s="22">
        <v>63.6</v>
      </c>
      <c r="CE54" s="22">
        <v>68.7</v>
      </c>
      <c r="CF54" s="22">
        <v>30.5</v>
      </c>
      <c r="CG54" s="22">
        <v>65.1</v>
      </c>
      <c r="CH54" s="22"/>
      <c r="CI54" s="22">
        <v>32.2</v>
      </c>
      <c r="CJ54" s="22">
        <v>144.5</v>
      </c>
      <c r="CK54" s="22">
        <v>145.7</v>
      </c>
      <c r="CL54" s="22">
        <v>155.1</v>
      </c>
      <c r="CM54" s="22"/>
      <c r="CN54" s="22"/>
      <c r="CO54" s="22"/>
      <c r="CP54" s="22"/>
      <c r="CQ54" s="22"/>
      <c r="CR54" s="22">
        <v>213.6</v>
      </c>
      <c r="CS54" s="22">
        <v>102</v>
      </c>
      <c r="CT54" s="22">
        <v>5.4</v>
      </c>
      <c r="CU54" s="22">
        <v>0.7</v>
      </c>
      <c r="CV54" s="22">
        <v>5.8</v>
      </c>
      <c r="CW54" s="22">
        <v>0</v>
      </c>
      <c r="CX54" s="22">
        <v>111.6</v>
      </c>
      <c r="CY54" s="22">
        <v>0</v>
      </c>
      <c r="CZ54" s="22">
        <v>1.4</v>
      </c>
      <c r="DA54" s="22">
        <v>0</v>
      </c>
      <c r="DB54" s="22">
        <v>3.4</v>
      </c>
      <c r="DC54" s="22">
        <v>9.9</v>
      </c>
      <c r="DD54" s="22"/>
      <c r="DE54" s="22">
        <v>0</v>
      </c>
      <c r="DF54" s="22">
        <v>1.1</v>
      </c>
      <c r="DG54" s="22">
        <v>1.4</v>
      </c>
      <c r="DH54" s="22">
        <v>3.8</v>
      </c>
      <c r="DI54" s="22">
        <v>20.1</v>
      </c>
      <c r="DJ54" s="22">
        <v>4.7</v>
      </c>
      <c r="DK54" s="22">
        <v>13.1</v>
      </c>
      <c r="DL54" s="22">
        <v>2.9</v>
      </c>
      <c r="DM54" s="22">
        <v>17.6</v>
      </c>
      <c r="DN54" s="22">
        <v>0</v>
      </c>
      <c r="DO54" s="22">
        <v>0</v>
      </c>
      <c r="DP54" s="22">
        <v>30</v>
      </c>
      <c r="DQ54" s="22">
        <v>86</v>
      </c>
      <c r="DR54" s="22">
        <v>0</v>
      </c>
      <c r="DS54" s="22">
        <v>2.3</v>
      </c>
      <c r="DT54" s="22">
        <v>10.4</v>
      </c>
      <c r="DU54" s="22">
        <v>2.9</v>
      </c>
      <c r="DV54" s="22"/>
      <c r="DW54" s="22">
        <v>6.4</v>
      </c>
      <c r="DX54" s="22">
        <v>6.6</v>
      </c>
      <c r="DY54" s="22">
        <v>9.4</v>
      </c>
      <c r="DZ54" s="22">
        <v>12.7</v>
      </c>
      <c r="EA54" s="22">
        <v>19.3</v>
      </c>
      <c r="EB54" s="22">
        <v>7.3</v>
      </c>
      <c r="EC54" s="22">
        <v>31.7</v>
      </c>
      <c r="ED54" s="22">
        <v>0</v>
      </c>
      <c r="EE54" s="22">
        <v>81.9</v>
      </c>
      <c r="EF54" s="22">
        <v>93.8</v>
      </c>
      <c r="EG54" s="22">
        <v>10.7</v>
      </c>
      <c r="EH54" s="22">
        <v>2.7</v>
      </c>
      <c r="EI54" s="22">
        <v>0</v>
      </c>
      <c r="EJ54" s="22">
        <v>13.4</v>
      </c>
      <c r="EK54" s="22">
        <v>4.5</v>
      </c>
      <c r="EL54" s="22">
        <v>8.3</v>
      </c>
      <c r="EM54" s="22">
        <v>20.4</v>
      </c>
      <c r="EN54" s="22">
        <v>20.4</v>
      </c>
      <c r="EO54" s="22">
        <v>20.1</v>
      </c>
      <c r="EP54" s="22">
        <v>3.5</v>
      </c>
      <c r="EQ54" s="22">
        <v>0</v>
      </c>
      <c r="ER54" s="22">
        <v>0</v>
      </c>
      <c r="ES54" s="22">
        <v>0</v>
      </c>
      <c r="ET54" s="22">
        <v>0.6</v>
      </c>
      <c r="EU54" s="22">
        <v>67.6</v>
      </c>
      <c r="EV54" s="22">
        <v>71.7</v>
      </c>
      <c r="EW54" s="22">
        <v>0</v>
      </c>
      <c r="EX54" s="22">
        <v>2.9</v>
      </c>
      <c r="EY54" s="22">
        <v>2.1</v>
      </c>
      <c r="EZ54" s="22">
        <v>1.2</v>
      </c>
      <c r="FA54" s="22">
        <v>1.2</v>
      </c>
      <c r="FB54" s="22">
        <v>0</v>
      </c>
      <c r="FC54" s="22">
        <v>4.8</v>
      </c>
      <c r="FD54" s="22">
        <v>11.6</v>
      </c>
      <c r="FE54" s="22">
        <v>9</v>
      </c>
      <c r="FF54" s="22">
        <v>26.6</v>
      </c>
      <c r="FG54" s="22">
        <v>33.6</v>
      </c>
      <c r="FH54" s="22">
        <v>18</v>
      </c>
      <c r="FI54" s="22">
        <v>18.8</v>
      </c>
      <c r="FJ54" s="22">
        <v>8.6</v>
      </c>
      <c r="FK54" s="22">
        <v>11.1</v>
      </c>
      <c r="FL54" s="22">
        <v>21.2</v>
      </c>
      <c r="FM54" s="22">
        <v>7677.695</v>
      </c>
      <c r="FN54" s="20"/>
      <c r="FO54" s="22">
        <v>15.90544</v>
      </c>
      <c r="FP54" s="22">
        <v>7.822</v>
      </c>
      <c r="FQ54" s="22">
        <v>11.3875</v>
      </c>
      <c r="FR54" s="22">
        <v>9.2</v>
      </c>
      <c r="FS54" s="22">
        <v>26.77883</v>
      </c>
      <c r="FT54" s="22">
        <v>18.9287</v>
      </c>
      <c r="FU54" s="22"/>
      <c r="FV54" s="22">
        <v>15.9</v>
      </c>
      <c r="FW54" s="22">
        <v>105.92247</v>
      </c>
    </row>
    <row r="55" ht="24" customHeight="1" s="0" customFormat="1">
      <c r="A55" s="21" t="s">
        <v>69</v>
      </c>
      <c r="B55" s="21" t="s">
        <v>855</v>
      </c>
      <c r="C55" s="22">
        <v>204</v>
      </c>
      <c r="D55" s="22">
        <v>594</v>
      </c>
      <c r="E55" s="22">
        <v>203.6</v>
      </c>
      <c r="F55" s="22"/>
      <c r="G55" s="22"/>
      <c r="H55" s="22">
        <v>90.1</v>
      </c>
      <c r="I55" s="22">
        <v>189.5</v>
      </c>
      <c r="J55" s="22">
        <v>26.4</v>
      </c>
      <c r="K55" s="22"/>
      <c r="L55" s="22">
        <v>184.1</v>
      </c>
      <c r="M55" s="22">
        <v>206.7</v>
      </c>
      <c r="N55" s="22">
        <v>204.6</v>
      </c>
      <c r="O55" s="22"/>
      <c r="P55" s="22">
        <v>209.6</v>
      </c>
      <c r="Q55" s="22"/>
      <c r="R55" s="22">
        <v>169.7</v>
      </c>
      <c r="S55" s="22">
        <v>9.9</v>
      </c>
      <c r="T55" s="22"/>
      <c r="U55" s="22"/>
      <c r="V55" s="22"/>
      <c r="W55" s="22"/>
      <c r="X55" s="22">
        <v>165.3</v>
      </c>
      <c r="Y55" s="22">
        <v>7.2</v>
      </c>
      <c r="Z55" s="22"/>
      <c r="AA55" s="22">
        <v>22.5</v>
      </c>
      <c r="AB55" s="22">
        <v>6.8</v>
      </c>
      <c r="AC55" s="22">
        <v>15.1</v>
      </c>
      <c r="AD55" s="22">
        <v>140.4</v>
      </c>
      <c r="AE55" s="22"/>
      <c r="AF55" s="22"/>
      <c r="AG55" s="22"/>
      <c r="AH55" s="22"/>
      <c r="AI55" s="22">
        <v>110.8</v>
      </c>
      <c r="AJ55" s="22">
        <v>182.5</v>
      </c>
      <c r="AK55" s="22"/>
      <c r="AL55" s="22"/>
      <c r="AM55" s="22"/>
      <c r="AN55" s="22">
        <v>6.5</v>
      </c>
      <c r="AO55" s="22">
        <v>221.1</v>
      </c>
      <c r="AP55" s="22">
        <v>34.9</v>
      </c>
      <c r="AQ55" s="22">
        <v>150.3</v>
      </c>
      <c r="AR55" s="22">
        <v>17.6</v>
      </c>
      <c r="AS55" s="22">
        <v>18.6</v>
      </c>
      <c r="AT55" s="22">
        <v>16.3</v>
      </c>
      <c r="AU55" s="22">
        <v>57.3</v>
      </c>
      <c r="AV55" s="22">
        <v>181.7</v>
      </c>
      <c r="AW55" s="22">
        <v>181.4</v>
      </c>
      <c r="AX55" s="22">
        <v>184.4</v>
      </c>
      <c r="AY55" s="22">
        <v>106.269</v>
      </c>
      <c r="AZ55" s="22">
        <v>37.437</v>
      </c>
      <c r="BA55" s="22">
        <v>23.87</v>
      </c>
      <c r="BB55" s="22">
        <v>4.324</v>
      </c>
      <c r="BC55" s="22">
        <v>34.9</v>
      </c>
      <c r="BD55" s="22">
        <v>139.312</v>
      </c>
      <c r="BE55" s="22"/>
      <c r="BF55" s="22"/>
      <c r="BG55" s="22">
        <v>55.3</v>
      </c>
      <c r="BH55" s="22"/>
      <c r="BI55" s="22"/>
      <c r="BJ55" s="22">
        <v>47.9</v>
      </c>
      <c r="BK55" s="22"/>
      <c r="BL55" s="22"/>
      <c r="BM55" s="22"/>
      <c r="BN55" s="22">
        <v>80.8</v>
      </c>
      <c r="BO55" s="22">
        <v>169.8</v>
      </c>
      <c r="BP55" s="22">
        <v>169.6</v>
      </c>
      <c r="BQ55" s="22">
        <v>170.6</v>
      </c>
      <c r="BR55" s="22">
        <v>257.1</v>
      </c>
      <c r="BS55" s="22">
        <v>74.4</v>
      </c>
      <c r="BT55" s="22">
        <v>36.5</v>
      </c>
      <c r="BU55" s="22"/>
      <c r="BV55" s="22"/>
      <c r="BW55" s="22"/>
      <c r="BX55" s="22"/>
      <c r="BY55" s="22"/>
      <c r="BZ55" s="22">
        <v>0</v>
      </c>
      <c r="CA55" s="22"/>
      <c r="CB55" s="22">
        <v>163.3</v>
      </c>
      <c r="CC55" s="22">
        <v>104.9</v>
      </c>
      <c r="CD55" s="22">
        <v>63.8</v>
      </c>
      <c r="CE55" s="22">
        <v>68.6</v>
      </c>
      <c r="CF55" s="22">
        <v>28.4</v>
      </c>
      <c r="CG55" s="22">
        <v>64.6</v>
      </c>
      <c r="CH55" s="22"/>
      <c r="CI55" s="22">
        <v>31.7</v>
      </c>
      <c r="CJ55" s="22">
        <v>143.8</v>
      </c>
      <c r="CK55" s="22">
        <v>145</v>
      </c>
      <c r="CL55" s="22">
        <v>148.6</v>
      </c>
      <c r="CM55" s="22"/>
      <c r="CN55" s="22"/>
      <c r="CO55" s="22"/>
      <c r="CP55" s="22"/>
      <c r="CQ55" s="22"/>
      <c r="CR55" s="22">
        <v>213.5</v>
      </c>
      <c r="CS55" s="22">
        <v>102.2</v>
      </c>
      <c r="CT55" s="22">
        <v>5.3</v>
      </c>
      <c r="CU55" s="22">
        <v>0.7</v>
      </c>
      <c r="CV55" s="22">
        <v>5.8</v>
      </c>
      <c r="CW55" s="22">
        <v>0</v>
      </c>
      <c r="CX55" s="22">
        <v>110</v>
      </c>
      <c r="CY55" s="22">
        <v>0</v>
      </c>
      <c r="CZ55" s="22">
        <v>1.3</v>
      </c>
      <c r="DA55" s="22">
        <v>0</v>
      </c>
      <c r="DB55" s="22">
        <v>3.5</v>
      </c>
      <c r="DC55" s="22">
        <v>9.9</v>
      </c>
      <c r="DD55" s="22"/>
      <c r="DE55" s="22">
        <v>0</v>
      </c>
      <c r="DF55" s="22">
        <v>1.1</v>
      </c>
      <c r="DG55" s="22">
        <v>1.2</v>
      </c>
      <c r="DH55" s="22">
        <v>3.7</v>
      </c>
      <c r="DI55" s="22">
        <v>20.4</v>
      </c>
      <c r="DJ55" s="22">
        <v>4.7</v>
      </c>
      <c r="DK55" s="22">
        <v>13</v>
      </c>
      <c r="DL55" s="22">
        <v>2.9</v>
      </c>
      <c r="DM55" s="22">
        <v>17.6</v>
      </c>
      <c r="DN55" s="22">
        <v>0</v>
      </c>
      <c r="DO55" s="22">
        <v>0</v>
      </c>
      <c r="DP55" s="22">
        <v>30</v>
      </c>
      <c r="DQ55" s="22">
        <v>88.3</v>
      </c>
      <c r="DR55" s="22">
        <v>0</v>
      </c>
      <c r="DS55" s="22">
        <v>2.3</v>
      </c>
      <c r="DT55" s="22">
        <v>10.4</v>
      </c>
      <c r="DU55" s="22">
        <v>2.9</v>
      </c>
      <c r="DV55" s="22"/>
      <c r="DW55" s="22">
        <v>6.3</v>
      </c>
      <c r="DX55" s="22">
        <v>6.6</v>
      </c>
      <c r="DY55" s="22">
        <v>9.4</v>
      </c>
      <c r="DZ55" s="22">
        <v>12.6</v>
      </c>
      <c r="EA55" s="22">
        <v>15.1</v>
      </c>
      <c r="EB55" s="22">
        <v>5.1</v>
      </c>
      <c r="EC55" s="22">
        <v>26.3</v>
      </c>
      <c r="ED55" s="22">
        <v>0</v>
      </c>
      <c r="EE55" s="22">
        <v>65.1</v>
      </c>
      <c r="EF55" s="22">
        <v>88.3</v>
      </c>
      <c r="EG55" s="22">
        <v>7.9</v>
      </c>
      <c r="EH55" s="22">
        <v>1.1</v>
      </c>
      <c r="EI55" s="22">
        <v>0</v>
      </c>
      <c r="EJ55" s="22">
        <v>13.1</v>
      </c>
      <c r="EK55" s="22">
        <v>4.5</v>
      </c>
      <c r="EL55" s="22">
        <v>8.6</v>
      </c>
      <c r="EM55" s="22">
        <v>20.4</v>
      </c>
      <c r="EN55" s="22">
        <v>20.4</v>
      </c>
      <c r="EO55" s="22">
        <v>20.1</v>
      </c>
      <c r="EP55" s="22">
        <v>2.7</v>
      </c>
      <c r="EQ55" s="22">
        <v>0</v>
      </c>
      <c r="ER55" s="22">
        <v>0</v>
      </c>
      <c r="ES55" s="22">
        <v>0</v>
      </c>
      <c r="ET55" s="22">
        <v>0.6</v>
      </c>
      <c r="EU55" s="22">
        <v>58.9</v>
      </c>
      <c r="EV55" s="22">
        <v>60.5</v>
      </c>
      <c r="EW55" s="22">
        <v>0</v>
      </c>
      <c r="EX55" s="22">
        <v>2.9</v>
      </c>
      <c r="EY55" s="22">
        <v>2.1</v>
      </c>
      <c r="EZ55" s="22">
        <v>1.2</v>
      </c>
      <c r="FA55" s="22">
        <v>1.2</v>
      </c>
      <c r="FB55" s="22">
        <v>0</v>
      </c>
      <c r="FC55" s="22">
        <v>4.8</v>
      </c>
      <c r="FD55" s="22">
        <v>18.4</v>
      </c>
      <c r="FE55" s="22">
        <v>9.4</v>
      </c>
      <c r="FF55" s="22">
        <v>26.7</v>
      </c>
      <c r="FG55" s="22">
        <v>33.8</v>
      </c>
      <c r="FH55" s="22">
        <v>17.6</v>
      </c>
      <c r="FI55" s="22">
        <v>19</v>
      </c>
      <c r="FJ55" s="22">
        <v>9.4</v>
      </c>
      <c r="FK55" s="22">
        <v>11.1</v>
      </c>
      <c r="FL55" s="22">
        <v>21.1</v>
      </c>
      <c r="FM55" s="22">
        <v>7666.712</v>
      </c>
      <c r="FN55" s="20"/>
      <c r="FO55" s="22">
        <v>15.76387</v>
      </c>
      <c r="FP55" s="22">
        <v>7.83</v>
      </c>
      <c r="FQ55" s="22">
        <v>11.3885</v>
      </c>
      <c r="FR55" s="22">
        <v>9.3</v>
      </c>
      <c r="FS55" s="22">
        <v>26.81449</v>
      </c>
      <c r="FT55" s="22">
        <v>18.92861</v>
      </c>
      <c r="FU55" s="22"/>
      <c r="FV55" s="22">
        <v>15.8</v>
      </c>
      <c r="FW55" s="22">
        <v>105.82547</v>
      </c>
    </row>
    <row r="56" ht="24" customHeight="1" s="0" customFormat="1">
      <c r="A56" s="21" t="s">
        <v>69</v>
      </c>
      <c r="B56" s="21" t="s">
        <v>856</v>
      </c>
      <c r="C56" s="22">
        <v>199.8</v>
      </c>
      <c r="D56" s="22">
        <v>590.7</v>
      </c>
      <c r="E56" s="22">
        <v>202.4</v>
      </c>
      <c r="F56" s="22"/>
      <c r="G56" s="22"/>
      <c r="H56" s="22">
        <v>89.1</v>
      </c>
      <c r="I56" s="22">
        <v>144.1</v>
      </c>
      <c r="J56" s="22">
        <v>27.4</v>
      </c>
      <c r="K56" s="22"/>
      <c r="L56" s="22">
        <v>184.9</v>
      </c>
      <c r="M56" s="22">
        <v>207.5</v>
      </c>
      <c r="N56" s="22">
        <v>204.8</v>
      </c>
      <c r="O56" s="22"/>
      <c r="P56" s="22">
        <v>211.6</v>
      </c>
      <c r="Q56" s="22"/>
      <c r="R56" s="22">
        <v>336.5</v>
      </c>
      <c r="S56" s="22">
        <v>9.8</v>
      </c>
      <c r="T56" s="22"/>
      <c r="U56" s="22"/>
      <c r="V56" s="22"/>
      <c r="W56" s="22"/>
      <c r="X56" s="22">
        <v>164.5</v>
      </c>
      <c r="Y56" s="22">
        <v>6.8</v>
      </c>
      <c r="Z56" s="22"/>
      <c r="AA56" s="22">
        <v>22.6</v>
      </c>
      <c r="AB56" s="22">
        <v>6.8</v>
      </c>
      <c r="AC56" s="22">
        <v>15.2</v>
      </c>
      <c r="AD56" s="22">
        <v>139.4</v>
      </c>
      <c r="AE56" s="22"/>
      <c r="AF56" s="22"/>
      <c r="AG56" s="22"/>
      <c r="AH56" s="22"/>
      <c r="AI56" s="22">
        <v>110.3</v>
      </c>
      <c r="AJ56" s="22">
        <v>79.9</v>
      </c>
      <c r="AK56" s="22"/>
      <c r="AL56" s="22"/>
      <c r="AM56" s="22"/>
      <c r="AN56" s="22">
        <v>6.5</v>
      </c>
      <c r="AO56" s="22">
        <v>223.8</v>
      </c>
      <c r="AP56" s="22">
        <v>36</v>
      </c>
      <c r="AQ56" s="22">
        <v>135.6</v>
      </c>
      <c r="AR56" s="22">
        <v>18.7</v>
      </c>
      <c r="AS56" s="22">
        <v>18.5</v>
      </c>
      <c r="AT56" s="22">
        <v>16.3</v>
      </c>
      <c r="AU56" s="22">
        <v>57.1</v>
      </c>
      <c r="AV56" s="22">
        <v>179.7</v>
      </c>
      <c r="AW56" s="22">
        <v>180.7</v>
      </c>
      <c r="AX56" s="22">
        <v>183.8</v>
      </c>
      <c r="AY56" s="22">
        <v>105.051</v>
      </c>
      <c r="AZ56" s="22">
        <v>19.565</v>
      </c>
      <c r="BA56" s="22">
        <v>23.613</v>
      </c>
      <c r="BB56" s="22">
        <v>4.332</v>
      </c>
      <c r="BC56" s="22">
        <v>33.84</v>
      </c>
      <c r="BD56" s="22">
        <v>47.882</v>
      </c>
      <c r="BE56" s="22"/>
      <c r="BF56" s="22"/>
      <c r="BG56" s="22">
        <v>40.4</v>
      </c>
      <c r="BH56" s="22"/>
      <c r="BI56" s="22"/>
      <c r="BJ56" s="22">
        <v>47.3</v>
      </c>
      <c r="BK56" s="22"/>
      <c r="BL56" s="22"/>
      <c r="BM56" s="22"/>
      <c r="BN56" s="22">
        <v>80.6</v>
      </c>
      <c r="BO56" s="22">
        <v>161.8</v>
      </c>
      <c r="BP56" s="22">
        <v>161.8</v>
      </c>
      <c r="BQ56" s="22">
        <v>162.6</v>
      </c>
      <c r="BR56" s="22">
        <v>253.3</v>
      </c>
      <c r="BS56" s="22">
        <v>74.6</v>
      </c>
      <c r="BT56" s="22">
        <v>36.5</v>
      </c>
      <c r="BU56" s="22"/>
      <c r="BV56" s="22"/>
      <c r="BW56" s="22"/>
      <c r="BX56" s="22"/>
      <c r="BY56" s="22"/>
      <c r="BZ56" s="22">
        <v>0</v>
      </c>
      <c r="CA56" s="22"/>
      <c r="CB56" s="22">
        <v>62.9</v>
      </c>
      <c r="CC56" s="22">
        <v>84.4</v>
      </c>
      <c r="CD56" s="22">
        <v>63.4</v>
      </c>
      <c r="CE56" s="22">
        <v>68.5</v>
      </c>
      <c r="CF56" s="22">
        <v>28.3</v>
      </c>
      <c r="CG56" s="22">
        <v>66</v>
      </c>
      <c r="CH56" s="22"/>
      <c r="CI56" s="22">
        <v>30.9</v>
      </c>
      <c r="CJ56" s="22">
        <v>144.2</v>
      </c>
      <c r="CK56" s="22">
        <v>145.5</v>
      </c>
      <c r="CL56" s="22">
        <v>148.2</v>
      </c>
      <c r="CM56" s="22"/>
      <c r="CN56" s="22"/>
      <c r="CO56" s="22"/>
      <c r="CP56" s="22"/>
      <c r="CQ56" s="22"/>
      <c r="CR56" s="22">
        <v>213.8</v>
      </c>
      <c r="CS56" s="22">
        <v>102.2</v>
      </c>
      <c r="CT56" s="22">
        <v>5.3</v>
      </c>
      <c r="CU56" s="22">
        <v>1.4</v>
      </c>
      <c r="CV56" s="22">
        <v>6</v>
      </c>
      <c r="CW56" s="22">
        <v>0</v>
      </c>
      <c r="CX56" s="22">
        <v>104.2</v>
      </c>
      <c r="CY56" s="22">
        <v>0</v>
      </c>
      <c r="CZ56" s="22">
        <v>1</v>
      </c>
      <c r="DA56" s="22">
        <v>0</v>
      </c>
      <c r="DB56" s="22">
        <v>3.5</v>
      </c>
      <c r="DC56" s="22">
        <v>9.9</v>
      </c>
      <c r="DD56" s="22"/>
      <c r="DE56" s="22">
        <v>0</v>
      </c>
      <c r="DF56" s="22">
        <v>1</v>
      </c>
      <c r="DG56" s="22">
        <v>1.2</v>
      </c>
      <c r="DH56" s="22">
        <v>3.7</v>
      </c>
      <c r="DI56" s="22">
        <v>20.1</v>
      </c>
      <c r="DJ56" s="22">
        <v>4.7</v>
      </c>
      <c r="DK56" s="22">
        <v>13.1</v>
      </c>
      <c r="DL56" s="22">
        <v>2.9</v>
      </c>
      <c r="DM56" s="22">
        <v>17.6</v>
      </c>
      <c r="DN56" s="22">
        <v>0</v>
      </c>
      <c r="DO56" s="22">
        <v>0</v>
      </c>
      <c r="DP56" s="22">
        <v>29.7</v>
      </c>
      <c r="DQ56" s="22">
        <v>86.1</v>
      </c>
      <c r="DR56" s="22">
        <v>0</v>
      </c>
      <c r="DS56" s="22">
        <v>2.3</v>
      </c>
      <c r="DT56" s="22">
        <v>10.3</v>
      </c>
      <c r="DU56" s="22">
        <v>2.8</v>
      </c>
      <c r="DV56" s="22"/>
      <c r="DW56" s="22">
        <v>6.3</v>
      </c>
      <c r="DX56" s="22">
        <v>6.6</v>
      </c>
      <c r="DY56" s="22">
        <v>9.1</v>
      </c>
      <c r="DZ56" s="22">
        <v>12.3</v>
      </c>
      <c r="EA56" s="22">
        <v>13.5</v>
      </c>
      <c r="EB56" s="22">
        <v>5.1</v>
      </c>
      <c r="EC56" s="22">
        <v>22.7</v>
      </c>
      <c r="ED56" s="22">
        <v>0</v>
      </c>
      <c r="EE56" s="22">
        <v>65</v>
      </c>
      <c r="EF56" s="22">
        <v>91</v>
      </c>
      <c r="EG56" s="22">
        <v>8.4</v>
      </c>
      <c r="EH56" s="22">
        <v>2</v>
      </c>
      <c r="EI56" s="22">
        <v>0</v>
      </c>
      <c r="EJ56" s="22">
        <v>13</v>
      </c>
      <c r="EK56" s="22">
        <v>4.5</v>
      </c>
      <c r="EL56" s="22">
        <v>8.4</v>
      </c>
      <c r="EM56" s="22">
        <v>20.4</v>
      </c>
      <c r="EN56" s="22">
        <v>20.4</v>
      </c>
      <c r="EO56" s="22">
        <v>20.1</v>
      </c>
      <c r="EP56" s="22">
        <v>1.7</v>
      </c>
      <c r="EQ56" s="22">
        <v>0</v>
      </c>
      <c r="ER56" s="22">
        <v>0</v>
      </c>
      <c r="ES56" s="22">
        <v>0</v>
      </c>
      <c r="ET56" s="22">
        <v>0.6</v>
      </c>
      <c r="EU56" s="22">
        <v>43.8</v>
      </c>
      <c r="EV56" s="22">
        <v>50.3</v>
      </c>
      <c r="EW56" s="22">
        <v>0</v>
      </c>
      <c r="EX56" s="22">
        <v>2.9</v>
      </c>
      <c r="EY56" s="22">
        <v>2.1</v>
      </c>
      <c r="EZ56" s="22">
        <v>1.2</v>
      </c>
      <c r="FA56" s="22">
        <v>1.2</v>
      </c>
      <c r="FB56" s="22">
        <v>0</v>
      </c>
      <c r="FC56" s="22">
        <v>4.8</v>
      </c>
      <c r="FD56" s="22">
        <v>17.9</v>
      </c>
      <c r="FE56" s="22">
        <v>9.1</v>
      </c>
      <c r="FF56" s="22">
        <v>27</v>
      </c>
      <c r="FG56" s="22">
        <v>34.2</v>
      </c>
      <c r="FH56" s="22">
        <v>17.6</v>
      </c>
      <c r="FI56" s="22">
        <v>19</v>
      </c>
      <c r="FJ56" s="22">
        <v>8.7</v>
      </c>
      <c r="FK56" s="22">
        <v>11.1</v>
      </c>
      <c r="FL56" s="22">
        <v>20.3</v>
      </c>
      <c r="FM56" s="22">
        <v>7351.383</v>
      </c>
      <c r="FN56" s="20"/>
      <c r="FO56" s="22">
        <v>15.72978</v>
      </c>
      <c r="FP56" s="22">
        <v>7.826</v>
      </c>
      <c r="FQ56" s="22">
        <v>11.3875</v>
      </c>
      <c r="FR56" s="22">
        <v>9.2</v>
      </c>
      <c r="FS56" s="22">
        <v>26.77529</v>
      </c>
      <c r="FT56" s="22">
        <v>18.92827</v>
      </c>
      <c r="FU56" s="22"/>
      <c r="FV56" s="22">
        <v>4.9</v>
      </c>
      <c r="FW56" s="22">
        <v>94.74684</v>
      </c>
    </row>
    <row r="57" ht="24" customHeight="1" s="0" customFormat="1">
      <c r="A57" s="21" t="s">
        <v>69</v>
      </c>
      <c r="B57" s="21" t="s">
        <v>857</v>
      </c>
      <c r="C57" s="22">
        <v>200.5</v>
      </c>
      <c r="D57" s="22">
        <v>598.4</v>
      </c>
      <c r="E57" s="22">
        <v>203.3</v>
      </c>
      <c r="F57" s="22"/>
      <c r="G57" s="22"/>
      <c r="H57" s="22">
        <v>88.6</v>
      </c>
      <c r="I57" s="22">
        <v>130.8</v>
      </c>
      <c r="J57" s="22">
        <v>26.8</v>
      </c>
      <c r="K57" s="22"/>
      <c r="L57" s="22">
        <v>184.9</v>
      </c>
      <c r="M57" s="22">
        <v>206.6</v>
      </c>
      <c r="N57" s="22">
        <v>203.7</v>
      </c>
      <c r="O57" s="22"/>
      <c r="P57" s="22">
        <v>212</v>
      </c>
      <c r="Q57" s="22"/>
      <c r="R57" s="22">
        <v>283.2</v>
      </c>
      <c r="S57" s="22">
        <v>9.9</v>
      </c>
      <c r="T57" s="22"/>
      <c r="U57" s="22"/>
      <c r="V57" s="22"/>
      <c r="W57" s="22"/>
      <c r="X57" s="22">
        <v>166.9</v>
      </c>
      <c r="Y57" s="22">
        <v>7.4</v>
      </c>
      <c r="Z57" s="22"/>
      <c r="AA57" s="22">
        <v>22.5</v>
      </c>
      <c r="AB57" s="22">
        <v>6.8</v>
      </c>
      <c r="AC57" s="22">
        <v>15.1</v>
      </c>
      <c r="AD57" s="22">
        <v>140.3</v>
      </c>
      <c r="AE57" s="22"/>
      <c r="AF57" s="22"/>
      <c r="AG57" s="22"/>
      <c r="AH57" s="22"/>
      <c r="AI57" s="22">
        <v>110.7</v>
      </c>
      <c r="AJ57" s="22">
        <v>73.3</v>
      </c>
      <c r="AK57" s="22"/>
      <c r="AL57" s="22"/>
      <c r="AM57" s="22"/>
      <c r="AN57" s="22">
        <v>6.5</v>
      </c>
      <c r="AO57" s="22">
        <v>172.4</v>
      </c>
      <c r="AP57" s="22">
        <v>35.4</v>
      </c>
      <c r="AQ57" s="22">
        <v>149.3</v>
      </c>
      <c r="AR57" s="22">
        <v>18.7</v>
      </c>
      <c r="AS57" s="22">
        <v>18.6</v>
      </c>
      <c r="AT57" s="22">
        <v>16.7</v>
      </c>
      <c r="AU57" s="22">
        <v>57.4</v>
      </c>
      <c r="AV57" s="22">
        <v>180.8</v>
      </c>
      <c r="AW57" s="22">
        <v>181.8</v>
      </c>
      <c r="AX57" s="22">
        <v>184.4</v>
      </c>
      <c r="AY57" s="22">
        <v>106.185</v>
      </c>
      <c r="AZ57" s="22">
        <v>19.209</v>
      </c>
      <c r="BA57" s="22">
        <v>23.614</v>
      </c>
      <c r="BB57" s="22">
        <v>4.33</v>
      </c>
      <c r="BC57" s="22">
        <v>33.66</v>
      </c>
      <c r="BD57" s="22">
        <v>47.962</v>
      </c>
      <c r="BE57" s="22"/>
      <c r="BF57" s="22"/>
      <c r="BG57" s="22">
        <v>40.7</v>
      </c>
      <c r="BH57" s="22"/>
      <c r="BI57" s="22"/>
      <c r="BJ57" s="22">
        <v>47.3</v>
      </c>
      <c r="BK57" s="22"/>
      <c r="BL57" s="22"/>
      <c r="BM57" s="22"/>
      <c r="BN57" s="22">
        <v>80.7</v>
      </c>
      <c r="BO57" s="22">
        <v>165.2</v>
      </c>
      <c r="BP57" s="22">
        <v>166.2</v>
      </c>
      <c r="BQ57" s="22">
        <v>166.8</v>
      </c>
      <c r="BR57" s="22">
        <v>255</v>
      </c>
      <c r="BS57" s="22">
        <v>74.5</v>
      </c>
      <c r="BT57" s="22">
        <v>36.5</v>
      </c>
      <c r="BU57" s="22"/>
      <c r="BV57" s="22"/>
      <c r="BW57" s="22"/>
      <c r="BX57" s="22"/>
      <c r="BY57" s="22"/>
      <c r="BZ57" s="22">
        <v>0</v>
      </c>
      <c r="CA57" s="22"/>
      <c r="CB57" s="22">
        <v>67.1</v>
      </c>
      <c r="CC57" s="22">
        <v>95.1</v>
      </c>
      <c r="CD57" s="22">
        <v>61.8</v>
      </c>
      <c r="CE57" s="22">
        <v>68.5</v>
      </c>
      <c r="CF57" s="22">
        <v>30.4</v>
      </c>
      <c r="CG57" s="22">
        <v>65.8</v>
      </c>
      <c r="CH57" s="22"/>
      <c r="CI57" s="22">
        <v>31.4</v>
      </c>
      <c r="CJ57" s="22">
        <v>144.4</v>
      </c>
      <c r="CK57" s="22">
        <v>146</v>
      </c>
      <c r="CL57" s="22">
        <v>148.4</v>
      </c>
      <c r="CM57" s="22"/>
      <c r="CN57" s="22"/>
      <c r="CO57" s="22"/>
      <c r="CP57" s="22"/>
      <c r="CQ57" s="22"/>
      <c r="CR57" s="22">
        <v>213.5</v>
      </c>
      <c r="CS57" s="22">
        <v>102.2</v>
      </c>
      <c r="CT57" s="22">
        <v>5.3</v>
      </c>
      <c r="CU57" s="22">
        <v>1.7</v>
      </c>
      <c r="CV57" s="22">
        <v>6.1</v>
      </c>
      <c r="CW57" s="22">
        <v>0</v>
      </c>
      <c r="CX57" s="22">
        <v>112.4</v>
      </c>
      <c r="CY57" s="22">
        <v>0</v>
      </c>
      <c r="CZ57" s="22">
        <v>0.3</v>
      </c>
      <c r="DA57" s="22">
        <v>0</v>
      </c>
      <c r="DB57" s="22">
        <v>3.5</v>
      </c>
      <c r="DC57" s="22">
        <v>9.9</v>
      </c>
      <c r="DD57" s="22"/>
      <c r="DE57" s="22">
        <v>0</v>
      </c>
      <c r="DF57" s="22">
        <v>1</v>
      </c>
      <c r="DG57" s="22">
        <v>1.2</v>
      </c>
      <c r="DH57" s="22">
        <v>4</v>
      </c>
      <c r="DI57" s="22">
        <v>20.5</v>
      </c>
      <c r="DJ57" s="22">
        <v>4.7</v>
      </c>
      <c r="DK57" s="22">
        <v>13.1</v>
      </c>
      <c r="DL57" s="22">
        <v>2.9</v>
      </c>
      <c r="DM57" s="22">
        <v>17.6</v>
      </c>
      <c r="DN57" s="22">
        <v>0</v>
      </c>
      <c r="DO57" s="22">
        <v>0</v>
      </c>
      <c r="DP57" s="22">
        <v>28.6</v>
      </c>
      <c r="DQ57" s="22">
        <v>84.9</v>
      </c>
      <c r="DR57" s="22">
        <v>0</v>
      </c>
      <c r="DS57" s="22">
        <v>2.3</v>
      </c>
      <c r="DT57" s="22">
        <v>10</v>
      </c>
      <c r="DU57" s="22">
        <v>2.8</v>
      </c>
      <c r="DV57" s="22"/>
      <c r="DW57" s="22">
        <v>6.3</v>
      </c>
      <c r="DX57" s="22">
        <v>6.6</v>
      </c>
      <c r="DY57" s="22">
        <v>9.8</v>
      </c>
      <c r="DZ57" s="22">
        <v>12.7</v>
      </c>
      <c r="EA57" s="22">
        <v>10.9</v>
      </c>
      <c r="EB57" s="22">
        <v>8</v>
      </c>
      <c r="EC57" s="22">
        <v>20.1</v>
      </c>
      <c r="ED57" s="22">
        <v>0</v>
      </c>
      <c r="EE57" s="22">
        <v>74.2</v>
      </c>
      <c r="EF57" s="22">
        <v>88.2</v>
      </c>
      <c r="EG57" s="22">
        <v>8.8</v>
      </c>
      <c r="EH57" s="22">
        <v>1.2</v>
      </c>
      <c r="EI57" s="22">
        <v>0</v>
      </c>
      <c r="EJ57" s="22">
        <v>12.8</v>
      </c>
      <c r="EK57" s="22">
        <v>4.5</v>
      </c>
      <c r="EL57" s="22">
        <v>8.2</v>
      </c>
      <c r="EM57" s="22">
        <v>20.4</v>
      </c>
      <c r="EN57" s="22">
        <v>20.4</v>
      </c>
      <c r="EO57" s="22">
        <v>20.1</v>
      </c>
      <c r="EP57" s="22">
        <v>0.8</v>
      </c>
      <c r="EQ57" s="22">
        <v>0</v>
      </c>
      <c r="ER57" s="22">
        <v>0</v>
      </c>
      <c r="ES57" s="22">
        <v>0</v>
      </c>
      <c r="ET57" s="22">
        <v>0.6</v>
      </c>
      <c r="EU57" s="22">
        <v>46.3</v>
      </c>
      <c r="EV57" s="22">
        <v>46.2</v>
      </c>
      <c r="EW57" s="22">
        <v>0</v>
      </c>
      <c r="EX57" s="22">
        <v>2.9</v>
      </c>
      <c r="EY57" s="22">
        <v>2.1</v>
      </c>
      <c r="EZ57" s="22">
        <v>1.2</v>
      </c>
      <c r="FA57" s="22">
        <v>1.2</v>
      </c>
      <c r="FB57" s="22">
        <v>0</v>
      </c>
      <c r="FC57" s="22">
        <v>4.9</v>
      </c>
      <c r="FD57" s="22">
        <v>19.4</v>
      </c>
      <c r="FE57" s="22">
        <v>9.1</v>
      </c>
      <c r="FF57" s="22">
        <v>27.1</v>
      </c>
      <c r="FG57" s="22">
        <v>34.2</v>
      </c>
      <c r="FH57" s="22">
        <v>17.8</v>
      </c>
      <c r="FI57" s="22">
        <v>18.1</v>
      </c>
      <c r="FJ57" s="22">
        <v>8.3</v>
      </c>
      <c r="FK57" s="22">
        <v>11.1</v>
      </c>
      <c r="FL57" s="22">
        <v>20.5</v>
      </c>
      <c r="FM57" s="22">
        <v>7293.96</v>
      </c>
      <c r="FN57" s="20"/>
      <c r="FO57" s="22">
        <v>15.80404</v>
      </c>
      <c r="FP57" s="22">
        <v>7.823</v>
      </c>
      <c r="FQ57" s="22">
        <v>11.3875</v>
      </c>
      <c r="FR57" s="22">
        <v>9.2</v>
      </c>
      <c r="FS57" s="22">
        <v>26.84634</v>
      </c>
      <c r="FT57" s="22">
        <v>18.92818</v>
      </c>
      <c r="FU57" s="22"/>
      <c r="FV57" s="22">
        <v>4.9</v>
      </c>
      <c r="FW57" s="22">
        <v>94.88906</v>
      </c>
    </row>
    <row r="58" ht="24" customHeight="1" s="0" customFormat="1">
      <c r="A58" s="23" t="s">
        <v>858</v>
      </c>
      <c r="B58" s="23" t="s">
        <v>70</v>
      </c>
      <c r="C58" s="24">
        <v>203</v>
      </c>
      <c r="D58" s="24">
        <v>599.5</v>
      </c>
      <c r="E58" s="24">
        <v>200.6</v>
      </c>
      <c r="F58" s="24"/>
      <c r="G58" s="24"/>
      <c r="H58" s="24">
        <v>90.2</v>
      </c>
      <c r="I58" s="24">
        <v>119.6</v>
      </c>
      <c r="J58" s="24">
        <v>0</v>
      </c>
      <c r="K58" s="24"/>
      <c r="L58" s="24">
        <v>185.5</v>
      </c>
      <c r="M58" s="24">
        <v>206.9</v>
      </c>
      <c r="N58" s="24">
        <v>206.2</v>
      </c>
      <c r="O58" s="24"/>
      <c r="P58" s="24">
        <v>213.1</v>
      </c>
      <c r="Q58" s="24"/>
      <c r="R58" s="24">
        <v>379.3</v>
      </c>
      <c r="S58" s="24">
        <v>9.9</v>
      </c>
      <c r="T58" s="24"/>
      <c r="U58" s="24"/>
      <c r="V58" s="24"/>
      <c r="W58" s="24"/>
      <c r="X58" s="24">
        <v>164.6</v>
      </c>
      <c r="Y58" s="24">
        <v>7.4</v>
      </c>
      <c r="Z58" s="24"/>
      <c r="AA58" s="24">
        <v>22.6</v>
      </c>
      <c r="AB58" s="24">
        <v>6.8</v>
      </c>
      <c r="AC58" s="24">
        <v>15.1</v>
      </c>
      <c r="AD58" s="24">
        <v>79.8</v>
      </c>
      <c r="AE58" s="24"/>
      <c r="AF58" s="24"/>
      <c r="AG58" s="24"/>
      <c r="AH58" s="24"/>
      <c r="AI58" s="24">
        <v>110.8</v>
      </c>
      <c r="AJ58" s="24">
        <v>66.4</v>
      </c>
      <c r="AK58" s="24"/>
      <c r="AL58" s="24"/>
      <c r="AM58" s="24"/>
      <c r="AN58" s="24">
        <v>6.5</v>
      </c>
      <c r="AO58" s="24">
        <v>172.8</v>
      </c>
      <c r="AP58" s="24">
        <v>34.8</v>
      </c>
      <c r="AQ58" s="24">
        <v>138.9</v>
      </c>
      <c r="AR58" s="24">
        <v>17.7</v>
      </c>
      <c r="AS58" s="24">
        <v>18.4</v>
      </c>
      <c r="AT58" s="24">
        <v>16.5</v>
      </c>
      <c r="AU58" s="24">
        <v>57.7</v>
      </c>
      <c r="AV58" s="24">
        <v>181.4</v>
      </c>
      <c r="AW58" s="24">
        <v>181.8</v>
      </c>
      <c r="AX58" s="24">
        <v>184.2</v>
      </c>
      <c r="AY58" s="24">
        <v>107.471</v>
      </c>
      <c r="AZ58" s="24">
        <v>20.186</v>
      </c>
      <c r="BA58" s="24">
        <v>23.459</v>
      </c>
      <c r="BB58" s="24">
        <v>4.326</v>
      </c>
      <c r="BC58" s="24">
        <v>30.01</v>
      </c>
      <c r="BD58" s="24">
        <v>42.252</v>
      </c>
      <c r="BE58" s="24"/>
      <c r="BF58" s="24"/>
      <c r="BG58" s="24">
        <v>40.9</v>
      </c>
      <c r="BH58" s="24"/>
      <c r="BI58" s="24"/>
      <c r="BJ58" s="24">
        <v>47.1</v>
      </c>
      <c r="BK58" s="24"/>
      <c r="BL58" s="24"/>
      <c r="BM58" s="24"/>
      <c r="BN58" s="24">
        <v>81</v>
      </c>
      <c r="BO58" s="24">
        <v>148.5</v>
      </c>
      <c r="BP58" s="24">
        <v>148.3</v>
      </c>
      <c r="BQ58" s="24">
        <v>147.6</v>
      </c>
      <c r="BR58" s="24">
        <v>227.7</v>
      </c>
      <c r="BS58" s="24">
        <v>74.5</v>
      </c>
      <c r="BT58" s="24">
        <v>36.5</v>
      </c>
      <c r="BU58" s="24"/>
      <c r="BV58" s="24"/>
      <c r="BW58" s="24"/>
      <c r="BX58" s="24"/>
      <c r="BY58" s="24"/>
      <c r="BZ58" s="24">
        <v>0</v>
      </c>
      <c r="CA58" s="24"/>
      <c r="CB58" s="24">
        <v>52.8</v>
      </c>
      <c r="CC58" s="24">
        <v>89.3</v>
      </c>
      <c r="CD58" s="24">
        <v>61.9</v>
      </c>
      <c r="CE58" s="24">
        <v>68.6</v>
      </c>
      <c r="CF58" s="24">
        <v>30.3</v>
      </c>
      <c r="CG58" s="24">
        <v>65.2</v>
      </c>
      <c r="CH58" s="24"/>
      <c r="CI58" s="24">
        <v>0</v>
      </c>
      <c r="CJ58" s="24">
        <v>143.7</v>
      </c>
      <c r="CK58" s="24">
        <v>145.4</v>
      </c>
      <c r="CL58" s="24">
        <v>147.8</v>
      </c>
      <c r="CM58" s="24"/>
      <c r="CN58" s="24"/>
      <c r="CO58" s="24"/>
      <c r="CP58" s="24"/>
      <c r="CQ58" s="24"/>
      <c r="CR58" s="24">
        <v>213.6</v>
      </c>
      <c r="CS58" s="24">
        <v>102.3</v>
      </c>
      <c r="CT58" s="24">
        <v>5.3</v>
      </c>
      <c r="CU58" s="24">
        <v>1.7</v>
      </c>
      <c r="CV58" s="24">
        <v>6.1</v>
      </c>
      <c r="CW58" s="24">
        <v>0</v>
      </c>
      <c r="CX58" s="24">
        <v>116.9</v>
      </c>
      <c r="CY58" s="24">
        <v>0</v>
      </c>
      <c r="CZ58" s="24">
        <v>0.6</v>
      </c>
      <c r="DA58" s="24">
        <v>0</v>
      </c>
      <c r="DB58" s="24">
        <v>3.4</v>
      </c>
      <c r="DC58" s="24">
        <v>9.9</v>
      </c>
      <c r="DD58" s="24"/>
      <c r="DE58" s="24">
        <v>0</v>
      </c>
      <c r="DF58" s="24">
        <v>1</v>
      </c>
      <c r="DG58" s="24">
        <v>1.2</v>
      </c>
      <c r="DH58" s="24">
        <v>3.8</v>
      </c>
      <c r="DI58" s="24">
        <v>20.3</v>
      </c>
      <c r="DJ58" s="24">
        <v>4.7</v>
      </c>
      <c r="DK58" s="24">
        <v>13.1</v>
      </c>
      <c r="DL58" s="24">
        <v>2.9</v>
      </c>
      <c r="DM58" s="24">
        <v>17.6</v>
      </c>
      <c r="DN58" s="24">
        <v>0</v>
      </c>
      <c r="DO58" s="24">
        <v>0</v>
      </c>
      <c r="DP58" s="24">
        <v>30.1</v>
      </c>
      <c r="DQ58" s="24">
        <v>89.9</v>
      </c>
      <c r="DR58" s="24">
        <v>0</v>
      </c>
      <c r="DS58" s="24">
        <v>2.3</v>
      </c>
      <c r="DT58" s="24">
        <v>9</v>
      </c>
      <c r="DU58" s="24">
        <v>2.8</v>
      </c>
      <c r="DV58" s="24"/>
      <c r="DW58" s="24">
        <v>6.3</v>
      </c>
      <c r="DX58" s="24">
        <v>6.6</v>
      </c>
      <c r="DY58" s="24">
        <v>9.9</v>
      </c>
      <c r="DZ58" s="24">
        <v>12.8</v>
      </c>
      <c r="EA58" s="24">
        <v>9.9</v>
      </c>
      <c r="EB58" s="24">
        <v>9.7</v>
      </c>
      <c r="EC58" s="24">
        <v>15.3</v>
      </c>
      <c r="ED58" s="24">
        <v>0</v>
      </c>
      <c r="EE58" s="24">
        <v>60.7</v>
      </c>
      <c r="EF58" s="24">
        <v>0</v>
      </c>
      <c r="EG58" s="24">
        <v>7.6</v>
      </c>
      <c r="EH58" s="24">
        <v>1.5</v>
      </c>
      <c r="EI58" s="24">
        <v>0</v>
      </c>
      <c r="EJ58" s="24">
        <v>12.7</v>
      </c>
      <c r="EK58" s="24">
        <v>4.5</v>
      </c>
      <c r="EL58" s="24">
        <v>8.1</v>
      </c>
      <c r="EM58" s="24">
        <v>20.4</v>
      </c>
      <c r="EN58" s="24">
        <v>20.4</v>
      </c>
      <c r="EO58" s="24">
        <v>20.1</v>
      </c>
      <c r="EP58" s="24">
        <v>1</v>
      </c>
      <c r="EQ58" s="24">
        <v>0</v>
      </c>
      <c r="ER58" s="24">
        <v>0</v>
      </c>
      <c r="ES58" s="24">
        <v>0</v>
      </c>
      <c r="ET58" s="24">
        <v>0.6</v>
      </c>
      <c r="EU58" s="24">
        <v>45</v>
      </c>
      <c r="EV58" s="24">
        <v>46.8</v>
      </c>
      <c r="EW58" s="24">
        <v>0</v>
      </c>
      <c r="EX58" s="24">
        <v>2.9</v>
      </c>
      <c r="EY58" s="24">
        <v>2.1</v>
      </c>
      <c r="EZ58" s="24">
        <v>1.2</v>
      </c>
      <c r="FA58" s="24">
        <v>1.2</v>
      </c>
      <c r="FB58" s="24">
        <v>0</v>
      </c>
      <c r="FC58" s="24">
        <v>4.8</v>
      </c>
      <c r="FD58" s="24">
        <v>19.8</v>
      </c>
      <c r="FE58" s="24">
        <v>9.2</v>
      </c>
      <c r="FF58" s="24">
        <v>27.1</v>
      </c>
      <c r="FG58" s="24">
        <v>34.3</v>
      </c>
      <c r="FH58" s="24">
        <v>17.9</v>
      </c>
      <c r="FI58" s="24">
        <v>19.4</v>
      </c>
      <c r="FJ58" s="24">
        <v>7.7</v>
      </c>
      <c r="FK58" s="24">
        <v>11.1</v>
      </c>
      <c r="FL58" s="24">
        <v>22.7</v>
      </c>
      <c r="FM58" s="24">
        <v>7042.604</v>
      </c>
      <c r="FN58" s="20"/>
      <c r="FO58" s="24">
        <v>15.78933</v>
      </c>
      <c r="FP58" s="24">
        <v>0</v>
      </c>
      <c r="FQ58" s="24">
        <v>11.3855</v>
      </c>
      <c r="FR58" s="24">
        <v>9.2</v>
      </c>
      <c r="FS58" s="24">
        <v>26.84599</v>
      </c>
      <c r="FT58" s="24">
        <v>18.92808</v>
      </c>
      <c r="FU58" s="24"/>
      <c r="FV58" s="24">
        <v>5</v>
      </c>
      <c r="FW58" s="24">
        <v>87.1489</v>
      </c>
    </row>
    <row r="59" ht="25" customHeight="1" s="0" customFormat="1">
      <c r="A59" s="25" t="s">
        <v>859</v>
      </c>
      <c r="B59" s="26"/>
      <c r="C59" s="27">
        <v>4867.5</v>
      </c>
      <c r="D59" s="27">
        <v>13246.7</v>
      </c>
      <c r="E59" s="27">
        <v>4464.55</v>
      </c>
      <c r="F59" s="27">
        <v>0</v>
      </c>
      <c r="G59" s="27">
        <v>0</v>
      </c>
      <c r="H59" s="27">
        <v>1936.3</v>
      </c>
      <c r="I59" s="27">
        <v>3105.7</v>
      </c>
      <c r="J59" s="27">
        <v>892.35</v>
      </c>
      <c r="K59" s="27">
        <v>0</v>
      </c>
      <c r="L59" s="27">
        <v>2885.3</v>
      </c>
      <c r="M59" s="27">
        <v>4922.45</v>
      </c>
      <c r="N59" s="27">
        <v>4879.7</v>
      </c>
      <c r="O59" s="27">
        <v>0</v>
      </c>
      <c r="P59" s="27">
        <v>3395.05</v>
      </c>
      <c r="Q59" s="27">
        <v>0</v>
      </c>
      <c r="R59" s="27">
        <v>3842.25</v>
      </c>
      <c r="S59" s="27">
        <v>237.2</v>
      </c>
      <c r="T59" s="27">
        <v>0</v>
      </c>
      <c r="U59" s="27">
        <v>0</v>
      </c>
      <c r="V59" s="27">
        <v>0</v>
      </c>
      <c r="W59" s="27">
        <v>0</v>
      </c>
      <c r="X59" s="27">
        <v>3898.8</v>
      </c>
      <c r="Y59" s="27">
        <v>172.7</v>
      </c>
      <c r="Z59" s="27">
        <v>0</v>
      </c>
      <c r="AA59" s="27">
        <v>531.85</v>
      </c>
      <c r="AB59" s="27">
        <v>164.95</v>
      </c>
      <c r="AC59" s="27">
        <v>351.45</v>
      </c>
      <c r="AD59" s="27">
        <v>2245.1</v>
      </c>
      <c r="AE59" s="27">
        <v>0</v>
      </c>
      <c r="AF59" s="27">
        <v>0</v>
      </c>
      <c r="AG59" s="27">
        <v>0</v>
      </c>
      <c r="AH59" s="27">
        <v>0</v>
      </c>
      <c r="AI59" s="27">
        <v>2652.2</v>
      </c>
      <c r="AJ59" s="27">
        <v>1720.55</v>
      </c>
      <c r="AK59" s="27">
        <v>0</v>
      </c>
      <c r="AL59" s="27">
        <v>0</v>
      </c>
      <c r="AM59" s="27">
        <v>0</v>
      </c>
      <c r="AN59" s="27">
        <v>156</v>
      </c>
      <c r="AO59" s="27">
        <v>3096.85</v>
      </c>
      <c r="AP59" s="27">
        <v>876.55</v>
      </c>
      <c r="AQ59" s="27">
        <v>2484.5</v>
      </c>
      <c r="AR59" s="27">
        <v>351.65</v>
      </c>
      <c r="AS59" s="27">
        <v>442.75</v>
      </c>
      <c r="AT59" s="27">
        <v>373.9</v>
      </c>
      <c r="AU59" s="27">
        <v>1366.6</v>
      </c>
      <c r="AV59" s="27">
        <v>4360.4</v>
      </c>
      <c r="AW59" s="27">
        <v>4372.3</v>
      </c>
      <c r="AX59" s="27">
        <v>4432.6</v>
      </c>
      <c r="AY59" s="27">
        <v>2436.367</v>
      </c>
      <c r="AZ59" s="27">
        <v>236.285</v>
      </c>
      <c r="BA59" s="27">
        <v>554.6545</v>
      </c>
      <c r="BB59" s="27">
        <v>103.869</v>
      </c>
      <c r="BC59" s="27">
        <v>777.79</v>
      </c>
      <c r="BD59" s="27">
        <v>1308.823</v>
      </c>
      <c r="BE59" s="27">
        <v>0</v>
      </c>
      <c r="BF59" s="27">
        <v>0</v>
      </c>
      <c r="BG59" s="27">
        <v>889.4</v>
      </c>
      <c r="BH59" s="27">
        <v>0</v>
      </c>
      <c r="BI59" s="27">
        <v>0</v>
      </c>
      <c r="BJ59" s="27">
        <v>924.55</v>
      </c>
      <c r="BK59" s="27">
        <v>0</v>
      </c>
      <c r="BL59" s="27">
        <v>0</v>
      </c>
      <c r="BM59" s="27">
        <v>0</v>
      </c>
      <c r="BN59" s="27">
        <v>1961.95</v>
      </c>
      <c r="BO59" s="27">
        <v>3874.1</v>
      </c>
      <c r="BP59" s="27">
        <v>3863.75</v>
      </c>
      <c r="BQ59" s="27">
        <v>3989.65</v>
      </c>
      <c r="BR59" s="27">
        <v>5972.25</v>
      </c>
      <c r="BS59" s="27">
        <v>1777.55</v>
      </c>
      <c r="BT59" s="27">
        <v>866.45</v>
      </c>
      <c r="BU59" s="27">
        <v>0</v>
      </c>
      <c r="BV59" s="27">
        <v>0</v>
      </c>
      <c r="BW59" s="27">
        <v>0</v>
      </c>
      <c r="BX59" s="27">
        <v>0</v>
      </c>
      <c r="BY59" s="27">
        <v>0</v>
      </c>
      <c r="BZ59" s="27">
        <v>1.45</v>
      </c>
      <c r="CA59" s="27">
        <v>0</v>
      </c>
      <c r="CB59" s="27">
        <v>2153.35</v>
      </c>
      <c r="CC59" s="27">
        <v>2294.3</v>
      </c>
      <c r="CD59" s="27">
        <v>1439.45</v>
      </c>
      <c r="CE59" s="27">
        <v>1625.7</v>
      </c>
      <c r="CF59" s="27">
        <v>663.15</v>
      </c>
      <c r="CG59" s="27">
        <v>602.1</v>
      </c>
      <c r="CH59" s="27">
        <v>0</v>
      </c>
      <c r="CI59" s="27">
        <v>243</v>
      </c>
      <c r="CJ59" s="27">
        <v>3454.25</v>
      </c>
      <c r="CK59" s="27">
        <v>3487.25</v>
      </c>
      <c r="CL59" s="27">
        <v>4032.25</v>
      </c>
      <c r="CM59" s="27">
        <v>0</v>
      </c>
      <c r="CN59" s="27">
        <v>0</v>
      </c>
      <c r="CO59" s="27">
        <v>0</v>
      </c>
      <c r="CP59" s="27">
        <v>0</v>
      </c>
      <c r="CQ59" s="27">
        <v>0</v>
      </c>
      <c r="CR59" s="27">
        <v>5081.6</v>
      </c>
      <c r="CS59" s="27">
        <v>2426.85</v>
      </c>
      <c r="CT59" s="27">
        <v>144</v>
      </c>
      <c r="CU59" s="27">
        <v>47</v>
      </c>
      <c r="CV59" s="27">
        <v>153.55</v>
      </c>
      <c r="CW59" s="27">
        <v>8.35</v>
      </c>
      <c r="CX59" s="27">
        <v>2556.8</v>
      </c>
      <c r="CY59" s="27">
        <v>817.4</v>
      </c>
      <c r="CZ59" s="27">
        <v>59.15</v>
      </c>
      <c r="DA59" s="27">
        <v>2.1</v>
      </c>
      <c r="DB59" s="27">
        <v>112.95</v>
      </c>
      <c r="DC59" s="27">
        <v>237.75</v>
      </c>
      <c r="DD59" s="27">
        <v>0</v>
      </c>
      <c r="DE59" s="27">
        <v>2305.65</v>
      </c>
      <c r="DF59" s="27">
        <v>28.4</v>
      </c>
      <c r="DG59" s="27">
        <v>32.65</v>
      </c>
      <c r="DH59" s="27">
        <v>91.55</v>
      </c>
      <c r="DI59" s="27">
        <v>487.4</v>
      </c>
      <c r="DJ59" s="27">
        <v>128.85</v>
      </c>
      <c r="DK59" s="27">
        <v>322.5</v>
      </c>
      <c r="DL59" s="27">
        <v>75.2</v>
      </c>
      <c r="DM59" s="27">
        <v>423.35</v>
      </c>
      <c r="DN59" s="27">
        <v>131.8</v>
      </c>
      <c r="DO59" s="27">
        <v>161.8</v>
      </c>
      <c r="DP59" s="27">
        <v>705.35</v>
      </c>
      <c r="DQ59" s="27">
        <v>2007.4</v>
      </c>
      <c r="DR59" s="27">
        <v>107.05</v>
      </c>
      <c r="DS59" s="27">
        <v>50.7</v>
      </c>
      <c r="DT59" s="27">
        <v>205.35</v>
      </c>
      <c r="DU59" s="27">
        <v>44.05</v>
      </c>
      <c r="DV59" s="27">
        <v>0</v>
      </c>
      <c r="DW59" s="27">
        <v>165.3</v>
      </c>
      <c r="DX59" s="27">
        <v>156.9</v>
      </c>
      <c r="DY59" s="27">
        <v>246</v>
      </c>
      <c r="DZ59" s="27">
        <v>335.45</v>
      </c>
      <c r="EA59" s="27">
        <v>401.75</v>
      </c>
      <c r="EB59" s="27">
        <v>294.75</v>
      </c>
      <c r="EC59" s="27">
        <v>920.5</v>
      </c>
      <c r="ED59" s="27">
        <v>394.6</v>
      </c>
      <c r="EE59" s="27">
        <v>1868.95</v>
      </c>
      <c r="EF59" s="27">
        <v>2051.55</v>
      </c>
      <c r="EG59" s="27">
        <v>276.5</v>
      </c>
      <c r="EH59" s="27">
        <v>186.15</v>
      </c>
      <c r="EI59" s="27">
        <v>171.19815</v>
      </c>
      <c r="EJ59" s="27">
        <v>302.05</v>
      </c>
      <c r="EK59" s="27">
        <v>101.4</v>
      </c>
      <c r="EL59" s="27">
        <v>202.45</v>
      </c>
      <c r="EM59" s="27">
        <v>489.6</v>
      </c>
      <c r="EN59" s="27">
        <v>489.6</v>
      </c>
      <c r="EO59" s="27">
        <v>481.65</v>
      </c>
      <c r="EP59" s="27">
        <v>84.95</v>
      </c>
      <c r="EQ59" s="27">
        <v>2753.45</v>
      </c>
      <c r="ER59" s="27">
        <v>133.2</v>
      </c>
      <c r="ES59" s="27">
        <v>1566.7</v>
      </c>
      <c r="ET59" s="27">
        <v>11.35</v>
      </c>
      <c r="EU59" s="27">
        <v>1973.5</v>
      </c>
      <c r="EV59" s="27">
        <v>1846.55</v>
      </c>
      <c r="EW59" s="27">
        <v>1216</v>
      </c>
      <c r="EX59" s="27">
        <v>31.9</v>
      </c>
      <c r="EY59" s="27">
        <v>52.2</v>
      </c>
      <c r="EZ59" s="27">
        <v>12.15</v>
      </c>
      <c r="FA59" s="27">
        <v>12.95</v>
      </c>
      <c r="FB59" s="27">
        <v>139.15</v>
      </c>
      <c r="FC59" s="27">
        <v>45.4</v>
      </c>
      <c r="FD59" s="27">
        <v>317.15</v>
      </c>
      <c r="FE59" s="27">
        <v>212.1</v>
      </c>
      <c r="FF59" s="27">
        <v>659.6</v>
      </c>
      <c r="FG59" s="27">
        <v>830.3</v>
      </c>
      <c r="FH59" s="27">
        <v>422.7</v>
      </c>
      <c r="FI59" s="27">
        <v>336.6</v>
      </c>
      <c r="FJ59" s="27">
        <v>187.8</v>
      </c>
      <c r="FK59" s="27">
        <v>266</v>
      </c>
      <c r="FL59" s="27">
        <v>501.4</v>
      </c>
      <c r="FM59" s="27">
        <v>174366.43665</v>
      </c>
      <c r="FN59" s="28"/>
      <c r="FO59" s="27">
        <v>395.283505</v>
      </c>
      <c r="FP59" s="27">
        <v>68.4505</v>
      </c>
      <c r="FQ59" s="27">
        <v>265.276</v>
      </c>
      <c r="FR59" s="27">
        <v>224.8</v>
      </c>
      <c r="FS59" s="27">
        <v>634.56997</v>
      </c>
      <c r="FT59" s="27">
        <v>454.279645</v>
      </c>
      <c r="FU59" s="27">
        <v>0</v>
      </c>
      <c r="FV59" s="27">
        <v>171.8</v>
      </c>
      <c r="FW59" s="27">
        <v>2214.45962</v>
      </c>
    </row>
  </sheetData>
  <mergeCells>
    <mergeCell ref="B3:G3"/>
    <mergeCell ref="A6:A10"/>
    <mergeCell ref="B6:B10"/>
    <mergeCell ref="FM6:FM9"/>
    <mergeCell ref="FM10"/>
    <mergeCell ref="A5:FM5"/>
    <mergeCell ref="FW6:FW9"/>
    <mergeCell ref="FW10"/>
    <mergeCell ref="FO5:FW5"/>
    <mergeCell ref="A59:B59"/>
  </mergeCells>
  <headerFooter/>
  <drawing r:id="rId1"/>
</worksheet>
</file>

<file path=xl/worksheets/sheet6.xml><?xml version="1.0" encoding="utf-8"?>
<worksheet xmlns:r="http://schemas.openxmlformats.org/officeDocument/2006/relationships" xmlns="http://schemas.openxmlformats.org/spreadsheetml/2006/main">
  <dimension ref="A1:FW59"/>
  <sheetViews>
    <sheetView workbookViewId="0" zoomScale="70" showGridLines="0">
      <pane xSplit="2" ySplit="10" topLeftCell="C11" state="frozen" activePane="bottomRight"/>
      <selection pane="topRight" activeCell="C1" sqref="C1"/>
      <selection pane="bottomLeft" activeCell="A11" sqref="A11"/>
      <selection pane="bottomRight" activeCell="A1" sqref="A1"/>
    </sheetView>
  </sheetViews>
  <sheetFormatPr defaultRowHeight="15"/>
  <cols>
    <col min="1" max="1" width="11" customWidth="1"/>
    <col min="2" max="2" width="9"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 min="14" max="14" width="20" customWidth="1"/>
    <col min="15" max="15" width="20" customWidth="1"/>
    <col min="16" max="16" width="20" customWidth="1"/>
    <col min="17" max="17" width="20" customWidth="1"/>
    <col min="18" max="18" width="20" customWidth="1"/>
    <col min="19" max="19" width="20" customWidth="1"/>
    <col min="20" max="20" width="20" customWidth="1"/>
    <col min="21" max="21" width="20" customWidth="1"/>
    <col min="22" max="22" width="20" customWidth="1"/>
    <col min="23" max="23" width="20" customWidth="1"/>
    <col min="24" max="24" width="20" customWidth="1"/>
    <col min="25" max="25" width="20" customWidth="1"/>
    <col min="26" max="26" width="20" customWidth="1"/>
    <col min="27" max="27" width="20" customWidth="1"/>
    <col min="28" max="28" width="20" customWidth="1"/>
    <col min="29" max="29" width="20" customWidth="1"/>
    <col min="30" max="30" width="20" customWidth="1"/>
    <col min="31" max="31" width="20" customWidth="1"/>
    <col min="32" max="32" width="20" customWidth="1"/>
    <col min="33" max="33" width="20" customWidth="1"/>
    <col min="34" max="34" width="20" customWidth="1"/>
    <col min="35" max="35" width="20" customWidth="1"/>
    <col min="36" max="36" width="20" customWidth="1"/>
    <col min="37" max="37" width="20" customWidth="1"/>
    <col min="38" max="38" width="20" customWidth="1"/>
    <col min="39" max="39" width="20" customWidth="1"/>
    <col min="40" max="40" width="20" customWidth="1"/>
    <col min="41" max="41" width="20" customWidth="1"/>
    <col min="42" max="42" width="20" customWidth="1"/>
    <col min="43" max="43" width="20" customWidth="1"/>
    <col min="44" max="44" width="20" customWidth="1"/>
    <col min="45" max="45" width="20" customWidth="1"/>
    <col min="46" max="46" width="20" customWidth="1"/>
    <col min="47" max="47" width="20" customWidth="1"/>
    <col min="48" max="48" width="20" customWidth="1"/>
    <col min="49" max="49" width="20" customWidth="1"/>
    <col min="50" max="50" width="20" customWidth="1"/>
    <col min="51" max="51" width="20" customWidth="1"/>
    <col min="52" max="52" width="20" customWidth="1"/>
    <col min="53" max="53" width="20" customWidth="1"/>
    <col min="54" max="54" width="20" customWidth="1"/>
    <col min="55" max="55" width="20" customWidth="1"/>
    <col min="56" max="56" width="20" customWidth="1"/>
    <col min="57" max="57" width="20" customWidth="1"/>
    <col min="58" max="58" width="20" customWidth="1"/>
    <col min="59" max="59" width="20" customWidth="1"/>
    <col min="60" max="60" width="20" customWidth="1"/>
    <col min="61" max="61" width="20" customWidth="1"/>
    <col min="62" max="62" width="20" customWidth="1"/>
    <col min="63" max="63" width="20" customWidth="1"/>
    <col min="64" max="64" width="20" customWidth="1"/>
    <col min="65" max="65" width="20" customWidth="1"/>
    <col min="66" max="66" width="20" customWidth="1"/>
    <col min="67" max="67" width="20" customWidth="1"/>
    <col min="68" max="68" width="20" customWidth="1"/>
    <col min="69" max="69" width="20" customWidth="1"/>
    <col min="70" max="70" width="20" customWidth="1"/>
    <col min="71" max="71" width="20" customWidth="1"/>
    <col min="72" max="72" width="20" customWidth="1"/>
    <col min="73" max="73" width="20" customWidth="1"/>
    <col min="74" max="74" width="20" customWidth="1"/>
    <col min="75" max="75" width="20" customWidth="1"/>
    <col min="76" max="76" width="20" customWidth="1"/>
    <col min="77" max="77" width="20" customWidth="1"/>
    <col min="78" max="78" width="20" customWidth="1"/>
    <col min="79" max="79" width="20" customWidth="1"/>
    <col min="80" max="80" width="20" customWidth="1"/>
    <col min="81" max="81" width="20" customWidth="1"/>
    <col min="82" max="82" width="20" customWidth="1"/>
    <col min="83" max="83" width="20" customWidth="1"/>
    <col min="84" max="84" width="20" customWidth="1"/>
    <col min="85" max="85" width="20" customWidth="1"/>
    <col min="86" max="86" width="20" customWidth="1"/>
    <col min="87" max="87" width="20" customWidth="1"/>
    <col min="88" max="88" width="20" customWidth="1"/>
    <col min="89" max="89" width="20" customWidth="1"/>
    <col min="90" max="90" width="20" customWidth="1"/>
    <col min="91" max="91" width="20" customWidth="1"/>
    <col min="92" max="92" width="20" customWidth="1"/>
    <col min="93" max="93" width="20" customWidth="1"/>
    <col min="94" max="94" width="20" customWidth="1"/>
    <col min="95" max="95" width="20" customWidth="1"/>
    <col min="96" max="96" width="20" customWidth="1"/>
    <col min="97" max="97" width="20" customWidth="1"/>
    <col min="98" max="98" width="20" customWidth="1"/>
    <col min="99" max="99" width="20" customWidth="1"/>
    <col min="100" max="100" width="20" customWidth="1"/>
    <col min="101" max="101" width="20" customWidth="1"/>
    <col min="102" max="102" width="20" customWidth="1"/>
    <col min="103" max="103" width="20" customWidth="1"/>
    <col min="104" max="104" width="20" customWidth="1"/>
    <col min="105" max="105" width="20" customWidth="1"/>
    <col min="106" max="106" width="20" customWidth="1"/>
    <col min="107" max="107" width="20" customWidth="1"/>
    <col min="108" max="108" width="20" customWidth="1"/>
    <col min="109" max="109" width="20" customWidth="1"/>
    <col min="110" max="110" width="20" customWidth="1"/>
    <col min="111" max="111" width="20" customWidth="1"/>
    <col min="112" max="112" width="20" customWidth="1"/>
    <col min="113" max="113" width="20" customWidth="1"/>
    <col min="114" max="114" width="20" customWidth="1"/>
    <col min="115" max="115" width="20" customWidth="1"/>
    <col min="116" max="116" width="20" customWidth="1"/>
    <col min="117" max="117" width="20" customWidth="1"/>
    <col min="118" max="118" width="20" customWidth="1"/>
    <col min="119" max="119" width="20" customWidth="1"/>
    <col min="120" max="120" width="20" customWidth="1"/>
    <col min="121" max="121" width="20" customWidth="1"/>
    <col min="122" max="122" width="20" customWidth="1"/>
    <col min="123" max="123" width="20" customWidth="1"/>
    <col min="124" max="124" width="20" customWidth="1"/>
    <col min="125" max="125" width="20" customWidth="1"/>
    <col min="126" max="126" width="20" customWidth="1"/>
    <col min="127" max="127" width="20" customWidth="1"/>
    <col min="128" max="128" width="20" customWidth="1"/>
    <col min="129" max="129" width="20" customWidth="1"/>
    <col min="130" max="130" width="20" customWidth="1"/>
    <col min="131" max="131" width="20" customWidth="1"/>
    <col min="132" max="132" width="20" customWidth="1"/>
    <col min="133" max="133" width="20" customWidth="1"/>
    <col min="134" max="134" width="20" customWidth="1"/>
    <col min="135" max="135" width="20" customWidth="1"/>
    <col min="136" max="136" width="20" customWidth="1"/>
    <col min="137" max="137" width="20" customWidth="1"/>
    <col min="138" max="138" width="20" customWidth="1"/>
    <col min="139" max="139" width="20" customWidth="1"/>
    <col min="140" max="140" width="20" customWidth="1"/>
    <col min="141" max="141" width="20" customWidth="1"/>
    <col min="142" max="142" width="20" customWidth="1"/>
    <col min="143" max="143" width="20" customWidth="1"/>
    <col min="144" max="144" width="20" customWidth="1"/>
    <col min="145" max="145" width="20" customWidth="1"/>
    <col min="146" max="146" width="20" customWidth="1"/>
    <col min="147" max="147" width="20" customWidth="1"/>
    <col min="148" max="148" width="20" customWidth="1"/>
    <col min="149" max="149" width="20" customWidth="1"/>
    <col min="150" max="150" width="20" customWidth="1"/>
    <col min="151" max="151" width="20" customWidth="1"/>
    <col min="152" max="152" width="20" customWidth="1"/>
    <col min="153" max="153" width="20" customWidth="1"/>
    <col min="154" max="154" width="20" customWidth="1"/>
    <col min="155" max="155" width="20" customWidth="1"/>
    <col min="156" max="156" width="20" customWidth="1"/>
    <col min="157" max="157" width="20" customWidth="1"/>
    <col min="158" max="158" width="20" customWidth="1"/>
    <col min="159" max="159" width="20" customWidth="1"/>
    <col min="160" max="160" width="20" customWidth="1"/>
    <col min="161" max="161" width="20" customWidth="1"/>
    <col min="162" max="162" width="20" customWidth="1"/>
    <col min="163" max="163" width="20" customWidth="1"/>
    <col min="164" max="164" width="20" customWidth="1"/>
    <col min="165" max="165" width="20" customWidth="1"/>
    <col min="166" max="166" width="20" customWidth="1"/>
    <col min="167" max="167" width="20" customWidth="1"/>
    <col min="168" max="168" width="20" customWidth="1"/>
    <col min="169" max="169" width="20" customWidth="1"/>
    <col min="170" max="170" width="20" customWidth="1"/>
    <col min="171" max="171" width="20" customWidth="1"/>
    <col min="172" max="172" width="20" customWidth="1"/>
    <col min="173" max="173" width="20" customWidth="1"/>
    <col min="174" max="174" width="20" customWidth="1"/>
    <col min="175" max="175" width="20" customWidth="1"/>
    <col min="176" max="176" width="20" customWidth="1"/>
    <col min="177" max="177" width="20" customWidth="1"/>
    <col min="178" max="178" width="20" customWidth="1"/>
    <col min="179" max="179" width="20" customWidth="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ht="69" customHeight="1" s="0" customFormat="1">
      <c r="A3" s="1"/>
      <c r="B3" s="2" t="s">
        <v>0</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ht="0" customHeight="1" s="0" customForma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ht="30" customHeight="1" s="0" customFormat="1">
      <c r="A5" s="10" t="s">
        <v>860</v>
      </c>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
      <c r="FO5" s="12" t="s">
        <v>587</v>
      </c>
      <c r="FP5" s="13"/>
      <c r="FQ5" s="13"/>
      <c r="FR5" s="13"/>
      <c r="FS5" s="13"/>
      <c r="FT5" s="13"/>
      <c r="FU5" s="13"/>
      <c r="FV5" s="13"/>
      <c r="FW5" s="13"/>
    </row>
    <row r="6" hidden="1" ht="22" customHeight="1" s="0" customFormat="1">
      <c r="A6" s="4" t="s">
        <v>65</v>
      </c>
      <c r="B6" s="4" t="s">
        <v>588</v>
      </c>
      <c r="C6" s="14">
        <v>65333</v>
      </c>
      <c r="D6" s="14">
        <v>101</v>
      </c>
      <c r="E6" s="14">
        <v>102</v>
      </c>
      <c r="F6" s="14">
        <v>42667</v>
      </c>
      <c r="G6" s="14">
        <v>42668</v>
      </c>
      <c r="H6" s="14">
        <v>126</v>
      </c>
      <c r="I6" s="14">
        <v>127</v>
      </c>
      <c r="J6" s="14">
        <v>138</v>
      </c>
      <c r="K6" s="14">
        <v>139</v>
      </c>
      <c r="L6" s="14">
        <v>197</v>
      </c>
      <c r="M6" s="14">
        <v>203</v>
      </c>
      <c r="N6" s="14">
        <v>204</v>
      </c>
      <c r="O6" s="14">
        <v>230</v>
      </c>
      <c r="P6" s="14">
        <v>209</v>
      </c>
      <c r="Q6" s="14">
        <v>56677</v>
      </c>
      <c r="R6" s="14">
        <v>796</v>
      </c>
      <c r="S6" s="14">
        <v>2146</v>
      </c>
      <c r="T6" s="14">
        <v>142</v>
      </c>
      <c r="U6" s="14">
        <v>143</v>
      </c>
      <c r="V6" s="14">
        <v>125</v>
      </c>
      <c r="W6" s="14">
        <v>187</v>
      </c>
      <c r="X6" s="14">
        <v>163</v>
      </c>
      <c r="Y6" s="14">
        <v>298</v>
      </c>
      <c r="Z6" s="14">
        <v>299</v>
      </c>
      <c r="AA6" s="14">
        <v>219</v>
      </c>
      <c r="AB6" s="14">
        <v>151</v>
      </c>
      <c r="AC6" s="14">
        <v>152</v>
      </c>
      <c r="AD6" s="14">
        <v>153</v>
      </c>
      <c r="AE6" s="14">
        <v>154</v>
      </c>
      <c r="AF6" s="14">
        <v>756</v>
      </c>
      <c r="AG6" s="14">
        <v>156</v>
      </c>
      <c r="AH6" s="14">
        <v>155</v>
      </c>
      <c r="AI6" s="14">
        <v>182</v>
      </c>
      <c r="AJ6" s="14">
        <v>212</v>
      </c>
      <c r="AK6" s="14">
        <v>758</v>
      </c>
      <c r="AL6" s="14">
        <v>263</v>
      </c>
      <c r="AM6" s="14">
        <v>265</v>
      </c>
      <c r="AN6" s="14">
        <v>775</v>
      </c>
      <c r="AO6" s="14">
        <v>777</v>
      </c>
      <c r="AP6" s="14">
        <v>2154</v>
      </c>
      <c r="AQ6" s="14">
        <v>150</v>
      </c>
      <c r="AR6" s="14">
        <v>149</v>
      </c>
      <c r="AS6" s="14">
        <v>188</v>
      </c>
      <c r="AT6" s="14">
        <v>2131</v>
      </c>
      <c r="AU6" s="14">
        <v>755</v>
      </c>
      <c r="AV6" s="14">
        <v>252</v>
      </c>
      <c r="AW6" s="14">
        <v>249</v>
      </c>
      <c r="AX6" s="14">
        <v>250</v>
      </c>
      <c r="AY6" s="14">
        <v>117</v>
      </c>
      <c r="AZ6" s="14">
        <v>119</v>
      </c>
      <c r="BA6" s="14">
        <v>120</v>
      </c>
      <c r="BB6" s="14">
        <v>189</v>
      </c>
      <c r="BC6" s="14">
        <v>122</v>
      </c>
      <c r="BD6" s="14">
        <v>266</v>
      </c>
      <c r="BE6" s="14">
        <v>337</v>
      </c>
      <c r="BF6" s="14">
        <v>338</v>
      </c>
      <c r="BG6" s="14">
        <v>251</v>
      </c>
      <c r="BH6" s="14">
        <v>115</v>
      </c>
      <c r="BI6" s="14">
        <v>239</v>
      </c>
      <c r="BJ6" s="14">
        <v>288</v>
      </c>
      <c r="BK6" s="14">
        <v>240</v>
      </c>
      <c r="BL6" s="14">
        <v>241</v>
      </c>
      <c r="BM6" s="14">
        <v>242</v>
      </c>
      <c r="BN6" s="14">
        <v>191</v>
      </c>
      <c r="BO6" s="14">
        <v>194</v>
      </c>
      <c r="BP6" s="14">
        <v>196</v>
      </c>
      <c r="BQ6" s="14">
        <v>207</v>
      </c>
      <c r="BR6" s="14">
        <v>236</v>
      </c>
      <c r="BS6" s="14">
        <v>795</v>
      </c>
      <c r="BT6" s="14">
        <v>285</v>
      </c>
      <c r="BU6" s="14">
        <v>995</v>
      </c>
      <c r="BV6" s="14">
        <v>996</v>
      </c>
      <c r="BW6" s="14">
        <v>997</v>
      </c>
      <c r="BX6" s="14">
        <v>766</v>
      </c>
      <c r="BY6" s="14">
        <v>926</v>
      </c>
      <c r="BZ6" s="14">
        <v>924</v>
      </c>
      <c r="CA6" s="14">
        <v>121</v>
      </c>
      <c r="CB6" s="14">
        <v>103</v>
      </c>
      <c r="CC6" s="14">
        <v>104</v>
      </c>
      <c r="CD6" s="14">
        <v>106</v>
      </c>
      <c r="CE6" s="14">
        <v>105</v>
      </c>
      <c r="CF6" s="14">
        <v>107</v>
      </c>
      <c r="CG6" s="14">
        <v>110</v>
      </c>
      <c r="CH6" s="14">
        <v>109</v>
      </c>
      <c r="CI6" s="14">
        <v>144</v>
      </c>
      <c r="CJ6" s="14">
        <v>113</v>
      </c>
      <c r="CK6" s="14">
        <v>114</v>
      </c>
      <c r="CL6" s="14">
        <v>193</v>
      </c>
      <c r="CM6" s="14">
        <v>208</v>
      </c>
      <c r="CN6" s="14">
        <v>786</v>
      </c>
      <c r="CO6" s="14">
        <v>787</v>
      </c>
      <c r="CP6" s="14">
        <v>788</v>
      </c>
      <c r="CQ6" s="14">
        <v>789</v>
      </c>
      <c r="CR6" s="14">
        <v>248</v>
      </c>
      <c r="CS6" s="14">
        <v>2159</v>
      </c>
      <c r="CT6" s="14">
        <v>267</v>
      </c>
      <c r="CU6" s="14">
        <v>268</v>
      </c>
      <c r="CV6" s="14">
        <v>2194</v>
      </c>
      <c r="CW6" s="14">
        <v>303</v>
      </c>
      <c r="CX6" s="14">
        <v>59715</v>
      </c>
      <c r="CY6" s="14">
        <v>62255</v>
      </c>
      <c r="CZ6" s="14">
        <v>1263</v>
      </c>
      <c r="DA6" s="14">
        <v>61800</v>
      </c>
      <c r="DB6" s="14">
        <v>69125</v>
      </c>
      <c r="DC6" s="14">
        <v>216</v>
      </c>
      <c r="DD6" s="14">
        <v>198</v>
      </c>
      <c r="DE6" s="14">
        <v>70400</v>
      </c>
      <c r="DF6" s="14">
        <v>49607</v>
      </c>
      <c r="DG6" s="14">
        <v>214</v>
      </c>
      <c r="DH6" s="14">
        <v>260</v>
      </c>
      <c r="DI6" s="14">
        <v>2152</v>
      </c>
      <c r="DJ6" s="14">
        <v>2128</v>
      </c>
      <c r="DK6" s="14">
        <v>247</v>
      </c>
      <c r="DL6" s="14">
        <v>228</v>
      </c>
      <c r="DM6" s="14">
        <v>2135</v>
      </c>
      <c r="DN6" s="14">
        <v>261</v>
      </c>
      <c r="DO6" s="14">
        <v>237</v>
      </c>
      <c r="DP6" s="14">
        <v>253</v>
      </c>
      <c r="DQ6" s="14">
        <v>770</v>
      </c>
      <c r="DR6" s="14">
        <v>235</v>
      </c>
      <c r="DS6" s="14">
        <v>238</v>
      </c>
      <c r="DT6" s="14">
        <v>2184</v>
      </c>
      <c r="DU6" s="14">
        <v>61855</v>
      </c>
      <c r="DV6" s="14">
        <v>223</v>
      </c>
      <c r="DW6" s="14">
        <v>226</v>
      </c>
      <c r="DX6" s="14">
        <v>201</v>
      </c>
      <c r="DY6" s="14">
        <v>258</v>
      </c>
      <c r="DZ6" s="14">
        <v>259</v>
      </c>
      <c r="EA6" s="14">
        <v>920</v>
      </c>
      <c r="EB6" s="14">
        <v>257</v>
      </c>
      <c r="EC6" s="14">
        <v>256</v>
      </c>
      <c r="ED6" s="14">
        <v>2148</v>
      </c>
      <c r="EE6" s="14">
        <v>58288</v>
      </c>
      <c r="EF6" s="14">
        <v>58289</v>
      </c>
      <c r="EG6" s="14">
        <v>58839</v>
      </c>
      <c r="EH6" s="14">
        <v>58840</v>
      </c>
      <c r="EI6" s="14">
        <v>75260</v>
      </c>
      <c r="EJ6" s="14">
        <v>296</v>
      </c>
      <c r="EK6" s="14">
        <v>297</v>
      </c>
      <c r="EL6" s="14">
        <v>211</v>
      </c>
      <c r="EM6" s="14">
        <v>2175</v>
      </c>
      <c r="EN6" s="14">
        <v>2178</v>
      </c>
      <c r="EO6" s="14">
        <v>2181</v>
      </c>
      <c r="EP6" s="14">
        <v>1262</v>
      </c>
      <c r="EQ6" s="14">
        <v>63425</v>
      </c>
      <c r="ER6" s="14">
        <v>233</v>
      </c>
      <c r="ES6" s="14">
        <v>2150</v>
      </c>
      <c r="ET6" s="14">
        <v>2165</v>
      </c>
      <c r="EU6" s="14">
        <v>2161</v>
      </c>
      <c r="EV6" s="14">
        <v>61197</v>
      </c>
      <c r="EW6" s="14">
        <v>58851</v>
      </c>
      <c r="EX6" s="14">
        <v>225</v>
      </c>
      <c r="EY6" s="14">
        <v>2201</v>
      </c>
      <c r="EZ6" s="14">
        <v>2171</v>
      </c>
      <c r="FA6" s="14">
        <v>760</v>
      </c>
      <c r="FB6" s="14">
        <v>234</v>
      </c>
      <c r="FC6" s="14">
        <v>215</v>
      </c>
      <c r="FD6" s="14">
        <v>917</v>
      </c>
      <c r="FE6" s="14">
        <v>289</v>
      </c>
      <c r="FF6" s="14">
        <v>58333</v>
      </c>
      <c r="FG6" s="14">
        <v>58336</v>
      </c>
      <c r="FH6" s="14">
        <v>213</v>
      </c>
      <c r="FI6" s="14">
        <v>232</v>
      </c>
      <c r="FJ6" s="14">
        <v>2190</v>
      </c>
      <c r="FK6" s="14">
        <v>69867</v>
      </c>
      <c r="FL6" s="14">
        <v>75066</v>
      </c>
      <c r="FM6" s="4" t="s">
        <v>589</v>
      </c>
      <c r="FN6" s="1"/>
      <c r="FO6" s="15">
        <v>221</v>
      </c>
      <c r="FP6" s="15">
        <v>222</v>
      </c>
      <c r="FQ6" s="15">
        <v>224</v>
      </c>
      <c r="FR6" s="15">
        <v>2187</v>
      </c>
      <c r="FS6" s="15">
        <v>227</v>
      </c>
      <c r="FT6" s="15">
        <v>49400</v>
      </c>
      <c r="FU6" s="15">
        <v>199</v>
      </c>
      <c r="FV6" s="15">
        <v>200</v>
      </c>
      <c r="FW6" s="13" t="s">
        <v>590</v>
      </c>
    </row>
    <row r="7" hidden="1" ht="15" customHeight="1" s="0" customFormat="1">
      <c r="A7" s="4"/>
      <c r="B7" s="4"/>
      <c r="C7" s="14" t="s">
        <v>591</v>
      </c>
      <c r="D7" s="14" t="s">
        <v>592</v>
      </c>
      <c r="E7" s="14" t="s">
        <v>592</v>
      </c>
      <c r="F7" s="14" t="s">
        <v>593</v>
      </c>
      <c r="G7" s="14" t="s">
        <v>593</v>
      </c>
      <c r="H7" s="14" t="s">
        <v>593</v>
      </c>
      <c r="I7" s="14" t="s">
        <v>593</v>
      </c>
      <c r="J7" s="14" t="s">
        <v>592</v>
      </c>
      <c r="K7" s="14" t="s">
        <v>592</v>
      </c>
      <c r="L7" s="14" t="s">
        <v>592</v>
      </c>
      <c r="M7" s="14" t="s">
        <v>592</v>
      </c>
      <c r="N7" s="14" t="s">
        <v>592</v>
      </c>
      <c r="O7" s="14" t="s">
        <v>592</v>
      </c>
      <c r="P7" s="14" t="s">
        <v>592</v>
      </c>
      <c r="Q7" s="14" t="s">
        <v>592</v>
      </c>
      <c r="R7" s="14" t="s">
        <v>592</v>
      </c>
      <c r="S7" s="14" t="s">
        <v>592</v>
      </c>
      <c r="T7" s="14" t="s">
        <v>592</v>
      </c>
      <c r="U7" s="14" t="s">
        <v>592</v>
      </c>
      <c r="V7" s="14" t="s">
        <v>592</v>
      </c>
      <c r="W7" s="14" t="s">
        <v>592</v>
      </c>
      <c r="X7" s="14" t="s">
        <v>591</v>
      </c>
      <c r="Y7" s="14" t="s">
        <v>591</v>
      </c>
      <c r="Z7" s="14" t="s">
        <v>591</v>
      </c>
      <c r="AA7" s="14" t="s">
        <v>592</v>
      </c>
      <c r="AB7" s="14" t="s">
        <v>591</v>
      </c>
      <c r="AC7" s="14" t="s">
        <v>591</v>
      </c>
      <c r="AD7" s="14" t="s">
        <v>591</v>
      </c>
      <c r="AE7" s="14" t="s">
        <v>591</v>
      </c>
      <c r="AF7" s="14" t="s">
        <v>591</v>
      </c>
      <c r="AG7" s="14" t="s">
        <v>591</v>
      </c>
      <c r="AH7" s="14" t="s">
        <v>591</v>
      </c>
      <c r="AI7" s="14" t="s">
        <v>591</v>
      </c>
      <c r="AJ7" s="14" t="s">
        <v>592</v>
      </c>
      <c r="AK7" s="14" t="s">
        <v>593</v>
      </c>
      <c r="AL7" s="14" t="s">
        <v>593</v>
      </c>
      <c r="AM7" s="14" t="s">
        <v>593</v>
      </c>
      <c r="AN7" s="14" t="s">
        <v>592</v>
      </c>
      <c r="AO7" s="14" t="s">
        <v>592</v>
      </c>
      <c r="AP7" s="14" t="s">
        <v>592</v>
      </c>
      <c r="AQ7" s="14" t="s">
        <v>592</v>
      </c>
      <c r="AR7" s="14" t="s">
        <v>592</v>
      </c>
      <c r="AS7" s="14" t="s">
        <v>592</v>
      </c>
      <c r="AT7" s="14" t="s">
        <v>592</v>
      </c>
      <c r="AU7" s="14" t="s">
        <v>591</v>
      </c>
      <c r="AV7" s="14" t="s">
        <v>592</v>
      </c>
      <c r="AW7" s="14" t="s">
        <v>592</v>
      </c>
      <c r="AX7" s="14" t="s">
        <v>592</v>
      </c>
      <c r="AY7" s="14" t="s">
        <v>592</v>
      </c>
      <c r="AZ7" s="14" t="s">
        <v>592</v>
      </c>
      <c r="BA7" s="14" t="s">
        <v>592</v>
      </c>
      <c r="BB7" s="14" t="s">
        <v>591</v>
      </c>
      <c r="BC7" s="14" t="s">
        <v>593</v>
      </c>
      <c r="BD7" s="14" t="s">
        <v>592</v>
      </c>
      <c r="BE7" s="14" t="s">
        <v>592</v>
      </c>
      <c r="BF7" s="14" t="s">
        <v>592</v>
      </c>
      <c r="BG7" s="14" t="s">
        <v>592</v>
      </c>
      <c r="BH7" s="14" t="s">
        <v>593</v>
      </c>
      <c r="BI7" s="14" t="s">
        <v>593</v>
      </c>
      <c r="BJ7" s="14" t="s">
        <v>593</v>
      </c>
      <c r="BK7" s="14" t="s">
        <v>591</v>
      </c>
      <c r="BL7" s="14" t="s">
        <v>591</v>
      </c>
      <c r="BM7" s="14" t="s">
        <v>591</v>
      </c>
      <c r="BN7" s="14" t="s">
        <v>592</v>
      </c>
      <c r="BO7" s="14" t="s">
        <v>592</v>
      </c>
      <c r="BP7" s="14" t="s">
        <v>592</v>
      </c>
      <c r="BQ7" s="14" t="s">
        <v>592</v>
      </c>
      <c r="BR7" s="14" t="s">
        <v>592</v>
      </c>
      <c r="BS7" s="14" t="s">
        <v>592</v>
      </c>
      <c r="BT7" s="14" t="s">
        <v>592</v>
      </c>
      <c r="BU7" s="14" t="s">
        <v>591</v>
      </c>
      <c r="BV7" s="14" t="s">
        <v>591</v>
      </c>
      <c r="BW7" s="14" t="s">
        <v>591</v>
      </c>
      <c r="BX7" s="14" t="s">
        <v>593</v>
      </c>
      <c r="BY7" s="14" t="s">
        <v>591</v>
      </c>
      <c r="BZ7" s="14" t="s">
        <v>592</v>
      </c>
      <c r="CA7" s="14" t="s">
        <v>593</v>
      </c>
      <c r="CB7" s="14" t="s">
        <v>592</v>
      </c>
      <c r="CC7" s="14" t="s">
        <v>592</v>
      </c>
      <c r="CD7" s="14" t="s">
        <v>592</v>
      </c>
      <c r="CE7" s="14" t="s">
        <v>592</v>
      </c>
      <c r="CF7" s="14" t="s">
        <v>592</v>
      </c>
      <c r="CG7" s="14" t="s">
        <v>592</v>
      </c>
      <c r="CH7" s="14" t="s">
        <v>592</v>
      </c>
      <c r="CI7" s="14" t="s">
        <v>592</v>
      </c>
      <c r="CJ7" s="14" t="s">
        <v>592</v>
      </c>
      <c r="CK7" s="14" t="s">
        <v>592</v>
      </c>
      <c r="CL7" s="14" t="s">
        <v>592</v>
      </c>
      <c r="CM7" s="14" t="s">
        <v>592</v>
      </c>
      <c r="CN7" s="14" t="s">
        <v>591</v>
      </c>
      <c r="CO7" s="14" t="s">
        <v>591</v>
      </c>
      <c r="CP7" s="14" t="s">
        <v>591</v>
      </c>
      <c r="CQ7" s="14" t="s">
        <v>591</v>
      </c>
      <c r="CR7" s="14" t="s">
        <v>592</v>
      </c>
      <c r="CS7" s="14" t="s">
        <v>592</v>
      </c>
      <c r="CT7" s="14" t="s">
        <v>592</v>
      </c>
      <c r="CU7" s="14" t="s">
        <v>592</v>
      </c>
      <c r="CV7" s="14" t="s">
        <v>593</v>
      </c>
      <c r="CW7" s="14" t="s">
        <v>592</v>
      </c>
      <c r="CX7" s="14" t="s">
        <v>592</v>
      </c>
      <c r="CY7" s="14" t="s">
        <v>591</v>
      </c>
      <c r="CZ7" s="14" t="s">
        <v>593</v>
      </c>
      <c r="DA7" s="14" t="s">
        <v>593</v>
      </c>
      <c r="DB7" s="14" t="s">
        <v>592</v>
      </c>
      <c r="DC7" s="14" t="s">
        <v>593</v>
      </c>
      <c r="DD7" s="14" t="s">
        <v>593</v>
      </c>
      <c r="DE7" s="14" t="s">
        <v>591</v>
      </c>
      <c r="DF7" s="14" t="s">
        <v>591</v>
      </c>
      <c r="DG7" s="14" t="s">
        <v>592</v>
      </c>
      <c r="DH7" s="14" t="s">
        <v>592</v>
      </c>
      <c r="DI7" s="14" t="s">
        <v>592</v>
      </c>
      <c r="DJ7" s="14" t="s">
        <v>593</v>
      </c>
      <c r="DK7" s="14" t="s">
        <v>593</v>
      </c>
      <c r="DL7" s="14" t="s">
        <v>592</v>
      </c>
      <c r="DM7" s="14" t="s">
        <v>592</v>
      </c>
      <c r="DN7" s="14" t="s">
        <v>591</v>
      </c>
      <c r="DO7" s="14" t="s">
        <v>591</v>
      </c>
      <c r="DP7" s="14" t="s">
        <v>592</v>
      </c>
      <c r="DQ7" s="14" t="s">
        <v>592</v>
      </c>
      <c r="DR7" s="14" t="s">
        <v>591</v>
      </c>
      <c r="DS7" s="14" t="s">
        <v>592</v>
      </c>
      <c r="DT7" s="14" t="s">
        <v>592</v>
      </c>
      <c r="DU7" s="14" t="s">
        <v>593</v>
      </c>
      <c r="DV7" s="14" t="s">
        <v>592</v>
      </c>
      <c r="DW7" s="14" t="s">
        <v>592</v>
      </c>
      <c r="DX7" s="14" t="s">
        <v>593</v>
      </c>
      <c r="DY7" s="14" t="s">
        <v>592</v>
      </c>
      <c r="DZ7" s="14" t="s">
        <v>592</v>
      </c>
      <c r="EA7" s="14" t="s">
        <v>592</v>
      </c>
      <c r="EB7" s="14" t="s">
        <v>593</v>
      </c>
      <c r="EC7" s="14" t="s">
        <v>593</v>
      </c>
      <c r="ED7" s="14" t="s">
        <v>591</v>
      </c>
      <c r="EE7" s="14" t="s">
        <v>592</v>
      </c>
      <c r="EF7" s="14" t="s">
        <v>592</v>
      </c>
      <c r="EG7" s="14" t="s">
        <v>592</v>
      </c>
      <c r="EH7" s="14" t="s">
        <v>592</v>
      </c>
      <c r="EI7" s="14" t="s">
        <v>594</v>
      </c>
      <c r="EJ7" s="14" t="s">
        <v>592</v>
      </c>
      <c r="EK7" s="14" t="s">
        <v>592</v>
      </c>
      <c r="EL7" s="14" t="s">
        <v>591</v>
      </c>
      <c r="EM7" s="14" t="s">
        <v>591</v>
      </c>
      <c r="EN7" s="14" t="s">
        <v>591</v>
      </c>
      <c r="EO7" s="14" t="s">
        <v>591</v>
      </c>
      <c r="EP7" s="14" t="s">
        <v>593</v>
      </c>
      <c r="EQ7" s="14" t="s">
        <v>591</v>
      </c>
      <c r="ER7" s="14" t="s">
        <v>591</v>
      </c>
      <c r="ES7" s="14" t="s">
        <v>591</v>
      </c>
      <c r="ET7" s="14" t="s">
        <v>592</v>
      </c>
      <c r="EU7" s="14" t="s">
        <v>592</v>
      </c>
      <c r="EV7" s="14" t="s">
        <v>592</v>
      </c>
      <c r="EW7" s="14" t="s">
        <v>591</v>
      </c>
      <c r="EX7" s="14" t="s">
        <v>592</v>
      </c>
      <c r="EY7" s="14" t="s">
        <v>592</v>
      </c>
      <c r="EZ7" s="14" t="s">
        <v>592</v>
      </c>
      <c r="FA7" s="14" t="s">
        <v>592</v>
      </c>
      <c r="FB7" s="14" t="s">
        <v>591</v>
      </c>
      <c r="FC7" s="14" t="s">
        <v>593</v>
      </c>
      <c r="FD7" s="14" t="s">
        <v>592</v>
      </c>
      <c r="FE7" s="14" t="s">
        <v>593</v>
      </c>
      <c r="FF7" s="14" t="s">
        <v>593</v>
      </c>
      <c r="FG7" s="14" t="s">
        <v>593</v>
      </c>
      <c r="FH7" s="14" t="s">
        <v>592</v>
      </c>
      <c r="FI7" s="14" t="s">
        <v>593</v>
      </c>
      <c r="FJ7" s="14" t="s">
        <v>593</v>
      </c>
      <c r="FK7" s="14" t="s">
        <v>593</v>
      </c>
      <c r="FL7" s="14" t="s">
        <v>594</v>
      </c>
      <c r="FM7" s="4"/>
      <c r="FN7" s="1"/>
      <c r="FO7" s="15" t="s">
        <v>593</v>
      </c>
      <c r="FP7" s="15" t="s">
        <v>592</v>
      </c>
      <c r="FQ7" s="15" t="s">
        <v>593</v>
      </c>
      <c r="FR7" s="15" t="s">
        <v>593</v>
      </c>
      <c r="FS7" s="15" t="s">
        <v>593</v>
      </c>
      <c r="FT7" s="15" t="s">
        <v>593</v>
      </c>
      <c r="FU7" s="15" t="s">
        <v>593</v>
      </c>
      <c r="FV7" s="15" t="s">
        <v>593</v>
      </c>
      <c r="FW7" s="13"/>
    </row>
    <row r="8" hidden="1" ht="15" customHeight="1" s="0" customFormat="1">
      <c r="A8" s="4"/>
      <c r="B8" s="4"/>
      <c r="C8" s="14" t="s">
        <v>595</v>
      </c>
      <c r="D8" s="14" t="s">
        <v>595</v>
      </c>
      <c r="E8" s="14" t="s">
        <v>595</v>
      </c>
      <c r="F8" s="14" t="s">
        <v>596</v>
      </c>
      <c r="G8" s="14" t="s">
        <v>596</v>
      </c>
      <c r="H8" s="14" t="s">
        <v>595</v>
      </c>
      <c r="I8" s="14" t="s">
        <v>595</v>
      </c>
      <c r="J8" s="14" t="s">
        <v>596</v>
      </c>
      <c r="K8" s="14" t="s">
        <v>596</v>
      </c>
      <c r="L8" s="14" t="s">
        <v>596</v>
      </c>
      <c r="M8" s="14" t="s">
        <v>596</v>
      </c>
      <c r="N8" s="14" t="s">
        <v>596</v>
      </c>
      <c r="O8" s="14" t="s">
        <v>596</v>
      </c>
      <c r="P8" s="14" t="s">
        <v>596</v>
      </c>
      <c r="Q8" s="14" t="s">
        <v>596</v>
      </c>
      <c r="R8" s="14" t="s">
        <v>595</v>
      </c>
      <c r="S8" s="14" t="s">
        <v>595</v>
      </c>
      <c r="T8" s="14" t="s">
        <v>596</v>
      </c>
      <c r="U8" s="14" t="s">
        <v>596</v>
      </c>
      <c r="V8" s="14" t="s">
        <v>596</v>
      </c>
      <c r="W8" s="14" t="s">
        <v>596</v>
      </c>
      <c r="X8" s="14" t="s">
        <v>595</v>
      </c>
      <c r="Y8" s="14" t="s">
        <v>595</v>
      </c>
      <c r="Z8" s="14" t="s">
        <v>595</v>
      </c>
      <c r="AA8" s="14" t="s">
        <v>596</v>
      </c>
      <c r="AB8" s="14" t="s">
        <v>595</v>
      </c>
      <c r="AC8" s="14" t="s">
        <v>595</v>
      </c>
      <c r="AD8" s="14" t="s">
        <v>595</v>
      </c>
      <c r="AE8" s="14" t="s">
        <v>595</v>
      </c>
      <c r="AF8" s="14" t="s">
        <v>596</v>
      </c>
      <c r="AG8" s="14" t="s">
        <v>596</v>
      </c>
      <c r="AH8" s="14" t="s">
        <v>596</v>
      </c>
      <c r="AI8" s="14" t="s">
        <v>595</v>
      </c>
      <c r="AJ8" s="14" t="s">
        <v>595</v>
      </c>
      <c r="AK8" s="14" t="s">
        <v>596</v>
      </c>
      <c r="AL8" s="14" t="s">
        <v>596</v>
      </c>
      <c r="AM8" s="14" t="s">
        <v>596</v>
      </c>
      <c r="AN8" s="14" t="s">
        <v>595</v>
      </c>
      <c r="AO8" s="14" t="s">
        <v>595</v>
      </c>
      <c r="AP8" s="14" t="s">
        <v>595</v>
      </c>
      <c r="AQ8" s="14" t="s">
        <v>595</v>
      </c>
      <c r="AR8" s="14" t="s">
        <v>595</v>
      </c>
      <c r="AS8" s="14" t="s">
        <v>595</v>
      </c>
      <c r="AT8" s="14" t="s">
        <v>595</v>
      </c>
      <c r="AU8" s="14" t="s">
        <v>595</v>
      </c>
      <c r="AV8" s="14" t="s">
        <v>596</v>
      </c>
      <c r="AW8" s="14" t="s">
        <v>596</v>
      </c>
      <c r="AX8" s="14" t="s">
        <v>596</v>
      </c>
      <c r="AY8" s="14" t="s">
        <v>595</v>
      </c>
      <c r="AZ8" s="14" t="s">
        <v>595</v>
      </c>
      <c r="BA8" s="14" t="s">
        <v>595</v>
      </c>
      <c r="BB8" s="14" t="s">
        <v>595</v>
      </c>
      <c r="BC8" s="14" t="s">
        <v>595</v>
      </c>
      <c r="BD8" s="14" t="s">
        <v>595</v>
      </c>
      <c r="BE8" s="14" t="s">
        <v>595</v>
      </c>
      <c r="BF8" s="14" t="s">
        <v>595</v>
      </c>
      <c r="BG8" s="14" t="s">
        <v>595</v>
      </c>
      <c r="BH8" s="14" t="s">
        <v>596</v>
      </c>
      <c r="BI8" s="14" t="s">
        <v>596</v>
      </c>
      <c r="BJ8" s="14" t="s">
        <v>596</v>
      </c>
      <c r="BK8" s="14" t="s">
        <v>596</v>
      </c>
      <c r="BL8" s="14" t="s">
        <v>596</v>
      </c>
      <c r="BM8" s="14" t="s">
        <v>596</v>
      </c>
      <c r="BN8" s="14" t="s">
        <v>595</v>
      </c>
      <c r="BO8" s="14" t="s">
        <v>596</v>
      </c>
      <c r="BP8" s="14" t="s">
        <v>596</v>
      </c>
      <c r="BQ8" s="14" t="s">
        <v>596</v>
      </c>
      <c r="BR8" s="14" t="s">
        <v>596</v>
      </c>
      <c r="BS8" s="14" t="s">
        <v>596</v>
      </c>
      <c r="BT8" s="14" t="s">
        <v>596</v>
      </c>
      <c r="BU8" s="14" t="s">
        <v>596</v>
      </c>
      <c r="BV8" s="14" t="s">
        <v>596</v>
      </c>
      <c r="BW8" s="14" t="s">
        <v>596</v>
      </c>
      <c r="BX8" s="14" t="s">
        <v>595</v>
      </c>
      <c r="BY8" s="14" t="s">
        <v>596</v>
      </c>
      <c r="BZ8" s="14" t="s">
        <v>596</v>
      </c>
      <c r="CA8" s="14" t="s">
        <v>595</v>
      </c>
      <c r="CB8" s="14" t="s">
        <v>595</v>
      </c>
      <c r="CC8" s="14" t="s">
        <v>595</v>
      </c>
      <c r="CD8" s="14" t="s">
        <v>595</v>
      </c>
      <c r="CE8" s="14" t="s">
        <v>595</v>
      </c>
      <c r="CF8" s="14" t="s">
        <v>595</v>
      </c>
      <c r="CG8" s="14" t="s">
        <v>596</v>
      </c>
      <c r="CH8" s="14" t="s">
        <v>596</v>
      </c>
      <c r="CI8" s="14" t="s">
        <v>596</v>
      </c>
      <c r="CJ8" s="14" t="s">
        <v>596</v>
      </c>
      <c r="CK8" s="14" t="s">
        <v>596</v>
      </c>
      <c r="CL8" s="14" t="s">
        <v>596</v>
      </c>
      <c r="CM8" s="14" t="s">
        <v>596</v>
      </c>
      <c r="CN8" s="14" t="s">
        <v>596</v>
      </c>
      <c r="CO8" s="14" t="s">
        <v>596</v>
      </c>
      <c r="CP8" s="14" t="s">
        <v>596</v>
      </c>
      <c r="CQ8" s="14" t="s">
        <v>596</v>
      </c>
      <c r="CR8" s="14" t="s">
        <v>596</v>
      </c>
      <c r="CS8" s="14" t="s">
        <v>596</v>
      </c>
      <c r="CT8" s="14" t="s">
        <v>595</v>
      </c>
      <c r="CU8" s="14" t="s">
        <v>595</v>
      </c>
      <c r="CV8" s="14" t="s">
        <v>595</v>
      </c>
      <c r="CW8" s="14" t="s">
        <v>597</v>
      </c>
      <c r="CX8" s="14" t="s">
        <v>598</v>
      </c>
      <c r="CY8" s="14" t="s">
        <v>597</v>
      </c>
      <c r="CZ8" s="14" t="s">
        <v>598</v>
      </c>
      <c r="DA8" s="14" t="s">
        <v>597</v>
      </c>
      <c r="DB8" s="14" t="s">
        <v>595</v>
      </c>
      <c r="DC8" s="14" t="s">
        <v>595</v>
      </c>
      <c r="DD8" s="14" t="s">
        <v>595</v>
      </c>
      <c r="DE8" s="14" t="s">
        <v>597</v>
      </c>
      <c r="DF8" s="14" t="s">
        <v>595</v>
      </c>
      <c r="DG8" s="14" t="s">
        <v>595</v>
      </c>
      <c r="DH8" s="14" t="s">
        <v>595</v>
      </c>
      <c r="DI8" s="14" t="s">
        <v>595</v>
      </c>
      <c r="DJ8" s="14" t="s">
        <v>595</v>
      </c>
      <c r="DK8" s="14" t="s">
        <v>595</v>
      </c>
      <c r="DL8" s="14" t="s">
        <v>595</v>
      </c>
      <c r="DM8" s="14" t="s">
        <v>595</v>
      </c>
      <c r="DN8" s="14" t="s">
        <v>597</v>
      </c>
      <c r="DO8" s="14" t="s">
        <v>597</v>
      </c>
      <c r="DP8" s="14" t="s">
        <v>598</v>
      </c>
      <c r="DQ8" s="14" t="s">
        <v>598</v>
      </c>
      <c r="DR8" s="14" t="s">
        <v>597</v>
      </c>
      <c r="DS8" s="14" t="s">
        <v>595</v>
      </c>
      <c r="DT8" s="14" t="s">
        <v>595</v>
      </c>
      <c r="DU8" s="14" t="s">
        <v>595</v>
      </c>
      <c r="DV8" s="14" t="s">
        <v>595</v>
      </c>
      <c r="DW8" s="14" t="s">
        <v>595</v>
      </c>
      <c r="DX8" s="14" t="s">
        <v>595</v>
      </c>
      <c r="DY8" s="14" t="s">
        <v>595</v>
      </c>
      <c r="DZ8" s="14" t="s">
        <v>595</v>
      </c>
      <c r="EA8" s="14" t="s">
        <v>595</v>
      </c>
      <c r="EB8" s="14" t="s">
        <v>598</v>
      </c>
      <c r="EC8" s="14" t="s">
        <v>598</v>
      </c>
      <c r="ED8" s="14" t="s">
        <v>597</v>
      </c>
      <c r="EE8" s="14" t="s">
        <v>598</v>
      </c>
      <c r="EF8" s="14" t="s">
        <v>598</v>
      </c>
      <c r="EG8" s="14" t="s">
        <v>598</v>
      </c>
      <c r="EH8" s="14" t="s">
        <v>598</v>
      </c>
      <c r="EI8" s="14" t="s">
        <v>597</v>
      </c>
      <c r="EJ8" s="14" t="s">
        <v>595</v>
      </c>
      <c r="EK8" s="14" t="s">
        <v>595</v>
      </c>
      <c r="EL8" s="14" t="s">
        <v>595</v>
      </c>
      <c r="EM8" s="14" t="s">
        <v>595</v>
      </c>
      <c r="EN8" s="14" t="s">
        <v>595</v>
      </c>
      <c r="EO8" s="14" t="s">
        <v>595</v>
      </c>
      <c r="EP8" s="14" t="s">
        <v>598</v>
      </c>
      <c r="EQ8" s="14" t="s">
        <v>597</v>
      </c>
      <c r="ER8" s="14" t="s">
        <v>597</v>
      </c>
      <c r="ES8" s="14" t="s">
        <v>597</v>
      </c>
      <c r="ET8" s="14" t="s">
        <v>595</v>
      </c>
      <c r="EU8" s="14" t="s">
        <v>598</v>
      </c>
      <c r="EV8" s="14" t="s">
        <v>598</v>
      </c>
      <c r="EW8" s="14" t="s">
        <v>597</v>
      </c>
      <c r="EX8" s="14" t="s">
        <v>596</v>
      </c>
      <c r="EY8" s="14" t="s">
        <v>596</v>
      </c>
      <c r="EZ8" s="14" t="s">
        <v>596</v>
      </c>
      <c r="FA8" s="14" t="s">
        <v>596</v>
      </c>
      <c r="FB8" s="14" t="s">
        <v>597</v>
      </c>
      <c r="FC8" s="14" t="s">
        <v>595</v>
      </c>
      <c r="FD8" s="14" t="s">
        <v>595</v>
      </c>
      <c r="FE8" s="14" t="s">
        <v>596</v>
      </c>
      <c r="FF8" s="14" t="s">
        <v>596</v>
      </c>
      <c r="FG8" s="14" t="s">
        <v>596</v>
      </c>
      <c r="FH8" s="14" t="s">
        <v>596</v>
      </c>
      <c r="FI8" s="14" t="s">
        <v>596</v>
      </c>
      <c r="FJ8" s="14" t="s">
        <v>596</v>
      </c>
      <c r="FK8" s="14" t="s">
        <v>596</v>
      </c>
      <c r="FL8" s="14" t="s">
        <v>596</v>
      </c>
      <c r="FM8" s="4"/>
      <c r="FN8" s="1"/>
      <c r="FO8" s="15" t="s">
        <v>595</v>
      </c>
      <c r="FP8" s="15" t="s">
        <v>595</v>
      </c>
      <c r="FQ8" s="15" t="s">
        <v>595</v>
      </c>
      <c r="FR8" s="15" t="s">
        <v>595</v>
      </c>
      <c r="FS8" s="15" t="s">
        <v>596</v>
      </c>
      <c r="FT8" s="15" t="s">
        <v>596</v>
      </c>
      <c r="FU8" s="15" t="s">
        <v>595</v>
      </c>
      <c r="FV8" s="15" t="s">
        <v>595</v>
      </c>
      <c r="FW8" s="13"/>
    </row>
    <row r="9" ht="40" customHeight="1" s="0" customFormat="1">
      <c r="A9" s="4"/>
      <c r="B9" s="4"/>
      <c r="C9" s="16" t="s">
        <v>599</v>
      </c>
      <c r="D9" s="16" t="s">
        <v>82</v>
      </c>
      <c r="E9" s="16" t="s">
        <v>82</v>
      </c>
      <c r="F9" s="16" t="s">
        <v>82</v>
      </c>
      <c r="G9" s="16" t="s">
        <v>82</v>
      </c>
      <c r="H9" s="16" t="s">
        <v>117</v>
      </c>
      <c r="I9" s="16" t="s">
        <v>117</v>
      </c>
      <c r="J9" s="16" t="s">
        <v>158</v>
      </c>
      <c r="K9" s="16" t="s">
        <v>158</v>
      </c>
      <c r="L9" s="16" t="s">
        <v>103</v>
      </c>
      <c r="M9" s="16" t="s">
        <v>103</v>
      </c>
      <c r="N9" s="16" t="s">
        <v>103</v>
      </c>
      <c r="O9" s="16" t="s">
        <v>103</v>
      </c>
      <c r="P9" s="16" t="s">
        <v>103</v>
      </c>
      <c r="Q9" s="16" t="s">
        <v>103</v>
      </c>
      <c r="R9" s="16" t="s">
        <v>103</v>
      </c>
      <c r="S9" s="16" t="s">
        <v>103</v>
      </c>
      <c r="T9" s="16" t="s">
        <v>600</v>
      </c>
      <c r="U9" s="16" t="s">
        <v>600</v>
      </c>
      <c r="V9" s="16" t="s">
        <v>600</v>
      </c>
      <c r="W9" s="16" t="s">
        <v>600</v>
      </c>
      <c r="X9" s="16" t="s">
        <v>29</v>
      </c>
      <c r="Y9" s="16" t="s">
        <v>246</v>
      </c>
      <c r="Z9" s="16" t="s">
        <v>246</v>
      </c>
      <c r="AA9" s="16" t="s">
        <v>246</v>
      </c>
      <c r="AB9" s="16" t="s">
        <v>77</v>
      </c>
      <c r="AC9" s="16" t="s">
        <v>77</v>
      </c>
      <c r="AD9" s="16" t="s">
        <v>77</v>
      </c>
      <c r="AE9" s="16" t="s">
        <v>77</v>
      </c>
      <c r="AF9" s="16" t="s">
        <v>77</v>
      </c>
      <c r="AG9" s="16" t="s">
        <v>77</v>
      </c>
      <c r="AH9" s="16" t="s">
        <v>77</v>
      </c>
      <c r="AI9" s="16" t="s">
        <v>601</v>
      </c>
      <c r="AJ9" s="16" t="s">
        <v>72</v>
      </c>
      <c r="AK9" s="16" t="s">
        <v>389</v>
      </c>
      <c r="AL9" s="16" t="s">
        <v>431</v>
      </c>
      <c r="AM9" s="16" t="s">
        <v>431</v>
      </c>
      <c r="AN9" s="16" t="s">
        <v>602</v>
      </c>
      <c r="AO9" s="16" t="s">
        <v>602</v>
      </c>
      <c r="AP9" s="16" t="s">
        <v>603</v>
      </c>
      <c r="AQ9" s="16" t="s">
        <v>227</v>
      </c>
      <c r="AR9" s="16" t="s">
        <v>227</v>
      </c>
      <c r="AS9" s="16" t="s">
        <v>604</v>
      </c>
      <c r="AT9" s="16" t="s">
        <v>22</v>
      </c>
      <c r="AU9" s="16" t="s">
        <v>316</v>
      </c>
      <c r="AV9" s="16" t="s">
        <v>100</v>
      </c>
      <c r="AW9" s="16" t="s">
        <v>100</v>
      </c>
      <c r="AX9" s="16" t="s">
        <v>100</v>
      </c>
      <c r="AY9" s="16" t="s">
        <v>152</v>
      </c>
      <c r="AZ9" s="16" t="s">
        <v>152</v>
      </c>
      <c r="BA9" s="16" t="s">
        <v>152</v>
      </c>
      <c r="BB9" s="16" t="s">
        <v>152</v>
      </c>
      <c r="BC9" s="16" t="s">
        <v>152</v>
      </c>
      <c r="BD9" s="16" t="s">
        <v>152</v>
      </c>
      <c r="BE9" s="16" t="s">
        <v>605</v>
      </c>
      <c r="BF9" s="16" t="s">
        <v>605</v>
      </c>
      <c r="BG9" s="16" t="s">
        <v>606</v>
      </c>
      <c r="BH9" s="16" t="s">
        <v>85</v>
      </c>
      <c r="BI9" s="16" t="s">
        <v>85</v>
      </c>
      <c r="BJ9" s="16" t="s">
        <v>85</v>
      </c>
      <c r="BK9" s="16" t="s">
        <v>92</v>
      </c>
      <c r="BL9" s="16" t="s">
        <v>92</v>
      </c>
      <c r="BM9" s="16" t="s">
        <v>92</v>
      </c>
      <c r="BN9" s="16" t="s">
        <v>92</v>
      </c>
      <c r="BO9" s="16" t="s">
        <v>92</v>
      </c>
      <c r="BP9" s="16" t="s">
        <v>92</v>
      </c>
      <c r="BQ9" s="16" t="s">
        <v>92</v>
      </c>
      <c r="BR9" s="16" t="s">
        <v>92</v>
      </c>
      <c r="BS9" s="16" t="s">
        <v>92</v>
      </c>
      <c r="BT9" s="16" t="s">
        <v>92</v>
      </c>
      <c r="BU9" s="16" t="s">
        <v>92</v>
      </c>
      <c r="BV9" s="16" t="s">
        <v>92</v>
      </c>
      <c r="BW9" s="16" t="s">
        <v>92</v>
      </c>
      <c r="BX9" s="16" t="s">
        <v>92</v>
      </c>
      <c r="BY9" s="16" t="s">
        <v>310</v>
      </c>
      <c r="BZ9" s="16" t="s">
        <v>310</v>
      </c>
      <c r="CA9" s="16" t="s">
        <v>319</v>
      </c>
      <c r="CB9" s="16" t="s">
        <v>138</v>
      </c>
      <c r="CC9" s="16" t="s">
        <v>138</v>
      </c>
      <c r="CD9" s="16" t="s">
        <v>138</v>
      </c>
      <c r="CE9" s="16" t="s">
        <v>138</v>
      </c>
      <c r="CF9" s="16" t="s">
        <v>138</v>
      </c>
      <c r="CG9" s="16" t="s">
        <v>138</v>
      </c>
      <c r="CH9" s="16" t="s">
        <v>138</v>
      </c>
      <c r="CI9" s="16" t="s">
        <v>138</v>
      </c>
      <c r="CJ9" s="16" t="s">
        <v>138</v>
      </c>
      <c r="CK9" s="16" t="s">
        <v>138</v>
      </c>
      <c r="CL9" s="16" t="s">
        <v>138</v>
      </c>
      <c r="CM9" s="16" t="s">
        <v>138</v>
      </c>
      <c r="CN9" s="16" t="s">
        <v>149</v>
      </c>
      <c r="CO9" s="16" t="s">
        <v>149</v>
      </c>
      <c r="CP9" s="16" t="s">
        <v>149</v>
      </c>
      <c r="CQ9" s="16" t="s">
        <v>149</v>
      </c>
      <c r="CR9" s="16" t="s">
        <v>155</v>
      </c>
      <c r="CS9" s="16" t="s">
        <v>155</v>
      </c>
      <c r="CT9" s="16" t="s">
        <v>607</v>
      </c>
      <c r="CU9" s="16" t="s">
        <v>607</v>
      </c>
      <c r="CV9" s="16" t="s">
        <v>222</v>
      </c>
      <c r="CW9" s="16" t="s">
        <v>608</v>
      </c>
      <c r="CX9" s="16" t="s">
        <v>609</v>
      </c>
      <c r="CY9" s="16" t="s">
        <v>610</v>
      </c>
      <c r="CZ9" s="16" t="s">
        <v>611</v>
      </c>
      <c r="DA9" s="16" t="s">
        <v>612</v>
      </c>
      <c r="DB9" s="16" t="s">
        <v>613</v>
      </c>
      <c r="DC9" s="16" t="s">
        <v>117</v>
      </c>
      <c r="DD9" s="16" t="s">
        <v>117</v>
      </c>
      <c r="DE9" s="16" t="s">
        <v>103</v>
      </c>
      <c r="DF9" s="16" t="s">
        <v>601</v>
      </c>
      <c r="DG9" s="16" t="s">
        <v>614</v>
      </c>
      <c r="DH9" s="16" t="s">
        <v>615</v>
      </c>
      <c r="DI9" s="16" t="s">
        <v>616</v>
      </c>
      <c r="DJ9" s="16" t="s">
        <v>53</v>
      </c>
      <c r="DK9" s="16" t="s">
        <v>617</v>
      </c>
      <c r="DL9" s="16" t="s">
        <v>618</v>
      </c>
      <c r="DM9" s="16" t="s">
        <v>619</v>
      </c>
      <c r="DN9" s="16" t="s">
        <v>620</v>
      </c>
      <c r="DO9" s="16" t="s">
        <v>621</v>
      </c>
      <c r="DP9" s="16" t="s">
        <v>622</v>
      </c>
      <c r="DQ9" s="16" t="s">
        <v>623</v>
      </c>
      <c r="DR9" s="16" t="s">
        <v>624</v>
      </c>
      <c r="DS9" s="16" t="s">
        <v>625</v>
      </c>
      <c r="DT9" s="16" t="s">
        <v>14</v>
      </c>
      <c r="DU9" s="16" t="s">
        <v>626</v>
      </c>
      <c r="DV9" s="16" t="s">
        <v>217</v>
      </c>
      <c r="DW9" s="16" t="s">
        <v>627</v>
      </c>
      <c r="DX9" s="16" t="s">
        <v>627</v>
      </c>
      <c r="DY9" s="16" t="s">
        <v>627</v>
      </c>
      <c r="DZ9" s="16" t="s">
        <v>627</v>
      </c>
      <c r="EA9" s="16" t="s">
        <v>628</v>
      </c>
      <c r="EB9" s="16" t="s">
        <v>629</v>
      </c>
      <c r="EC9" s="16" t="s">
        <v>629</v>
      </c>
      <c r="ED9" s="16" t="s">
        <v>92</v>
      </c>
      <c r="EE9" s="16" t="s">
        <v>92</v>
      </c>
      <c r="EF9" s="16" t="s">
        <v>92</v>
      </c>
      <c r="EG9" s="16" t="s">
        <v>92</v>
      </c>
      <c r="EH9" s="16" t="s">
        <v>92</v>
      </c>
      <c r="EI9" s="16" t="s">
        <v>92</v>
      </c>
      <c r="EJ9" s="16" t="s">
        <v>630</v>
      </c>
      <c r="EK9" s="16" t="s">
        <v>630</v>
      </c>
      <c r="EL9" s="16" t="s">
        <v>631</v>
      </c>
      <c r="EM9" s="16" t="s">
        <v>631</v>
      </c>
      <c r="EN9" s="16" t="s">
        <v>631</v>
      </c>
      <c r="EO9" s="16" t="s">
        <v>631</v>
      </c>
      <c r="EP9" s="16" t="s">
        <v>294</v>
      </c>
      <c r="EQ9" s="16" t="s">
        <v>632</v>
      </c>
      <c r="ER9" s="16" t="s">
        <v>633</v>
      </c>
      <c r="ES9" s="16" t="s">
        <v>138</v>
      </c>
      <c r="ET9" s="16" t="s">
        <v>138</v>
      </c>
      <c r="EU9" s="16" t="s">
        <v>138</v>
      </c>
      <c r="EV9" s="16" t="s">
        <v>138</v>
      </c>
      <c r="EW9" s="16" t="s">
        <v>138</v>
      </c>
      <c r="EX9" s="16" t="s">
        <v>412</v>
      </c>
      <c r="EY9" s="16" t="s">
        <v>412</v>
      </c>
      <c r="EZ9" s="16" t="s">
        <v>412</v>
      </c>
      <c r="FA9" s="16" t="s">
        <v>412</v>
      </c>
      <c r="FB9" s="16" t="s">
        <v>634</v>
      </c>
      <c r="FC9" s="16" t="s">
        <v>635</v>
      </c>
      <c r="FD9" s="16" t="s">
        <v>635</v>
      </c>
      <c r="FE9" s="16" t="s">
        <v>636</v>
      </c>
      <c r="FF9" s="16" t="s">
        <v>637</v>
      </c>
      <c r="FG9" s="16" t="s">
        <v>637</v>
      </c>
      <c r="FH9" s="16" t="s">
        <v>638</v>
      </c>
      <c r="FI9" s="16" t="s">
        <v>175</v>
      </c>
      <c r="FJ9" s="16" t="s">
        <v>639</v>
      </c>
      <c r="FK9" s="16" t="s">
        <v>640</v>
      </c>
      <c r="FL9" s="16" t="s">
        <v>641</v>
      </c>
      <c r="FM9" s="4"/>
      <c r="FN9" s="1"/>
      <c r="FO9" s="17" t="s">
        <v>642</v>
      </c>
      <c r="FP9" s="17" t="s">
        <v>45</v>
      </c>
      <c r="FQ9" s="17" t="s">
        <v>643</v>
      </c>
      <c r="FR9" s="17" t="s">
        <v>644</v>
      </c>
      <c r="FS9" s="17" t="s">
        <v>645</v>
      </c>
      <c r="FT9" s="17" t="s">
        <v>646</v>
      </c>
      <c r="FU9" s="17" t="s">
        <v>635</v>
      </c>
      <c r="FV9" s="17" t="s">
        <v>635</v>
      </c>
      <c r="FW9" s="13"/>
    </row>
    <row r="10" ht="40" customHeight="1" s="0" customFormat="1">
      <c r="A10" s="4"/>
      <c r="B10" s="4"/>
      <c r="C10" s="14" t="s">
        <v>647</v>
      </c>
      <c r="D10" s="14" t="s">
        <v>648</v>
      </c>
      <c r="E10" s="14" t="s">
        <v>649</v>
      </c>
      <c r="F10" s="14" t="s">
        <v>650</v>
      </c>
      <c r="G10" s="14" t="s">
        <v>651</v>
      </c>
      <c r="H10" s="14" t="s">
        <v>652</v>
      </c>
      <c r="I10" s="14" t="s">
        <v>653</v>
      </c>
      <c r="J10" s="14" t="s">
        <v>654</v>
      </c>
      <c r="K10" s="14" t="s">
        <v>655</v>
      </c>
      <c r="L10" s="14" t="s">
        <v>656</v>
      </c>
      <c r="M10" s="14" t="s">
        <v>657</v>
      </c>
      <c r="N10" s="14" t="s">
        <v>658</v>
      </c>
      <c r="O10" s="14" t="s">
        <v>659</v>
      </c>
      <c r="P10" s="14" t="s">
        <v>660</v>
      </c>
      <c r="Q10" s="14" t="s">
        <v>661</v>
      </c>
      <c r="R10" s="14" t="s">
        <v>662</v>
      </c>
      <c r="S10" s="14" t="s">
        <v>663</v>
      </c>
      <c r="T10" s="14" t="s">
        <v>664</v>
      </c>
      <c r="U10" s="14" t="s">
        <v>665</v>
      </c>
      <c r="V10" s="14" t="s">
        <v>666</v>
      </c>
      <c r="W10" s="14" t="s">
        <v>667</v>
      </c>
      <c r="X10" s="14" t="s">
        <v>30</v>
      </c>
      <c r="Y10" s="14" t="s">
        <v>668</v>
      </c>
      <c r="Z10" s="14" t="s">
        <v>669</v>
      </c>
      <c r="AA10" s="14" t="s">
        <v>252</v>
      </c>
      <c r="AB10" s="14" t="s">
        <v>670</v>
      </c>
      <c r="AC10" s="14" t="s">
        <v>671</v>
      </c>
      <c r="AD10" s="14" t="s">
        <v>672</v>
      </c>
      <c r="AE10" s="14" t="s">
        <v>673</v>
      </c>
      <c r="AF10" s="14" t="s">
        <v>674</v>
      </c>
      <c r="AG10" s="14" t="s">
        <v>675</v>
      </c>
      <c r="AH10" s="14" t="s">
        <v>676</v>
      </c>
      <c r="AI10" s="14" t="s">
        <v>677</v>
      </c>
      <c r="AJ10" s="14" t="s">
        <v>678</v>
      </c>
      <c r="AK10" s="14" t="s">
        <v>679</v>
      </c>
      <c r="AL10" s="14" t="s">
        <v>680</v>
      </c>
      <c r="AM10" s="14" t="s">
        <v>681</v>
      </c>
      <c r="AN10" s="14" t="s">
        <v>682</v>
      </c>
      <c r="AO10" s="14" t="s">
        <v>683</v>
      </c>
      <c r="AP10" s="14" t="s">
        <v>603</v>
      </c>
      <c r="AQ10" s="14" t="s">
        <v>684</v>
      </c>
      <c r="AR10" s="14" t="s">
        <v>228</v>
      </c>
      <c r="AS10" s="14" t="s">
        <v>685</v>
      </c>
      <c r="AT10" s="14" t="s">
        <v>686</v>
      </c>
      <c r="AU10" s="14" t="s">
        <v>687</v>
      </c>
      <c r="AV10" s="14" t="s">
        <v>688</v>
      </c>
      <c r="AW10" s="14" t="s">
        <v>689</v>
      </c>
      <c r="AX10" s="14" t="s">
        <v>690</v>
      </c>
      <c r="AY10" s="14" t="s">
        <v>691</v>
      </c>
      <c r="AZ10" s="14" t="s">
        <v>692</v>
      </c>
      <c r="BA10" s="14" t="s">
        <v>693</v>
      </c>
      <c r="BB10" s="14" t="s">
        <v>694</v>
      </c>
      <c r="BC10" s="14" t="s">
        <v>695</v>
      </c>
      <c r="BD10" s="14" t="s">
        <v>696</v>
      </c>
      <c r="BE10" s="14" t="s">
        <v>697</v>
      </c>
      <c r="BF10" s="14" t="s">
        <v>698</v>
      </c>
      <c r="BG10" s="14" t="s">
        <v>699</v>
      </c>
      <c r="BH10" s="14" t="s">
        <v>700</v>
      </c>
      <c r="BI10" s="14" t="s">
        <v>701</v>
      </c>
      <c r="BJ10" s="14" t="s">
        <v>702</v>
      </c>
      <c r="BK10" s="14" t="s">
        <v>703</v>
      </c>
      <c r="BL10" s="14" t="s">
        <v>704</v>
      </c>
      <c r="BM10" s="14" t="s">
        <v>705</v>
      </c>
      <c r="BN10" s="14" t="s">
        <v>706</v>
      </c>
      <c r="BO10" s="14" t="s">
        <v>707</v>
      </c>
      <c r="BP10" s="14" t="s">
        <v>708</v>
      </c>
      <c r="BQ10" s="14" t="s">
        <v>709</v>
      </c>
      <c r="BR10" s="14" t="s">
        <v>710</v>
      </c>
      <c r="BS10" s="14" t="s">
        <v>711</v>
      </c>
      <c r="BT10" s="14" t="s">
        <v>712</v>
      </c>
      <c r="BU10" s="14" t="s">
        <v>713</v>
      </c>
      <c r="BV10" s="14" t="s">
        <v>714</v>
      </c>
      <c r="BW10" s="14" t="s">
        <v>715</v>
      </c>
      <c r="BX10" s="14" t="s">
        <v>716</v>
      </c>
      <c r="BY10" s="14" t="s">
        <v>717</v>
      </c>
      <c r="BZ10" s="14" t="s">
        <v>718</v>
      </c>
      <c r="CA10" s="14" t="s">
        <v>320</v>
      </c>
      <c r="CB10" s="14" t="s">
        <v>719</v>
      </c>
      <c r="CC10" s="14" t="s">
        <v>720</v>
      </c>
      <c r="CD10" s="14" t="s">
        <v>403</v>
      </c>
      <c r="CE10" s="14" t="s">
        <v>721</v>
      </c>
      <c r="CF10" s="14" t="s">
        <v>722</v>
      </c>
      <c r="CG10" s="14" t="s">
        <v>723</v>
      </c>
      <c r="CH10" s="14" t="s">
        <v>724</v>
      </c>
      <c r="CI10" s="14" t="s">
        <v>725</v>
      </c>
      <c r="CJ10" s="14" t="s">
        <v>726</v>
      </c>
      <c r="CK10" s="14" t="s">
        <v>727</v>
      </c>
      <c r="CL10" s="14" t="s">
        <v>728</v>
      </c>
      <c r="CM10" s="14" t="s">
        <v>729</v>
      </c>
      <c r="CN10" s="14" t="s">
        <v>730</v>
      </c>
      <c r="CO10" s="14" t="s">
        <v>731</v>
      </c>
      <c r="CP10" s="14" t="s">
        <v>732</v>
      </c>
      <c r="CQ10" s="14" t="s">
        <v>733</v>
      </c>
      <c r="CR10" s="14" t="s">
        <v>734</v>
      </c>
      <c r="CS10" s="14" t="s">
        <v>735</v>
      </c>
      <c r="CT10" s="14" t="s">
        <v>736</v>
      </c>
      <c r="CU10" s="14" t="s">
        <v>737</v>
      </c>
      <c r="CV10" s="14" t="s">
        <v>738</v>
      </c>
      <c r="CW10" s="14" t="s">
        <v>739</v>
      </c>
      <c r="CX10" s="14" t="s">
        <v>740</v>
      </c>
      <c r="CY10" s="14" t="s">
        <v>741</v>
      </c>
      <c r="CZ10" s="14" t="s">
        <v>742</v>
      </c>
      <c r="DA10" s="14" t="s">
        <v>743</v>
      </c>
      <c r="DB10" s="14" t="s">
        <v>744</v>
      </c>
      <c r="DC10" s="14" t="s">
        <v>745</v>
      </c>
      <c r="DD10" s="14" t="s">
        <v>746</v>
      </c>
      <c r="DE10" s="14" t="s">
        <v>747</v>
      </c>
      <c r="DF10" s="14" t="s">
        <v>748</v>
      </c>
      <c r="DG10" s="14" t="s">
        <v>749</v>
      </c>
      <c r="DH10" s="14" t="s">
        <v>750</v>
      </c>
      <c r="DI10" s="14" t="s">
        <v>751</v>
      </c>
      <c r="DJ10" s="14" t="s">
        <v>54</v>
      </c>
      <c r="DK10" s="14" t="s">
        <v>752</v>
      </c>
      <c r="DL10" s="14" t="s">
        <v>753</v>
      </c>
      <c r="DM10" s="14" t="s">
        <v>754</v>
      </c>
      <c r="DN10" s="14" t="s">
        <v>755</v>
      </c>
      <c r="DO10" s="14" t="s">
        <v>756</v>
      </c>
      <c r="DP10" s="14" t="s">
        <v>757</v>
      </c>
      <c r="DQ10" s="14" t="s">
        <v>758</v>
      </c>
      <c r="DR10" s="14" t="s">
        <v>759</v>
      </c>
      <c r="DS10" s="14" t="s">
        <v>760</v>
      </c>
      <c r="DT10" s="14" t="s">
        <v>15</v>
      </c>
      <c r="DU10" s="14" t="s">
        <v>761</v>
      </c>
      <c r="DV10" s="14" t="s">
        <v>218</v>
      </c>
      <c r="DW10" s="14" t="s">
        <v>762</v>
      </c>
      <c r="DX10" s="14" t="s">
        <v>763</v>
      </c>
      <c r="DY10" s="14" t="s">
        <v>764</v>
      </c>
      <c r="DZ10" s="14" t="s">
        <v>765</v>
      </c>
      <c r="EA10" s="14" t="s">
        <v>766</v>
      </c>
      <c r="EB10" s="14" t="s">
        <v>767</v>
      </c>
      <c r="EC10" s="14" t="s">
        <v>768</v>
      </c>
      <c r="ED10" s="14" t="s">
        <v>280</v>
      </c>
      <c r="EE10" s="14" t="s">
        <v>769</v>
      </c>
      <c r="EF10" s="14" t="s">
        <v>770</v>
      </c>
      <c r="EG10" s="14" t="s">
        <v>771</v>
      </c>
      <c r="EH10" s="14" t="s">
        <v>772</v>
      </c>
      <c r="EI10" s="14" t="s">
        <v>773</v>
      </c>
      <c r="EJ10" s="14" t="s">
        <v>774</v>
      </c>
      <c r="EK10" s="14" t="s">
        <v>775</v>
      </c>
      <c r="EL10" s="14" t="s">
        <v>776</v>
      </c>
      <c r="EM10" s="14" t="s">
        <v>777</v>
      </c>
      <c r="EN10" s="14" t="s">
        <v>778</v>
      </c>
      <c r="EO10" s="14" t="s">
        <v>779</v>
      </c>
      <c r="EP10" s="14" t="s">
        <v>780</v>
      </c>
      <c r="EQ10" s="14" t="s">
        <v>781</v>
      </c>
      <c r="ER10" s="14" t="s">
        <v>782</v>
      </c>
      <c r="ES10" s="14" t="s">
        <v>783</v>
      </c>
      <c r="ET10" s="14" t="s">
        <v>784</v>
      </c>
      <c r="EU10" s="14" t="s">
        <v>785</v>
      </c>
      <c r="EV10" s="14" t="s">
        <v>786</v>
      </c>
      <c r="EW10" s="14" t="s">
        <v>787</v>
      </c>
      <c r="EX10" s="14" t="s">
        <v>418</v>
      </c>
      <c r="EY10" s="14" t="s">
        <v>788</v>
      </c>
      <c r="EZ10" s="14" t="s">
        <v>789</v>
      </c>
      <c r="FA10" s="14" t="s">
        <v>790</v>
      </c>
      <c r="FB10" s="14" t="s">
        <v>791</v>
      </c>
      <c r="FC10" s="14" t="s">
        <v>792</v>
      </c>
      <c r="FD10" s="14" t="s">
        <v>793</v>
      </c>
      <c r="FE10" s="14" t="s">
        <v>794</v>
      </c>
      <c r="FF10" s="14" t="s">
        <v>795</v>
      </c>
      <c r="FG10" s="14" t="s">
        <v>796</v>
      </c>
      <c r="FH10" s="14" t="s">
        <v>797</v>
      </c>
      <c r="FI10" s="14" t="s">
        <v>798</v>
      </c>
      <c r="FJ10" s="14" t="s">
        <v>799</v>
      </c>
      <c r="FK10" s="14" t="s">
        <v>800</v>
      </c>
      <c r="FL10" s="14" t="s">
        <v>801</v>
      </c>
      <c r="FM10" s="4" t="s">
        <v>861</v>
      </c>
      <c r="FN10" s="1"/>
      <c r="FO10" s="15" t="s">
        <v>803</v>
      </c>
      <c r="FP10" s="15" t="s">
        <v>804</v>
      </c>
      <c r="FQ10" s="15" t="s">
        <v>805</v>
      </c>
      <c r="FR10" s="15" t="s">
        <v>806</v>
      </c>
      <c r="FS10" s="15" t="s">
        <v>807</v>
      </c>
      <c r="FT10" s="15" t="s">
        <v>808</v>
      </c>
      <c r="FU10" s="15" t="s">
        <v>809</v>
      </c>
      <c r="FV10" s="15" t="s">
        <v>810</v>
      </c>
      <c r="FW10" s="13" t="s">
        <v>861</v>
      </c>
    </row>
    <row r="11" ht="24" customHeight="1" s="0" customFormat="1">
      <c r="A11" s="18" t="s">
        <v>69</v>
      </c>
      <c r="B11" s="18" t="s">
        <v>811</v>
      </c>
      <c r="C11" s="19">
        <v>42.2</v>
      </c>
      <c r="D11" s="19">
        <v>-100.4</v>
      </c>
      <c r="E11" s="19">
        <v>3.5</v>
      </c>
      <c r="F11" s="19"/>
      <c r="G11" s="19"/>
      <c r="H11" s="19">
        <v>-13.7</v>
      </c>
      <c r="I11" s="19">
        <v>11.5</v>
      </c>
      <c r="J11" s="19">
        <v>0</v>
      </c>
      <c r="K11" s="19"/>
      <c r="L11" s="19">
        <v>0</v>
      </c>
      <c r="M11" s="19">
        <v>-42.5</v>
      </c>
      <c r="N11" s="19">
        <v>-19.7</v>
      </c>
      <c r="O11" s="19"/>
      <c r="P11" s="19">
        <v>0</v>
      </c>
      <c r="Q11" s="19"/>
      <c r="R11" s="19">
        <v>27.8</v>
      </c>
      <c r="S11" s="19">
        <v>0</v>
      </c>
      <c r="T11" s="19"/>
      <c r="U11" s="19"/>
      <c r="V11" s="19"/>
      <c r="W11" s="19"/>
      <c r="X11" s="19">
        <v>7.9</v>
      </c>
      <c r="Y11" s="19">
        <v>0.6</v>
      </c>
      <c r="Z11" s="19"/>
      <c r="AA11" s="19">
        <v>3.1</v>
      </c>
      <c r="AB11" s="19">
        <v>-3.4</v>
      </c>
      <c r="AC11" s="19">
        <v>3.3</v>
      </c>
      <c r="AD11" s="19">
        <v>3.5</v>
      </c>
      <c r="AE11" s="19"/>
      <c r="AF11" s="19"/>
      <c r="AG11" s="19"/>
      <c r="AH11" s="19"/>
      <c r="AI11" s="19">
        <v>5.4</v>
      </c>
      <c r="AJ11" s="19">
        <v>0</v>
      </c>
      <c r="AK11" s="19"/>
      <c r="AL11" s="19"/>
      <c r="AM11" s="19"/>
      <c r="AN11" s="19">
        <v>-1.7</v>
      </c>
      <c r="AO11" s="19">
        <v>-16.6</v>
      </c>
      <c r="AP11" s="19">
        <v>1.9</v>
      </c>
      <c r="AQ11" s="19">
        <v>13.8</v>
      </c>
      <c r="AR11" s="19">
        <v>2.2</v>
      </c>
      <c r="AS11" s="19">
        <v>0.5</v>
      </c>
      <c r="AT11" s="19">
        <v>2.3</v>
      </c>
      <c r="AU11" s="19">
        <v>0.6</v>
      </c>
      <c r="AV11" s="19">
        <v>9</v>
      </c>
      <c r="AW11" s="19">
        <v>-24.2</v>
      </c>
      <c r="AX11" s="19">
        <v>-48.3</v>
      </c>
      <c r="AY11" s="19">
        <v>5.555</v>
      </c>
      <c r="AZ11" s="19">
        <v>0</v>
      </c>
      <c r="BA11" s="19">
        <v>-1.7</v>
      </c>
      <c r="BB11" s="19">
        <v>1</v>
      </c>
      <c r="BC11" s="19">
        <v>0.7</v>
      </c>
      <c r="BD11" s="19">
        <v>0</v>
      </c>
      <c r="BE11" s="19"/>
      <c r="BF11" s="19"/>
      <c r="BG11" s="19">
        <v>-10.1</v>
      </c>
      <c r="BH11" s="19"/>
      <c r="BI11" s="19"/>
      <c r="BJ11" s="19">
        <v>-3.5</v>
      </c>
      <c r="BK11" s="19"/>
      <c r="BL11" s="19"/>
      <c r="BM11" s="19"/>
      <c r="BN11" s="19">
        <v>-9.8</v>
      </c>
      <c r="BO11" s="19">
        <v>-51.3</v>
      </c>
      <c r="BP11" s="19">
        <v>-52.5</v>
      </c>
      <c r="BQ11" s="19">
        <v>-19.9</v>
      </c>
      <c r="BR11" s="19">
        <v>-23.9</v>
      </c>
      <c r="BS11" s="19">
        <v>0.5</v>
      </c>
      <c r="BT11" s="19">
        <v>-6.3</v>
      </c>
      <c r="BU11" s="19"/>
      <c r="BV11" s="19">
        <v>0</v>
      </c>
      <c r="BW11" s="19"/>
      <c r="BX11" s="19"/>
      <c r="BY11" s="19"/>
      <c r="BZ11" s="19">
        <v>0</v>
      </c>
      <c r="CA11" s="19"/>
      <c r="CB11" s="19">
        <v>1.1</v>
      </c>
      <c r="CC11" s="19">
        <v>10.8</v>
      </c>
      <c r="CD11" s="19">
        <v>-3.7</v>
      </c>
      <c r="CE11" s="19">
        <v>3.1</v>
      </c>
      <c r="CF11" s="19">
        <v>-4</v>
      </c>
      <c r="CG11" s="19">
        <v>0</v>
      </c>
      <c r="CH11" s="19"/>
      <c r="CI11" s="19">
        <v>0</v>
      </c>
      <c r="CJ11" s="19">
        <v>-4.6</v>
      </c>
      <c r="CK11" s="19">
        <v>-2.1</v>
      </c>
      <c r="CL11" s="19">
        <v>-49.1</v>
      </c>
      <c r="CM11" s="19"/>
      <c r="CN11" s="19"/>
      <c r="CO11" s="19"/>
      <c r="CP11" s="19"/>
      <c r="CQ11" s="19"/>
      <c r="CR11" s="19">
        <v>-13.9</v>
      </c>
      <c r="CS11" s="19">
        <v>-10.9</v>
      </c>
      <c r="CT11" s="19">
        <v>-1.1</v>
      </c>
      <c r="CU11" s="19">
        <v>-0.5</v>
      </c>
      <c r="CV11" s="19">
        <v>0.4</v>
      </c>
      <c r="CW11" s="19"/>
      <c r="CX11" s="19">
        <v>-12.4</v>
      </c>
      <c r="CY11" s="19">
        <v>0</v>
      </c>
      <c r="CZ11" s="19">
        <v>0</v>
      </c>
      <c r="DA11" s="19"/>
      <c r="DB11" s="19">
        <v>0</v>
      </c>
      <c r="DC11" s="19">
        <v>-0.1</v>
      </c>
      <c r="DD11" s="19"/>
      <c r="DE11" s="19">
        <v>0</v>
      </c>
      <c r="DF11" s="19"/>
      <c r="DG11" s="19">
        <v>0.1</v>
      </c>
      <c r="DH11" s="19">
        <v>0.9</v>
      </c>
      <c r="DI11" s="19">
        <v>0.2</v>
      </c>
      <c r="DJ11" s="19">
        <v>-0.7</v>
      </c>
      <c r="DK11" s="19">
        <v>0.1</v>
      </c>
      <c r="DL11" s="19">
        <v>0.5</v>
      </c>
      <c r="DM11" s="19"/>
      <c r="DN11" s="19">
        <v>0</v>
      </c>
      <c r="DO11" s="19">
        <v>0</v>
      </c>
      <c r="DP11" s="19">
        <v>0.9</v>
      </c>
      <c r="DQ11" s="19">
        <v>0.2</v>
      </c>
      <c r="DR11" s="19">
        <v>0</v>
      </c>
      <c r="DS11" s="19">
        <v>0</v>
      </c>
      <c r="DT11" s="19">
        <v>0.4</v>
      </c>
      <c r="DU11" s="19">
        <v>0.5</v>
      </c>
      <c r="DV11" s="19"/>
      <c r="DW11" s="19">
        <v>-1.9</v>
      </c>
      <c r="DX11" s="19">
        <v>0.2</v>
      </c>
      <c r="DY11" s="19">
        <v>0.6</v>
      </c>
      <c r="DZ11" s="19">
        <v>0.6</v>
      </c>
      <c r="EA11" s="19">
        <v>0.1</v>
      </c>
      <c r="EB11" s="19"/>
      <c r="EC11" s="19">
        <v>10.5</v>
      </c>
      <c r="ED11" s="19">
        <v>0</v>
      </c>
      <c r="EE11" s="19">
        <v>-12.8</v>
      </c>
      <c r="EF11" s="19">
        <v>-13.7</v>
      </c>
      <c r="EG11" s="19">
        <v>-1.7</v>
      </c>
      <c r="EH11" s="19">
        <v>-1</v>
      </c>
      <c r="EI11" s="19"/>
      <c r="EJ11" s="19">
        <v>1.6</v>
      </c>
      <c r="EK11" s="19">
        <v>0</v>
      </c>
      <c r="EL11" s="19">
        <v>1.7</v>
      </c>
      <c r="EM11" s="19">
        <v>0.2</v>
      </c>
      <c r="EN11" s="19">
        <v>0.2</v>
      </c>
      <c r="EO11" s="19">
        <v>0.2</v>
      </c>
      <c r="EP11" s="19">
        <v>0</v>
      </c>
      <c r="EQ11" s="19">
        <v>0</v>
      </c>
      <c r="ER11" s="19">
        <v>0</v>
      </c>
      <c r="ES11" s="19">
        <v>0</v>
      </c>
      <c r="ET11" s="19">
        <v>-0.2</v>
      </c>
      <c r="EU11" s="19">
        <v>-6.5</v>
      </c>
      <c r="EV11" s="19">
        <v>0</v>
      </c>
      <c r="EW11" s="19">
        <v>0</v>
      </c>
      <c r="EX11" s="19">
        <v>1.3</v>
      </c>
      <c r="EY11" s="19">
        <v>0.7</v>
      </c>
      <c r="EZ11" s="19">
        <v>0.3</v>
      </c>
      <c r="FA11" s="19">
        <v>0.5</v>
      </c>
      <c r="FB11" s="19">
        <v>0</v>
      </c>
      <c r="FC11" s="19">
        <v>0</v>
      </c>
      <c r="FD11" s="19">
        <v>0.2</v>
      </c>
      <c r="FE11" s="19">
        <v>2.4</v>
      </c>
      <c r="FF11" s="19">
        <v>13.9</v>
      </c>
      <c r="FG11" s="19">
        <v>0.3</v>
      </c>
      <c r="FH11" s="19">
        <v>2.7</v>
      </c>
      <c r="FI11" s="19">
        <v>0</v>
      </c>
      <c r="FJ11" s="19">
        <v>2</v>
      </c>
      <c r="FK11" s="19">
        <v>3.8</v>
      </c>
      <c r="FL11" s="19"/>
      <c r="FM11" s="19">
        <v>-380.345</v>
      </c>
      <c r="FN11" s="20"/>
      <c r="FO11" s="19">
        <v>1.58364</v>
      </c>
      <c r="FP11" s="19">
        <v>0</v>
      </c>
      <c r="FQ11" s="19">
        <v>2.135</v>
      </c>
      <c r="FR11" s="19">
        <v>1.3</v>
      </c>
      <c r="FS11" s="19">
        <v>0.33719</v>
      </c>
      <c r="FT11" s="19">
        <v>0.06553</v>
      </c>
      <c r="FU11" s="19"/>
      <c r="FV11" s="19">
        <v>2</v>
      </c>
      <c r="FW11" s="19">
        <v>7.42136</v>
      </c>
    </row>
    <row r="12" ht="24" customHeight="1" s="0" customFormat="1">
      <c r="A12" s="21" t="s">
        <v>69</v>
      </c>
      <c r="B12" s="21" t="s">
        <v>812</v>
      </c>
      <c r="C12" s="22">
        <v>44.7</v>
      </c>
      <c r="D12" s="22">
        <v>-91.3</v>
      </c>
      <c r="E12" s="22">
        <v>5.3</v>
      </c>
      <c r="F12" s="22"/>
      <c r="G12" s="22"/>
      <c r="H12" s="22">
        <v>-15.3</v>
      </c>
      <c r="I12" s="22">
        <v>15.8</v>
      </c>
      <c r="J12" s="22">
        <v>0</v>
      </c>
      <c r="K12" s="22"/>
      <c r="L12" s="22">
        <v>0</v>
      </c>
      <c r="M12" s="22">
        <v>-31.2</v>
      </c>
      <c r="N12" s="22">
        <v>-8.2</v>
      </c>
      <c r="O12" s="22"/>
      <c r="P12" s="22">
        <v>0</v>
      </c>
      <c r="Q12" s="22"/>
      <c r="R12" s="22">
        <v>29</v>
      </c>
      <c r="S12" s="22">
        <v>0</v>
      </c>
      <c r="T12" s="22"/>
      <c r="U12" s="22"/>
      <c r="V12" s="22"/>
      <c r="W12" s="22"/>
      <c r="X12" s="22">
        <v>8.1</v>
      </c>
      <c r="Y12" s="22">
        <v>1.5</v>
      </c>
      <c r="Z12" s="22"/>
      <c r="AA12" s="22">
        <v>2.9</v>
      </c>
      <c r="AB12" s="22">
        <v>-3.4</v>
      </c>
      <c r="AC12" s="22">
        <v>3.3</v>
      </c>
      <c r="AD12" s="22">
        <v>5.2</v>
      </c>
      <c r="AE12" s="22"/>
      <c r="AF12" s="22"/>
      <c r="AG12" s="22"/>
      <c r="AH12" s="22"/>
      <c r="AI12" s="22">
        <v>6.8</v>
      </c>
      <c r="AJ12" s="22">
        <v>0</v>
      </c>
      <c r="AK12" s="22"/>
      <c r="AL12" s="22"/>
      <c r="AM12" s="22"/>
      <c r="AN12" s="22">
        <v>-1.8</v>
      </c>
      <c r="AO12" s="22">
        <v>-32.5</v>
      </c>
      <c r="AP12" s="22">
        <v>1.1</v>
      </c>
      <c r="AQ12" s="22">
        <v>14.1</v>
      </c>
      <c r="AR12" s="22">
        <v>2</v>
      </c>
      <c r="AS12" s="22">
        <v>0.6</v>
      </c>
      <c r="AT12" s="22">
        <v>2.2</v>
      </c>
      <c r="AU12" s="22">
        <v>0.2</v>
      </c>
      <c r="AV12" s="22">
        <v>10.1</v>
      </c>
      <c r="AW12" s="22">
        <v>-22.9</v>
      </c>
      <c r="AX12" s="22">
        <v>-47.1</v>
      </c>
      <c r="AY12" s="22">
        <v>1.603</v>
      </c>
      <c r="AZ12" s="22">
        <v>0</v>
      </c>
      <c r="BA12" s="22">
        <v>0.2</v>
      </c>
      <c r="BB12" s="22">
        <v>0.9</v>
      </c>
      <c r="BC12" s="22">
        <v>0.6</v>
      </c>
      <c r="BD12" s="22">
        <v>0</v>
      </c>
      <c r="BE12" s="22"/>
      <c r="BF12" s="22"/>
      <c r="BG12" s="22">
        <v>-5.4</v>
      </c>
      <c r="BH12" s="22"/>
      <c r="BI12" s="22"/>
      <c r="BJ12" s="22">
        <v>-3.2</v>
      </c>
      <c r="BK12" s="22"/>
      <c r="BL12" s="22"/>
      <c r="BM12" s="22"/>
      <c r="BN12" s="22">
        <v>-0.4</v>
      </c>
      <c r="BO12" s="22">
        <v>-48.9</v>
      </c>
      <c r="BP12" s="22">
        <v>-50</v>
      </c>
      <c r="BQ12" s="22">
        <v>-16.6</v>
      </c>
      <c r="BR12" s="22">
        <v>-20</v>
      </c>
      <c r="BS12" s="22">
        <v>1.8</v>
      </c>
      <c r="BT12" s="22">
        <v>-6</v>
      </c>
      <c r="BU12" s="22"/>
      <c r="BV12" s="22">
        <v>0</v>
      </c>
      <c r="BW12" s="22"/>
      <c r="BX12" s="22"/>
      <c r="BY12" s="22"/>
      <c r="BZ12" s="22">
        <v>0</v>
      </c>
      <c r="CA12" s="22"/>
      <c r="CB12" s="22">
        <v>0.1</v>
      </c>
      <c r="CC12" s="22">
        <v>5.7</v>
      </c>
      <c r="CD12" s="22">
        <v>-6</v>
      </c>
      <c r="CE12" s="22">
        <v>2.2</v>
      </c>
      <c r="CF12" s="22">
        <v>-6.2</v>
      </c>
      <c r="CG12" s="22">
        <v>0</v>
      </c>
      <c r="CH12" s="22"/>
      <c r="CI12" s="22">
        <v>0</v>
      </c>
      <c r="CJ12" s="22">
        <v>6.6</v>
      </c>
      <c r="CK12" s="22">
        <v>9.1</v>
      </c>
      <c r="CL12" s="22">
        <v>-32.5</v>
      </c>
      <c r="CM12" s="22"/>
      <c r="CN12" s="22"/>
      <c r="CO12" s="22"/>
      <c r="CP12" s="22"/>
      <c r="CQ12" s="22"/>
      <c r="CR12" s="22">
        <v>-14.7</v>
      </c>
      <c r="CS12" s="22">
        <v>-11.4</v>
      </c>
      <c r="CT12" s="22">
        <v>-1.1</v>
      </c>
      <c r="CU12" s="22">
        <v>-0.5</v>
      </c>
      <c r="CV12" s="22">
        <v>0.4</v>
      </c>
      <c r="CW12" s="22"/>
      <c r="CX12" s="22">
        <v>-9.4</v>
      </c>
      <c r="CY12" s="22">
        <v>0</v>
      </c>
      <c r="CZ12" s="22">
        <v>0</v>
      </c>
      <c r="DA12" s="22"/>
      <c r="DB12" s="22">
        <v>0</v>
      </c>
      <c r="DC12" s="22">
        <v>0</v>
      </c>
      <c r="DD12" s="22"/>
      <c r="DE12" s="22">
        <v>0</v>
      </c>
      <c r="DF12" s="22"/>
      <c r="DG12" s="22">
        <v>0.1</v>
      </c>
      <c r="DH12" s="22">
        <v>0.8</v>
      </c>
      <c r="DI12" s="22">
        <v>0.2</v>
      </c>
      <c r="DJ12" s="22">
        <v>-0.4</v>
      </c>
      <c r="DK12" s="22">
        <v>0.1</v>
      </c>
      <c r="DL12" s="22">
        <v>0.5</v>
      </c>
      <c r="DM12" s="22"/>
      <c r="DN12" s="22">
        <v>0</v>
      </c>
      <c r="DO12" s="22">
        <v>0</v>
      </c>
      <c r="DP12" s="22">
        <v>2.3</v>
      </c>
      <c r="DQ12" s="22">
        <v>3.8</v>
      </c>
      <c r="DR12" s="22">
        <v>0</v>
      </c>
      <c r="DS12" s="22">
        <v>-0.1</v>
      </c>
      <c r="DT12" s="22">
        <v>0.3</v>
      </c>
      <c r="DU12" s="22">
        <v>0.5</v>
      </c>
      <c r="DV12" s="22"/>
      <c r="DW12" s="22">
        <v>-1.9</v>
      </c>
      <c r="DX12" s="22">
        <v>0.2</v>
      </c>
      <c r="DY12" s="22">
        <v>0.6</v>
      </c>
      <c r="DZ12" s="22">
        <v>0.3</v>
      </c>
      <c r="EA12" s="22">
        <v>0.1</v>
      </c>
      <c r="EB12" s="22"/>
      <c r="EC12" s="22">
        <v>8.5</v>
      </c>
      <c r="ED12" s="22">
        <v>0</v>
      </c>
      <c r="EE12" s="22">
        <v>-10.1</v>
      </c>
      <c r="EF12" s="22">
        <v>-11.2</v>
      </c>
      <c r="EG12" s="22">
        <v>-1.1</v>
      </c>
      <c r="EH12" s="22">
        <v>-0.9</v>
      </c>
      <c r="EI12" s="22"/>
      <c r="EJ12" s="22">
        <v>1.6</v>
      </c>
      <c r="EK12" s="22">
        <v>0</v>
      </c>
      <c r="EL12" s="22">
        <v>1.8</v>
      </c>
      <c r="EM12" s="22">
        <v>0.2</v>
      </c>
      <c r="EN12" s="22">
        <v>0.2</v>
      </c>
      <c r="EO12" s="22">
        <v>0.2</v>
      </c>
      <c r="EP12" s="22">
        <v>0</v>
      </c>
      <c r="EQ12" s="22">
        <v>0</v>
      </c>
      <c r="ER12" s="22">
        <v>0</v>
      </c>
      <c r="ES12" s="22">
        <v>0</v>
      </c>
      <c r="ET12" s="22">
        <v>-0.2</v>
      </c>
      <c r="EU12" s="22">
        <v>-0.7</v>
      </c>
      <c r="EV12" s="22">
        <v>0</v>
      </c>
      <c r="EW12" s="22">
        <v>0</v>
      </c>
      <c r="EX12" s="22">
        <v>1.3</v>
      </c>
      <c r="EY12" s="22">
        <v>0.7</v>
      </c>
      <c r="EZ12" s="22">
        <v>0.3</v>
      </c>
      <c r="FA12" s="22">
        <v>0.5</v>
      </c>
      <c r="FB12" s="22">
        <v>0</v>
      </c>
      <c r="FC12" s="22">
        <v>0</v>
      </c>
      <c r="FD12" s="22">
        <v>0.2</v>
      </c>
      <c r="FE12" s="22">
        <v>2.5</v>
      </c>
      <c r="FF12" s="22">
        <v>13.7</v>
      </c>
      <c r="FG12" s="22">
        <v>0.3</v>
      </c>
      <c r="FH12" s="22">
        <v>4</v>
      </c>
      <c r="FI12" s="22">
        <v>0</v>
      </c>
      <c r="FJ12" s="22">
        <v>2.5</v>
      </c>
      <c r="FK12" s="22">
        <v>3.7</v>
      </c>
      <c r="FL12" s="22"/>
      <c r="FM12" s="22">
        <v>-278.497</v>
      </c>
      <c r="FN12" s="20"/>
      <c r="FO12" s="22">
        <v>1.46085</v>
      </c>
      <c r="FP12" s="22">
        <v>0</v>
      </c>
      <c r="FQ12" s="22">
        <v>2.2745</v>
      </c>
      <c r="FR12" s="22">
        <v>1.2</v>
      </c>
      <c r="FS12" s="22">
        <v>0.33468</v>
      </c>
      <c r="FT12" s="22">
        <v>0.07874</v>
      </c>
      <c r="FU12" s="22"/>
      <c r="FV12" s="22">
        <v>1.9</v>
      </c>
      <c r="FW12" s="22">
        <v>7.24877</v>
      </c>
    </row>
    <row r="13" ht="24" customHeight="1" s="0" customFormat="1">
      <c r="A13" s="21" t="s">
        <v>69</v>
      </c>
      <c r="B13" s="21" t="s">
        <v>813</v>
      </c>
      <c r="C13" s="22">
        <v>44.3</v>
      </c>
      <c r="D13" s="22">
        <v>-81.7</v>
      </c>
      <c r="E13" s="22">
        <v>7.3</v>
      </c>
      <c r="F13" s="22"/>
      <c r="G13" s="22"/>
      <c r="H13" s="22">
        <v>-12.6</v>
      </c>
      <c r="I13" s="22">
        <v>7.2</v>
      </c>
      <c r="J13" s="22">
        <v>0</v>
      </c>
      <c r="K13" s="22"/>
      <c r="L13" s="22">
        <v>0</v>
      </c>
      <c r="M13" s="22">
        <v>-24.9</v>
      </c>
      <c r="N13" s="22">
        <v>-1.4</v>
      </c>
      <c r="O13" s="22"/>
      <c r="P13" s="22">
        <v>0</v>
      </c>
      <c r="Q13" s="22"/>
      <c r="R13" s="22">
        <v>30.7</v>
      </c>
      <c r="S13" s="22">
        <v>0</v>
      </c>
      <c r="T13" s="22"/>
      <c r="U13" s="22"/>
      <c r="V13" s="22"/>
      <c r="W13" s="22"/>
      <c r="X13" s="22">
        <v>8.4</v>
      </c>
      <c r="Y13" s="22">
        <v>1.7</v>
      </c>
      <c r="Z13" s="22"/>
      <c r="AA13" s="22">
        <v>2.8</v>
      </c>
      <c r="AB13" s="22">
        <v>-3.4</v>
      </c>
      <c r="AC13" s="22">
        <v>3.3</v>
      </c>
      <c r="AD13" s="22">
        <v>5.1</v>
      </c>
      <c r="AE13" s="22"/>
      <c r="AF13" s="22"/>
      <c r="AG13" s="22"/>
      <c r="AH13" s="22"/>
      <c r="AI13" s="22">
        <v>6.3</v>
      </c>
      <c r="AJ13" s="22">
        <v>0</v>
      </c>
      <c r="AK13" s="22"/>
      <c r="AL13" s="22"/>
      <c r="AM13" s="22"/>
      <c r="AN13" s="22">
        <v>-1.8</v>
      </c>
      <c r="AO13" s="22">
        <v>-31.3</v>
      </c>
      <c r="AP13" s="22">
        <v>1.1</v>
      </c>
      <c r="AQ13" s="22">
        <v>14</v>
      </c>
      <c r="AR13" s="22">
        <v>2.1</v>
      </c>
      <c r="AS13" s="22">
        <v>0.4</v>
      </c>
      <c r="AT13" s="22">
        <v>2.3</v>
      </c>
      <c r="AU13" s="22">
        <v>0.1</v>
      </c>
      <c r="AV13" s="22">
        <v>11.9</v>
      </c>
      <c r="AW13" s="22">
        <v>-21.6</v>
      </c>
      <c r="AX13" s="22">
        <v>-45.5</v>
      </c>
      <c r="AY13" s="22">
        <v>0.118</v>
      </c>
      <c r="AZ13" s="22">
        <v>0</v>
      </c>
      <c r="BA13" s="22">
        <v>-0.2</v>
      </c>
      <c r="BB13" s="22">
        <v>0.9</v>
      </c>
      <c r="BC13" s="22">
        <v>0.5</v>
      </c>
      <c r="BD13" s="22">
        <v>0</v>
      </c>
      <c r="BE13" s="22"/>
      <c r="BF13" s="22"/>
      <c r="BG13" s="22">
        <v>-4.7</v>
      </c>
      <c r="BH13" s="22"/>
      <c r="BI13" s="22"/>
      <c r="BJ13" s="22">
        <v>-3.4</v>
      </c>
      <c r="BK13" s="22"/>
      <c r="BL13" s="22"/>
      <c r="BM13" s="22"/>
      <c r="BN13" s="22">
        <v>-0.1</v>
      </c>
      <c r="BO13" s="22">
        <v>-45.2</v>
      </c>
      <c r="BP13" s="22">
        <v>-46.2</v>
      </c>
      <c r="BQ13" s="22">
        <v>-13</v>
      </c>
      <c r="BR13" s="22">
        <v>-16.6</v>
      </c>
      <c r="BS13" s="22">
        <v>3</v>
      </c>
      <c r="BT13" s="22">
        <v>-6</v>
      </c>
      <c r="BU13" s="22"/>
      <c r="BV13" s="22">
        <v>0</v>
      </c>
      <c r="BW13" s="22"/>
      <c r="BX13" s="22"/>
      <c r="BY13" s="22"/>
      <c r="BZ13" s="22">
        <v>0</v>
      </c>
      <c r="CA13" s="22"/>
      <c r="CB13" s="22">
        <v>0.7</v>
      </c>
      <c r="CC13" s="22">
        <v>5.5</v>
      </c>
      <c r="CD13" s="22">
        <v>-6</v>
      </c>
      <c r="CE13" s="22">
        <v>2.2</v>
      </c>
      <c r="CF13" s="22">
        <v>-6</v>
      </c>
      <c r="CG13" s="22">
        <v>0</v>
      </c>
      <c r="CH13" s="22"/>
      <c r="CI13" s="22">
        <v>0</v>
      </c>
      <c r="CJ13" s="22">
        <v>8.3</v>
      </c>
      <c r="CK13" s="22">
        <v>10.7</v>
      </c>
      <c r="CL13" s="22">
        <v>-30.4</v>
      </c>
      <c r="CM13" s="22"/>
      <c r="CN13" s="22"/>
      <c r="CO13" s="22"/>
      <c r="CP13" s="22"/>
      <c r="CQ13" s="22"/>
      <c r="CR13" s="22">
        <v>-13.5</v>
      </c>
      <c r="CS13" s="22">
        <v>-10.7</v>
      </c>
      <c r="CT13" s="22">
        <v>-1</v>
      </c>
      <c r="CU13" s="22">
        <v>-0.4</v>
      </c>
      <c r="CV13" s="22">
        <v>0.4</v>
      </c>
      <c r="CW13" s="22"/>
      <c r="CX13" s="22">
        <v>-9.3</v>
      </c>
      <c r="CY13" s="22">
        <v>0</v>
      </c>
      <c r="CZ13" s="22">
        <v>0</v>
      </c>
      <c r="DA13" s="22"/>
      <c r="DB13" s="22">
        <v>0</v>
      </c>
      <c r="DC13" s="22">
        <v>0</v>
      </c>
      <c r="DD13" s="22"/>
      <c r="DE13" s="22">
        <v>0</v>
      </c>
      <c r="DF13" s="22"/>
      <c r="DG13" s="22">
        <v>0.1</v>
      </c>
      <c r="DH13" s="22">
        <v>0.8</v>
      </c>
      <c r="DI13" s="22">
        <v>0.2</v>
      </c>
      <c r="DJ13" s="22">
        <v>-0.1</v>
      </c>
      <c r="DK13" s="22">
        <v>0.2</v>
      </c>
      <c r="DL13" s="22">
        <v>0.5</v>
      </c>
      <c r="DM13" s="22"/>
      <c r="DN13" s="22">
        <v>0</v>
      </c>
      <c r="DO13" s="22">
        <v>0</v>
      </c>
      <c r="DP13" s="22">
        <v>2.4</v>
      </c>
      <c r="DQ13" s="22">
        <v>4.2</v>
      </c>
      <c r="DR13" s="22">
        <v>0</v>
      </c>
      <c r="DS13" s="22">
        <v>-0.1</v>
      </c>
      <c r="DT13" s="22">
        <v>0.3</v>
      </c>
      <c r="DU13" s="22">
        <v>0.5</v>
      </c>
      <c r="DV13" s="22"/>
      <c r="DW13" s="22">
        <v>-1.9</v>
      </c>
      <c r="DX13" s="22">
        <v>0.2</v>
      </c>
      <c r="DY13" s="22">
        <v>0.5</v>
      </c>
      <c r="DZ13" s="22">
        <v>0.2</v>
      </c>
      <c r="EA13" s="22">
        <v>0.3</v>
      </c>
      <c r="EB13" s="22"/>
      <c r="EC13" s="22">
        <v>6.1</v>
      </c>
      <c r="ED13" s="22">
        <v>0</v>
      </c>
      <c r="EE13" s="22">
        <v>-7.1</v>
      </c>
      <c r="EF13" s="22">
        <v>-7.7</v>
      </c>
      <c r="EG13" s="22">
        <v>-0.7</v>
      </c>
      <c r="EH13" s="22">
        <v>-0.2</v>
      </c>
      <c r="EI13" s="22"/>
      <c r="EJ13" s="22">
        <v>1.6</v>
      </c>
      <c r="EK13" s="22">
        <v>0</v>
      </c>
      <c r="EL13" s="22">
        <v>1.7</v>
      </c>
      <c r="EM13" s="22">
        <v>0.2</v>
      </c>
      <c r="EN13" s="22">
        <v>0.2</v>
      </c>
      <c r="EO13" s="22">
        <v>0.2</v>
      </c>
      <c r="EP13" s="22">
        <v>0</v>
      </c>
      <c r="EQ13" s="22">
        <v>0</v>
      </c>
      <c r="ER13" s="22">
        <v>0</v>
      </c>
      <c r="ES13" s="22">
        <v>0</v>
      </c>
      <c r="ET13" s="22">
        <v>-0.2</v>
      </c>
      <c r="EU13" s="22">
        <v>-0.2</v>
      </c>
      <c r="EV13" s="22">
        <v>0</v>
      </c>
      <c r="EW13" s="22">
        <v>0</v>
      </c>
      <c r="EX13" s="22">
        <v>1.3</v>
      </c>
      <c r="EY13" s="22">
        <v>0.7</v>
      </c>
      <c r="EZ13" s="22">
        <v>0.3</v>
      </c>
      <c r="FA13" s="22">
        <v>0.5</v>
      </c>
      <c r="FB13" s="22">
        <v>0</v>
      </c>
      <c r="FC13" s="22">
        <v>0</v>
      </c>
      <c r="FD13" s="22">
        <v>0.5</v>
      </c>
      <c r="FE13" s="22">
        <v>2.2</v>
      </c>
      <c r="FF13" s="22">
        <v>13.5</v>
      </c>
      <c r="FG13" s="22">
        <v>0.3</v>
      </c>
      <c r="FH13" s="22">
        <v>4.2</v>
      </c>
      <c r="FI13" s="22">
        <v>0</v>
      </c>
      <c r="FJ13" s="22">
        <v>3.1</v>
      </c>
      <c r="FK13" s="22">
        <v>3.7</v>
      </c>
      <c r="FL13" s="22"/>
      <c r="FM13" s="22">
        <v>-223.082</v>
      </c>
      <c r="FN13" s="20"/>
      <c r="FO13" s="22">
        <v>1.51426</v>
      </c>
      <c r="FP13" s="22">
        <v>0</v>
      </c>
      <c r="FQ13" s="22">
        <v>2.248</v>
      </c>
      <c r="FR13" s="22">
        <v>1.2</v>
      </c>
      <c r="FS13" s="22">
        <v>0.33389</v>
      </c>
      <c r="FT13" s="22">
        <v>0.12462</v>
      </c>
      <c r="FU13" s="22"/>
      <c r="FV13" s="22">
        <v>2.1</v>
      </c>
      <c r="FW13" s="22">
        <v>7.52077</v>
      </c>
    </row>
    <row r="14" ht="24" customHeight="1" s="0" customFormat="1">
      <c r="A14" s="21" t="s">
        <v>69</v>
      </c>
      <c r="B14" s="21" t="s">
        <v>814</v>
      </c>
      <c r="C14" s="22">
        <v>45.8</v>
      </c>
      <c r="D14" s="22">
        <v>-81.8</v>
      </c>
      <c r="E14" s="22">
        <v>7.7</v>
      </c>
      <c r="F14" s="22"/>
      <c r="G14" s="22"/>
      <c r="H14" s="22">
        <v>-12.7</v>
      </c>
      <c r="I14" s="22">
        <v>17</v>
      </c>
      <c r="J14" s="22">
        <v>0</v>
      </c>
      <c r="K14" s="22"/>
      <c r="L14" s="22">
        <v>0</v>
      </c>
      <c r="M14" s="22">
        <v>-25.3</v>
      </c>
      <c r="N14" s="22">
        <v>-1.6</v>
      </c>
      <c r="O14" s="22"/>
      <c r="P14" s="22">
        <v>0</v>
      </c>
      <c r="Q14" s="22"/>
      <c r="R14" s="22">
        <v>33</v>
      </c>
      <c r="S14" s="22">
        <v>0</v>
      </c>
      <c r="T14" s="22"/>
      <c r="U14" s="22"/>
      <c r="V14" s="22"/>
      <c r="W14" s="22"/>
      <c r="X14" s="22">
        <v>8.5</v>
      </c>
      <c r="Y14" s="22">
        <v>1.1</v>
      </c>
      <c r="Z14" s="22"/>
      <c r="AA14" s="22">
        <v>2.9</v>
      </c>
      <c r="AB14" s="22">
        <v>-3.4</v>
      </c>
      <c r="AC14" s="22">
        <v>3.3</v>
      </c>
      <c r="AD14" s="22">
        <v>4.5</v>
      </c>
      <c r="AE14" s="22"/>
      <c r="AF14" s="22"/>
      <c r="AG14" s="22"/>
      <c r="AH14" s="22"/>
      <c r="AI14" s="22">
        <v>6.6</v>
      </c>
      <c r="AJ14" s="22">
        <v>0</v>
      </c>
      <c r="AK14" s="22"/>
      <c r="AL14" s="22"/>
      <c r="AM14" s="22"/>
      <c r="AN14" s="22">
        <v>-1.8</v>
      </c>
      <c r="AO14" s="22">
        <v>-32</v>
      </c>
      <c r="AP14" s="22">
        <v>1.1</v>
      </c>
      <c r="AQ14" s="22">
        <v>13.6</v>
      </c>
      <c r="AR14" s="22">
        <v>2.2</v>
      </c>
      <c r="AS14" s="22">
        <v>1</v>
      </c>
      <c r="AT14" s="22">
        <v>2.3</v>
      </c>
      <c r="AU14" s="22">
        <v>0.5</v>
      </c>
      <c r="AV14" s="22">
        <v>12</v>
      </c>
      <c r="AW14" s="22">
        <v>-20.9</v>
      </c>
      <c r="AX14" s="22">
        <v>-45.1</v>
      </c>
      <c r="AY14" s="22">
        <v>0.798</v>
      </c>
      <c r="AZ14" s="22">
        <v>0</v>
      </c>
      <c r="BA14" s="22">
        <v>0.2</v>
      </c>
      <c r="BB14" s="22">
        <v>0.9</v>
      </c>
      <c r="BC14" s="22">
        <v>0.7</v>
      </c>
      <c r="BD14" s="22">
        <v>0</v>
      </c>
      <c r="BE14" s="22"/>
      <c r="BF14" s="22"/>
      <c r="BG14" s="22">
        <v>-4</v>
      </c>
      <c r="BH14" s="22"/>
      <c r="BI14" s="22"/>
      <c r="BJ14" s="22">
        <v>-3.6</v>
      </c>
      <c r="BK14" s="22"/>
      <c r="BL14" s="22"/>
      <c r="BM14" s="22"/>
      <c r="BN14" s="22">
        <v>1.4</v>
      </c>
      <c r="BO14" s="22">
        <v>-46.1</v>
      </c>
      <c r="BP14" s="22">
        <v>-46.3</v>
      </c>
      <c r="BQ14" s="22">
        <v>-13.4</v>
      </c>
      <c r="BR14" s="22">
        <v>-17.8</v>
      </c>
      <c r="BS14" s="22">
        <v>2.8</v>
      </c>
      <c r="BT14" s="22">
        <v>-6</v>
      </c>
      <c r="BU14" s="22"/>
      <c r="BV14" s="22">
        <v>0</v>
      </c>
      <c r="BW14" s="22"/>
      <c r="BX14" s="22"/>
      <c r="BY14" s="22"/>
      <c r="BZ14" s="22">
        <v>0</v>
      </c>
      <c r="CA14" s="22"/>
      <c r="CB14" s="22">
        <v>0.9</v>
      </c>
      <c r="CC14" s="22">
        <v>5.4</v>
      </c>
      <c r="CD14" s="22">
        <v>-6.4</v>
      </c>
      <c r="CE14" s="22">
        <v>2.3</v>
      </c>
      <c r="CF14" s="22">
        <v>-6</v>
      </c>
      <c r="CG14" s="22">
        <v>0</v>
      </c>
      <c r="CH14" s="22"/>
      <c r="CI14" s="22">
        <v>0</v>
      </c>
      <c r="CJ14" s="22">
        <v>7.8</v>
      </c>
      <c r="CK14" s="22">
        <v>10.4</v>
      </c>
      <c r="CL14" s="22">
        <v>-31.1</v>
      </c>
      <c r="CM14" s="22"/>
      <c r="CN14" s="22"/>
      <c r="CO14" s="22"/>
      <c r="CP14" s="22"/>
      <c r="CQ14" s="22"/>
      <c r="CR14" s="22">
        <v>-14.3</v>
      </c>
      <c r="CS14" s="22">
        <v>-11.2</v>
      </c>
      <c r="CT14" s="22">
        <v>-1.1</v>
      </c>
      <c r="CU14" s="22">
        <v>-0.5</v>
      </c>
      <c r="CV14" s="22">
        <v>0.4</v>
      </c>
      <c r="CW14" s="22"/>
      <c r="CX14" s="22">
        <v>-9.4</v>
      </c>
      <c r="CY14" s="22">
        <v>0</v>
      </c>
      <c r="CZ14" s="22">
        <v>0</v>
      </c>
      <c r="DA14" s="22"/>
      <c r="DB14" s="22">
        <v>0</v>
      </c>
      <c r="DC14" s="22">
        <v>0</v>
      </c>
      <c r="DD14" s="22"/>
      <c r="DE14" s="22">
        <v>0</v>
      </c>
      <c r="DF14" s="22"/>
      <c r="DG14" s="22">
        <v>0.1</v>
      </c>
      <c r="DH14" s="22">
        <v>0.8</v>
      </c>
      <c r="DI14" s="22">
        <v>0.2</v>
      </c>
      <c r="DJ14" s="22">
        <v>0.2</v>
      </c>
      <c r="DK14" s="22">
        <v>0.1</v>
      </c>
      <c r="DL14" s="22">
        <v>0.5</v>
      </c>
      <c r="DM14" s="22"/>
      <c r="DN14" s="22">
        <v>0</v>
      </c>
      <c r="DO14" s="22">
        <v>0</v>
      </c>
      <c r="DP14" s="22">
        <v>2.4</v>
      </c>
      <c r="DQ14" s="22">
        <v>4.6</v>
      </c>
      <c r="DR14" s="22">
        <v>0</v>
      </c>
      <c r="DS14" s="22">
        <v>0</v>
      </c>
      <c r="DT14" s="22">
        <v>0.3</v>
      </c>
      <c r="DU14" s="22">
        <v>0.5</v>
      </c>
      <c r="DV14" s="22"/>
      <c r="DW14" s="22">
        <v>-1.9</v>
      </c>
      <c r="DX14" s="22">
        <v>0.2</v>
      </c>
      <c r="DY14" s="22">
        <v>0.7</v>
      </c>
      <c r="DZ14" s="22">
        <v>0.2</v>
      </c>
      <c r="EA14" s="22">
        <v>0.3</v>
      </c>
      <c r="EB14" s="22"/>
      <c r="EC14" s="22">
        <v>5.6</v>
      </c>
      <c r="ED14" s="22">
        <v>0</v>
      </c>
      <c r="EE14" s="22">
        <v>-7.5</v>
      </c>
      <c r="EF14" s="22">
        <v>-7.4</v>
      </c>
      <c r="EG14" s="22">
        <v>-0.6</v>
      </c>
      <c r="EH14" s="22">
        <v>-0.2</v>
      </c>
      <c r="EI14" s="22"/>
      <c r="EJ14" s="22">
        <v>1.6</v>
      </c>
      <c r="EK14" s="22">
        <v>0</v>
      </c>
      <c r="EL14" s="22">
        <v>1.7</v>
      </c>
      <c r="EM14" s="22">
        <v>0.2</v>
      </c>
      <c r="EN14" s="22">
        <v>0.2</v>
      </c>
      <c r="EO14" s="22">
        <v>0.2</v>
      </c>
      <c r="EP14" s="22">
        <v>0</v>
      </c>
      <c r="EQ14" s="22">
        <v>0</v>
      </c>
      <c r="ER14" s="22">
        <v>0</v>
      </c>
      <c r="ES14" s="22">
        <v>0</v>
      </c>
      <c r="ET14" s="22">
        <v>-0.2</v>
      </c>
      <c r="EU14" s="22">
        <v>-1.4</v>
      </c>
      <c r="EV14" s="22">
        <v>0</v>
      </c>
      <c r="EW14" s="22">
        <v>0</v>
      </c>
      <c r="EX14" s="22">
        <v>1.3</v>
      </c>
      <c r="EY14" s="22">
        <v>0.7</v>
      </c>
      <c r="EZ14" s="22">
        <v>0.3</v>
      </c>
      <c r="FA14" s="22">
        <v>0.5</v>
      </c>
      <c r="FB14" s="22">
        <v>0</v>
      </c>
      <c r="FC14" s="22">
        <v>0</v>
      </c>
      <c r="FD14" s="22">
        <v>0.4</v>
      </c>
      <c r="FE14" s="22">
        <v>2.4</v>
      </c>
      <c r="FF14" s="22">
        <v>13.6</v>
      </c>
      <c r="FG14" s="22">
        <v>0.3</v>
      </c>
      <c r="FH14" s="22">
        <v>4</v>
      </c>
      <c r="FI14" s="22">
        <v>0</v>
      </c>
      <c r="FJ14" s="22">
        <v>2.9</v>
      </c>
      <c r="FK14" s="22">
        <v>3.8</v>
      </c>
      <c r="FL14" s="22"/>
      <c r="FM14" s="22">
        <v>-213.102</v>
      </c>
      <c r="FN14" s="20"/>
      <c r="FO14" s="22">
        <v>1.54012</v>
      </c>
      <c r="FP14" s="22">
        <v>0</v>
      </c>
      <c r="FQ14" s="22">
        <v>2.4745</v>
      </c>
      <c r="FR14" s="22">
        <v>1.2</v>
      </c>
      <c r="FS14" s="22">
        <v>0.33512</v>
      </c>
      <c r="FT14" s="22">
        <v>0.1434</v>
      </c>
      <c r="FU14" s="22"/>
      <c r="FV14" s="22">
        <v>2</v>
      </c>
      <c r="FW14" s="22">
        <v>7.69314</v>
      </c>
    </row>
    <row r="15" ht="24" customHeight="1" s="0" customFormat="1">
      <c r="A15" s="21" t="s">
        <v>69</v>
      </c>
      <c r="B15" s="21" t="s">
        <v>815</v>
      </c>
      <c r="C15" s="22">
        <v>47.7</v>
      </c>
      <c r="D15" s="22">
        <v>-77.5</v>
      </c>
      <c r="E15" s="22">
        <v>8.4</v>
      </c>
      <c r="F15" s="22"/>
      <c r="G15" s="22"/>
      <c r="H15" s="22">
        <v>-13.8</v>
      </c>
      <c r="I15" s="22">
        <v>10.8</v>
      </c>
      <c r="J15" s="22">
        <v>0</v>
      </c>
      <c r="K15" s="22"/>
      <c r="L15" s="22">
        <v>0</v>
      </c>
      <c r="M15" s="22">
        <v>-26.1</v>
      </c>
      <c r="N15" s="22">
        <v>-3.2</v>
      </c>
      <c r="O15" s="22"/>
      <c r="P15" s="22">
        <v>0</v>
      </c>
      <c r="Q15" s="22"/>
      <c r="R15" s="22">
        <v>36.2</v>
      </c>
      <c r="S15" s="22">
        <v>0</v>
      </c>
      <c r="T15" s="22"/>
      <c r="U15" s="22"/>
      <c r="V15" s="22"/>
      <c r="W15" s="22"/>
      <c r="X15" s="22">
        <v>9.2</v>
      </c>
      <c r="Y15" s="22">
        <v>1</v>
      </c>
      <c r="Z15" s="22"/>
      <c r="AA15" s="22">
        <v>3.1</v>
      </c>
      <c r="AB15" s="22">
        <v>-3.4</v>
      </c>
      <c r="AC15" s="22">
        <v>3.4</v>
      </c>
      <c r="AD15" s="22">
        <v>4.2</v>
      </c>
      <c r="AE15" s="22"/>
      <c r="AF15" s="22"/>
      <c r="AG15" s="22"/>
      <c r="AH15" s="22"/>
      <c r="AI15" s="22">
        <v>6.8</v>
      </c>
      <c r="AJ15" s="22">
        <v>0</v>
      </c>
      <c r="AK15" s="22"/>
      <c r="AL15" s="22"/>
      <c r="AM15" s="22"/>
      <c r="AN15" s="22">
        <v>-1.2</v>
      </c>
      <c r="AO15" s="22">
        <v>0</v>
      </c>
      <c r="AP15" s="22">
        <v>0.9</v>
      </c>
      <c r="AQ15" s="22">
        <v>6.2</v>
      </c>
      <c r="AR15" s="22">
        <v>2.3</v>
      </c>
      <c r="AS15" s="22">
        <v>0.5</v>
      </c>
      <c r="AT15" s="22">
        <v>2.3</v>
      </c>
      <c r="AU15" s="22">
        <v>0</v>
      </c>
      <c r="AV15" s="22">
        <v>12.5</v>
      </c>
      <c r="AW15" s="22">
        <v>-20.6</v>
      </c>
      <c r="AX15" s="22">
        <v>-45.1</v>
      </c>
      <c r="AY15" s="22">
        <v>0.433</v>
      </c>
      <c r="AZ15" s="22">
        <v>0</v>
      </c>
      <c r="BA15" s="22">
        <v>0</v>
      </c>
      <c r="BB15" s="22">
        <v>1</v>
      </c>
      <c r="BC15" s="22">
        <v>0.7</v>
      </c>
      <c r="BD15" s="22">
        <v>-1</v>
      </c>
      <c r="BE15" s="22"/>
      <c r="BF15" s="22"/>
      <c r="BG15" s="22">
        <v>-3.6</v>
      </c>
      <c r="BH15" s="22"/>
      <c r="BI15" s="22"/>
      <c r="BJ15" s="22">
        <v>-4</v>
      </c>
      <c r="BK15" s="22"/>
      <c r="BL15" s="22"/>
      <c r="BM15" s="22"/>
      <c r="BN15" s="22">
        <v>0.3</v>
      </c>
      <c r="BO15" s="22">
        <v>-46.1</v>
      </c>
      <c r="BP15" s="22">
        <v>-47</v>
      </c>
      <c r="BQ15" s="22">
        <v>-13.9</v>
      </c>
      <c r="BR15" s="22">
        <v>-19</v>
      </c>
      <c r="BS15" s="22">
        <v>2.5</v>
      </c>
      <c r="BT15" s="22">
        <v>-6</v>
      </c>
      <c r="BU15" s="22"/>
      <c r="BV15" s="22">
        <v>0</v>
      </c>
      <c r="BW15" s="22"/>
      <c r="BX15" s="22"/>
      <c r="BY15" s="22"/>
      <c r="BZ15" s="22">
        <v>0</v>
      </c>
      <c r="CA15" s="22"/>
      <c r="CB15" s="22">
        <v>1.3</v>
      </c>
      <c r="CC15" s="22">
        <v>4.3</v>
      </c>
      <c r="CD15" s="22">
        <v>-6.5</v>
      </c>
      <c r="CE15" s="22">
        <v>2.5</v>
      </c>
      <c r="CF15" s="22">
        <v>-5.9</v>
      </c>
      <c r="CG15" s="22">
        <v>0</v>
      </c>
      <c r="CH15" s="22"/>
      <c r="CI15" s="22">
        <v>0</v>
      </c>
      <c r="CJ15" s="22">
        <v>7.9</v>
      </c>
      <c r="CK15" s="22">
        <v>10.5</v>
      </c>
      <c r="CL15" s="22">
        <v>-31.5</v>
      </c>
      <c r="CM15" s="22"/>
      <c r="CN15" s="22"/>
      <c r="CO15" s="22"/>
      <c r="CP15" s="22"/>
      <c r="CQ15" s="22"/>
      <c r="CR15" s="22">
        <v>-15.4</v>
      </c>
      <c r="CS15" s="22">
        <v>-11.8</v>
      </c>
      <c r="CT15" s="22">
        <v>-1</v>
      </c>
      <c r="CU15" s="22">
        <v>-0.5</v>
      </c>
      <c r="CV15" s="22">
        <v>0.4</v>
      </c>
      <c r="CW15" s="22"/>
      <c r="CX15" s="22">
        <v>-9.1</v>
      </c>
      <c r="CY15" s="22">
        <v>0</v>
      </c>
      <c r="CZ15" s="22">
        <v>0</v>
      </c>
      <c r="DA15" s="22"/>
      <c r="DB15" s="22">
        <v>0</v>
      </c>
      <c r="DC15" s="22">
        <v>0</v>
      </c>
      <c r="DD15" s="22"/>
      <c r="DE15" s="22">
        <v>0</v>
      </c>
      <c r="DF15" s="22"/>
      <c r="DG15" s="22">
        <v>0.1</v>
      </c>
      <c r="DH15" s="22">
        <v>0.8</v>
      </c>
      <c r="DI15" s="22">
        <v>0.2</v>
      </c>
      <c r="DJ15" s="22">
        <v>0.5</v>
      </c>
      <c r="DK15" s="22">
        <v>0.2</v>
      </c>
      <c r="DL15" s="22">
        <v>0.5</v>
      </c>
      <c r="DM15" s="22"/>
      <c r="DN15" s="22">
        <v>0</v>
      </c>
      <c r="DO15" s="22">
        <v>0</v>
      </c>
      <c r="DP15" s="22">
        <v>2.4</v>
      </c>
      <c r="DQ15" s="22">
        <v>4.8</v>
      </c>
      <c r="DR15" s="22">
        <v>0</v>
      </c>
      <c r="DS15" s="22">
        <v>0.1</v>
      </c>
      <c r="DT15" s="22">
        <v>0.3</v>
      </c>
      <c r="DU15" s="22">
        <v>0.5</v>
      </c>
      <c r="DV15" s="22"/>
      <c r="DW15" s="22">
        <v>-1.9</v>
      </c>
      <c r="DX15" s="22">
        <v>0.2</v>
      </c>
      <c r="DY15" s="22">
        <v>0.7</v>
      </c>
      <c r="DZ15" s="22">
        <v>0.8</v>
      </c>
      <c r="EA15" s="22">
        <v>0.3</v>
      </c>
      <c r="EB15" s="22"/>
      <c r="EC15" s="22">
        <v>6.7</v>
      </c>
      <c r="ED15" s="22">
        <v>0</v>
      </c>
      <c r="EE15" s="22">
        <v>-5.7</v>
      </c>
      <c r="EF15" s="22">
        <v>-5.8</v>
      </c>
      <c r="EG15" s="22">
        <v>-0.3</v>
      </c>
      <c r="EH15" s="22">
        <v>0</v>
      </c>
      <c r="EI15" s="22"/>
      <c r="EJ15" s="22">
        <v>1.5</v>
      </c>
      <c r="EK15" s="22">
        <v>0</v>
      </c>
      <c r="EL15" s="22">
        <v>1.8</v>
      </c>
      <c r="EM15" s="22">
        <v>0.2</v>
      </c>
      <c r="EN15" s="22">
        <v>0.2</v>
      </c>
      <c r="EO15" s="22">
        <v>0.2</v>
      </c>
      <c r="EP15" s="22">
        <v>0</v>
      </c>
      <c r="EQ15" s="22">
        <v>0</v>
      </c>
      <c r="ER15" s="22">
        <v>0</v>
      </c>
      <c r="ES15" s="22">
        <v>0</v>
      </c>
      <c r="ET15" s="22">
        <v>-0.2</v>
      </c>
      <c r="EU15" s="22">
        <v>-2.9</v>
      </c>
      <c r="EV15" s="22">
        <v>0</v>
      </c>
      <c r="EW15" s="22">
        <v>0</v>
      </c>
      <c r="EX15" s="22">
        <v>1.3</v>
      </c>
      <c r="EY15" s="22">
        <v>0.7</v>
      </c>
      <c r="EZ15" s="22">
        <v>0.3</v>
      </c>
      <c r="FA15" s="22">
        <v>0.5</v>
      </c>
      <c r="FB15" s="22">
        <v>0</v>
      </c>
      <c r="FC15" s="22">
        <v>0</v>
      </c>
      <c r="FD15" s="22">
        <v>0.4</v>
      </c>
      <c r="FE15" s="22">
        <v>2.4</v>
      </c>
      <c r="FF15" s="22">
        <v>13.6</v>
      </c>
      <c r="FG15" s="22">
        <v>0.1</v>
      </c>
      <c r="FH15" s="22">
        <v>3.6</v>
      </c>
      <c r="FI15" s="22">
        <v>0</v>
      </c>
      <c r="FJ15" s="22">
        <v>3</v>
      </c>
      <c r="FK15" s="22">
        <v>3.7</v>
      </c>
      <c r="FL15" s="22"/>
      <c r="FM15" s="22">
        <v>-190.067</v>
      </c>
      <c r="FN15" s="20"/>
      <c r="FO15" s="22">
        <v>1.48233</v>
      </c>
      <c r="FP15" s="22">
        <v>0</v>
      </c>
      <c r="FQ15" s="22">
        <v>2.696</v>
      </c>
      <c r="FR15" s="22">
        <v>1.3</v>
      </c>
      <c r="FS15" s="22">
        <v>0.3328</v>
      </c>
      <c r="FT15" s="22">
        <v>0.15055</v>
      </c>
      <c r="FU15" s="22"/>
      <c r="FV15" s="22">
        <v>2</v>
      </c>
      <c r="FW15" s="22">
        <v>7.96168</v>
      </c>
    </row>
    <row r="16" ht="24" customHeight="1" s="0" customFormat="1">
      <c r="A16" s="21" t="s">
        <v>69</v>
      </c>
      <c r="B16" s="21" t="s">
        <v>816</v>
      </c>
      <c r="C16" s="22">
        <v>45.2</v>
      </c>
      <c r="D16" s="22">
        <v>-85</v>
      </c>
      <c r="E16" s="22">
        <v>6.8</v>
      </c>
      <c r="F16" s="22"/>
      <c r="G16" s="22"/>
      <c r="H16" s="22">
        <v>-12.8</v>
      </c>
      <c r="I16" s="22">
        <v>17.7</v>
      </c>
      <c r="J16" s="22">
        <v>0</v>
      </c>
      <c r="K16" s="22"/>
      <c r="L16" s="22">
        <v>0</v>
      </c>
      <c r="M16" s="22">
        <v>-26.7</v>
      </c>
      <c r="N16" s="22">
        <v>-3.7</v>
      </c>
      <c r="O16" s="22"/>
      <c r="P16" s="22">
        <v>0</v>
      </c>
      <c r="Q16" s="22"/>
      <c r="R16" s="22">
        <v>33.1</v>
      </c>
      <c r="S16" s="22">
        <v>0</v>
      </c>
      <c r="T16" s="22"/>
      <c r="U16" s="22"/>
      <c r="V16" s="22"/>
      <c r="W16" s="22"/>
      <c r="X16" s="22">
        <v>8.5</v>
      </c>
      <c r="Y16" s="22">
        <v>1.3</v>
      </c>
      <c r="Z16" s="22"/>
      <c r="AA16" s="22">
        <v>2.9</v>
      </c>
      <c r="AB16" s="22">
        <v>-3.4</v>
      </c>
      <c r="AC16" s="22">
        <v>3.3</v>
      </c>
      <c r="AD16" s="22">
        <v>4.4</v>
      </c>
      <c r="AE16" s="22"/>
      <c r="AF16" s="22"/>
      <c r="AG16" s="22"/>
      <c r="AH16" s="22"/>
      <c r="AI16" s="22">
        <v>5.7</v>
      </c>
      <c r="AJ16" s="22">
        <v>0</v>
      </c>
      <c r="AK16" s="22"/>
      <c r="AL16" s="22"/>
      <c r="AM16" s="22"/>
      <c r="AN16" s="22">
        <v>-1.2</v>
      </c>
      <c r="AO16" s="22">
        <v>0</v>
      </c>
      <c r="AP16" s="22">
        <v>0.1</v>
      </c>
      <c r="AQ16" s="22">
        <v>7.6</v>
      </c>
      <c r="AR16" s="22">
        <v>1.9</v>
      </c>
      <c r="AS16" s="22">
        <v>0.7</v>
      </c>
      <c r="AT16" s="22">
        <v>2.3</v>
      </c>
      <c r="AU16" s="22">
        <v>-0.1</v>
      </c>
      <c r="AV16" s="22">
        <v>13.4</v>
      </c>
      <c r="AW16" s="22">
        <v>-18.7</v>
      </c>
      <c r="AX16" s="22">
        <v>-42.9</v>
      </c>
      <c r="AY16" s="22">
        <v>-2.466</v>
      </c>
      <c r="AZ16" s="22">
        <v>0</v>
      </c>
      <c r="BA16" s="22">
        <v>-0.1</v>
      </c>
      <c r="BB16" s="22">
        <v>0.9</v>
      </c>
      <c r="BC16" s="22">
        <v>0.6</v>
      </c>
      <c r="BD16" s="22">
        <v>-4</v>
      </c>
      <c r="BE16" s="22"/>
      <c r="BF16" s="22"/>
      <c r="BG16" s="22">
        <v>-3.6</v>
      </c>
      <c r="BH16" s="22"/>
      <c r="BI16" s="22"/>
      <c r="BJ16" s="22">
        <v>-3.7</v>
      </c>
      <c r="BK16" s="22"/>
      <c r="BL16" s="22"/>
      <c r="BM16" s="22"/>
      <c r="BN16" s="22">
        <v>-2.2</v>
      </c>
      <c r="BO16" s="22">
        <v>-41.1</v>
      </c>
      <c r="BP16" s="22">
        <v>-42.1</v>
      </c>
      <c r="BQ16" s="22">
        <v>-9</v>
      </c>
      <c r="BR16" s="22">
        <v>-11.9</v>
      </c>
      <c r="BS16" s="22">
        <v>4.1</v>
      </c>
      <c r="BT16" s="22">
        <v>-5.9</v>
      </c>
      <c r="BU16" s="22"/>
      <c r="BV16" s="22">
        <v>0</v>
      </c>
      <c r="BW16" s="22"/>
      <c r="BX16" s="22"/>
      <c r="BY16" s="22"/>
      <c r="BZ16" s="22">
        <v>0</v>
      </c>
      <c r="CA16" s="22"/>
      <c r="CB16" s="22">
        <v>0.4</v>
      </c>
      <c r="CC16" s="22">
        <v>5.4</v>
      </c>
      <c r="CD16" s="22">
        <v>-5.7</v>
      </c>
      <c r="CE16" s="22">
        <v>2.2</v>
      </c>
      <c r="CF16" s="22">
        <v>-5.9</v>
      </c>
      <c r="CG16" s="22">
        <v>0</v>
      </c>
      <c r="CH16" s="22"/>
      <c r="CI16" s="22">
        <v>0</v>
      </c>
      <c r="CJ16" s="22">
        <v>9.4</v>
      </c>
      <c r="CK16" s="22">
        <v>11.9</v>
      </c>
      <c r="CL16" s="22">
        <v>-27.6</v>
      </c>
      <c r="CM16" s="22"/>
      <c r="CN16" s="22"/>
      <c r="CO16" s="22"/>
      <c r="CP16" s="22"/>
      <c r="CQ16" s="22"/>
      <c r="CR16" s="22">
        <v>-13.7</v>
      </c>
      <c r="CS16" s="22">
        <v>-10.9</v>
      </c>
      <c r="CT16" s="22">
        <v>-1.1</v>
      </c>
      <c r="CU16" s="22">
        <v>-0.5</v>
      </c>
      <c r="CV16" s="22">
        <v>0.4</v>
      </c>
      <c r="CW16" s="22"/>
      <c r="CX16" s="22">
        <v>-9.1</v>
      </c>
      <c r="CY16" s="22">
        <v>0</v>
      </c>
      <c r="CZ16" s="22">
        <v>0</v>
      </c>
      <c r="DA16" s="22"/>
      <c r="DB16" s="22">
        <v>0</v>
      </c>
      <c r="DC16" s="22">
        <v>0.1</v>
      </c>
      <c r="DD16" s="22"/>
      <c r="DE16" s="22">
        <v>0</v>
      </c>
      <c r="DF16" s="22"/>
      <c r="DG16" s="22">
        <v>0.1</v>
      </c>
      <c r="DH16" s="22">
        <v>0.8</v>
      </c>
      <c r="DI16" s="22">
        <v>0.1</v>
      </c>
      <c r="DJ16" s="22">
        <v>0.6</v>
      </c>
      <c r="DK16" s="22">
        <v>0.1</v>
      </c>
      <c r="DL16" s="22">
        <v>0.5</v>
      </c>
      <c r="DM16" s="22"/>
      <c r="DN16" s="22">
        <v>0</v>
      </c>
      <c r="DO16" s="22">
        <v>0</v>
      </c>
      <c r="DP16" s="22">
        <v>2.6</v>
      </c>
      <c r="DQ16" s="22">
        <v>5.3</v>
      </c>
      <c r="DR16" s="22">
        <v>0</v>
      </c>
      <c r="DS16" s="22">
        <v>0</v>
      </c>
      <c r="DT16" s="22">
        <v>0.3</v>
      </c>
      <c r="DU16" s="22">
        <v>0.5</v>
      </c>
      <c r="DV16" s="22"/>
      <c r="DW16" s="22">
        <v>-2</v>
      </c>
      <c r="DX16" s="22">
        <v>0.1</v>
      </c>
      <c r="DY16" s="22">
        <v>0.7</v>
      </c>
      <c r="DZ16" s="22">
        <v>0.1</v>
      </c>
      <c r="EA16" s="22">
        <v>0.3</v>
      </c>
      <c r="EB16" s="22"/>
      <c r="EC16" s="22">
        <v>5.8</v>
      </c>
      <c r="ED16" s="22">
        <v>0</v>
      </c>
      <c r="EE16" s="22">
        <v>-7.6</v>
      </c>
      <c r="EF16" s="22">
        <v>-8.2</v>
      </c>
      <c r="EG16" s="22">
        <v>-0.6</v>
      </c>
      <c r="EH16" s="22">
        <v>-0.5</v>
      </c>
      <c r="EI16" s="22"/>
      <c r="EJ16" s="22">
        <v>1.5</v>
      </c>
      <c r="EK16" s="22">
        <v>0</v>
      </c>
      <c r="EL16" s="22">
        <v>1.8</v>
      </c>
      <c r="EM16" s="22">
        <v>0.2</v>
      </c>
      <c r="EN16" s="22">
        <v>0.2</v>
      </c>
      <c r="EO16" s="22">
        <v>0.2</v>
      </c>
      <c r="EP16" s="22">
        <v>0</v>
      </c>
      <c r="EQ16" s="22">
        <v>0</v>
      </c>
      <c r="ER16" s="22">
        <v>0</v>
      </c>
      <c r="ES16" s="22">
        <v>0</v>
      </c>
      <c r="ET16" s="22">
        <v>-0.2</v>
      </c>
      <c r="EU16" s="22">
        <v>-2.8</v>
      </c>
      <c r="EV16" s="22">
        <v>0</v>
      </c>
      <c r="EW16" s="22">
        <v>0</v>
      </c>
      <c r="EX16" s="22">
        <v>1.3</v>
      </c>
      <c r="EY16" s="22">
        <v>0.7</v>
      </c>
      <c r="EZ16" s="22">
        <v>0.3</v>
      </c>
      <c r="FA16" s="22">
        <v>0.5</v>
      </c>
      <c r="FB16" s="22">
        <v>0</v>
      </c>
      <c r="FC16" s="22">
        <v>0</v>
      </c>
      <c r="FD16" s="22">
        <v>0.4</v>
      </c>
      <c r="FE16" s="22">
        <v>2.3</v>
      </c>
      <c r="FF16" s="22">
        <v>13.7</v>
      </c>
      <c r="FG16" s="22">
        <v>0.1</v>
      </c>
      <c r="FH16" s="22">
        <v>4</v>
      </c>
      <c r="FI16" s="22">
        <v>0</v>
      </c>
      <c r="FJ16" s="22">
        <v>2.3</v>
      </c>
      <c r="FK16" s="22">
        <v>3.8</v>
      </c>
      <c r="FL16" s="22"/>
      <c r="FM16" s="22">
        <v>-175.466</v>
      </c>
      <c r="FN16" s="20"/>
      <c r="FO16" s="22">
        <v>1.25074</v>
      </c>
      <c r="FP16" s="22">
        <v>0</v>
      </c>
      <c r="FQ16" s="22">
        <v>2.4025</v>
      </c>
      <c r="FR16" s="22">
        <v>1.2</v>
      </c>
      <c r="FS16" s="22">
        <v>0.05173</v>
      </c>
      <c r="FT16" s="22">
        <v>0.10433</v>
      </c>
      <c r="FU16" s="22"/>
      <c r="FV16" s="22">
        <v>2</v>
      </c>
      <c r="FW16" s="22">
        <v>7.0093</v>
      </c>
    </row>
    <row r="17" ht="24" customHeight="1" s="0" customFormat="1">
      <c r="A17" s="21" t="s">
        <v>69</v>
      </c>
      <c r="B17" s="21" t="s">
        <v>817</v>
      </c>
      <c r="C17" s="22">
        <v>48.4</v>
      </c>
      <c r="D17" s="22">
        <v>-69.6</v>
      </c>
      <c r="E17" s="22">
        <v>9.5</v>
      </c>
      <c r="F17" s="22"/>
      <c r="G17" s="22"/>
      <c r="H17" s="22">
        <v>-11.5</v>
      </c>
      <c r="I17" s="22">
        <v>19.3</v>
      </c>
      <c r="J17" s="22">
        <v>0</v>
      </c>
      <c r="K17" s="22"/>
      <c r="L17" s="22">
        <v>0</v>
      </c>
      <c r="M17" s="22">
        <v>-20.6</v>
      </c>
      <c r="N17" s="22">
        <v>2.4</v>
      </c>
      <c r="O17" s="22"/>
      <c r="P17" s="22">
        <v>0</v>
      </c>
      <c r="Q17" s="22"/>
      <c r="R17" s="22">
        <v>39.7</v>
      </c>
      <c r="S17" s="22">
        <v>0.1</v>
      </c>
      <c r="T17" s="22"/>
      <c r="U17" s="22"/>
      <c r="V17" s="22"/>
      <c r="W17" s="22"/>
      <c r="X17" s="22">
        <v>10.4</v>
      </c>
      <c r="Y17" s="22">
        <v>1.3</v>
      </c>
      <c r="Z17" s="22"/>
      <c r="AA17" s="22">
        <v>3</v>
      </c>
      <c r="AB17" s="22">
        <v>-3.4</v>
      </c>
      <c r="AC17" s="22">
        <v>3.4</v>
      </c>
      <c r="AD17" s="22">
        <v>4.7</v>
      </c>
      <c r="AE17" s="22"/>
      <c r="AF17" s="22"/>
      <c r="AG17" s="22"/>
      <c r="AH17" s="22"/>
      <c r="AI17" s="22">
        <v>6.7</v>
      </c>
      <c r="AJ17" s="22">
        <v>0</v>
      </c>
      <c r="AK17" s="22"/>
      <c r="AL17" s="22"/>
      <c r="AM17" s="22"/>
      <c r="AN17" s="22">
        <v>-1.2</v>
      </c>
      <c r="AO17" s="22">
        <v>0</v>
      </c>
      <c r="AP17" s="22">
        <v>0.1</v>
      </c>
      <c r="AQ17" s="22">
        <v>6.6</v>
      </c>
      <c r="AR17" s="22">
        <v>2.1</v>
      </c>
      <c r="AS17" s="22">
        <v>0.6</v>
      </c>
      <c r="AT17" s="22">
        <v>2.3</v>
      </c>
      <c r="AU17" s="22">
        <v>0.4</v>
      </c>
      <c r="AV17" s="22">
        <v>14.7</v>
      </c>
      <c r="AW17" s="22">
        <v>-18.2</v>
      </c>
      <c r="AX17" s="22">
        <v>-42.6</v>
      </c>
      <c r="AY17" s="22">
        <v>-2.532</v>
      </c>
      <c r="AZ17" s="22">
        <v>0</v>
      </c>
      <c r="BA17" s="22">
        <v>0.7</v>
      </c>
      <c r="BB17" s="22">
        <v>0.9</v>
      </c>
      <c r="BC17" s="22">
        <v>0.5</v>
      </c>
      <c r="BD17" s="22">
        <v>0</v>
      </c>
      <c r="BE17" s="22"/>
      <c r="BF17" s="22"/>
      <c r="BG17" s="22">
        <v>-3.6</v>
      </c>
      <c r="BH17" s="22"/>
      <c r="BI17" s="22"/>
      <c r="BJ17" s="22">
        <v>-3.7</v>
      </c>
      <c r="BK17" s="22"/>
      <c r="BL17" s="22"/>
      <c r="BM17" s="22"/>
      <c r="BN17" s="22">
        <v>-2.9</v>
      </c>
      <c r="BO17" s="22">
        <v>-41.3</v>
      </c>
      <c r="BP17" s="22">
        <v>-42.2</v>
      </c>
      <c r="BQ17" s="22">
        <v>-8.8</v>
      </c>
      <c r="BR17" s="22">
        <v>-11.9</v>
      </c>
      <c r="BS17" s="22">
        <v>4.3</v>
      </c>
      <c r="BT17" s="22">
        <v>-5</v>
      </c>
      <c r="BU17" s="22"/>
      <c r="BV17" s="22">
        <v>0</v>
      </c>
      <c r="BW17" s="22"/>
      <c r="BX17" s="22"/>
      <c r="BY17" s="22"/>
      <c r="BZ17" s="22">
        <v>0</v>
      </c>
      <c r="CA17" s="22"/>
      <c r="CB17" s="22">
        <v>0.9</v>
      </c>
      <c r="CC17" s="22">
        <v>9.8</v>
      </c>
      <c r="CD17" s="22">
        <v>-5.9</v>
      </c>
      <c r="CE17" s="22">
        <v>2.3</v>
      </c>
      <c r="CF17" s="22">
        <v>-5.9</v>
      </c>
      <c r="CG17" s="22">
        <v>0</v>
      </c>
      <c r="CH17" s="22"/>
      <c r="CI17" s="22">
        <v>0</v>
      </c>
      <c r="CJ17" s="22">
        <v>10.3</v>
      </c>
      <c r="CK17" s="22">
        <v>12.9</v>
      </c>
      <c r="CL17" s="22">
        <v>-27.4</v>
      </c>
      <c r="CM17" s="22"/>
      <c r="CN17" s="22"/>
      <c r="CO17" s="22"/>
      <c r="CP17" s="22"/>
      <c r="CQ17" s="22"/>
      <c r="CR17" s="22">
        <v>-12.6</v>
      </c>
      <c r="CS17" s="22">
        <v>-10.2</v>
      </c>
      <c r="CT17" s="22">
        <v>-1.1</v>
      </c>
      <c r="CU17" s="22">
        <v>-0.5</v>
      </c>
      <c r="CV17" s="22">
        <v>0.4</v>
      </c>
      <c r="CW17" s="22"/>
      <c r="CX17" s="22">
        <v>-9.1</v>
      </c>
      <c r="CY17" s="22">
        <v>0</v>
      </c>
      <c r="CZ17" s="22">
        <v>0</v>
      </c>
      <c r="DA17" s="22"/>
      <c r="DB17" s="22">
        <v>0</v>
      </c>
      <c r="DC17" s="22">
        <v>0</v>
      </c>
      <c r="DD17" s="22"/>
      <c r="DE17" s="22">
        <v>0</v>
      </c>
      <c r="DF17" s="22"/>
      <c r="DG17" s="22">
        <v>0.1</v>
      </c>
      <c r="DH17" s="22">
        <v>0.8</v>
      </c>
      <c r="DI17" s="22">
        <v>0.2</v>
      </c>
      <c r="DJ17" s="22">
        <v>0.1</v>
      </c>
      <c r="DK17" s="22">
        <v>0.1</v>
      </c>
      <c r="DL17" s="22">
        <v>0.5</v>
      </c>
      <c r="DM17" s="22"/>
      <c r="DN17" s="22">
        <v>0</v>
      </c>
      <c r="DO17" s="22">
        <v>0</v>
      </c>
      <c r="DP17" s="22">
        <v>2.6</v>
      </c>
      <c r="DQ17" s="22">
        <v>5.6</v>
      </c>
      <c r="DR17" s="22">
        <v>0</v>
      </c>
      <c r="DS17" s="22">
        <v>-0.1</v>
      </c>
      <c r="DT17" s="22">
        <v>0.3</v>
      </c>
      <c r="DU17" s="22">
        <v>0.5</v>
      </c>
      <c r="DV17" s="22"/>
      <c r="DW17" s="22">
        <v>-2</v>
      </c>
      <c r="DX17" s="22">
        <v>0.1</v>
      </c>
      <c r="DY17" s="22">
        <v>0.7</v>
      </c>
      <c r="DZ17" s="22">
        <v>0.4</v>
      </c>
      <c r="EA17" s="22">
        <v>0.3</v>
      </c>
      <c r="EB17" s="22"/>
      <c r="EC17" s="22">
        <v>5.8</v>
      </c>
      <c r="ED17" s="22">
        <v>0</v>
      </c>
      <c r="EE17" s="22">
        <v>-4.3</v>
      </c>
      <c r="EF17" s="22">
        <v>-5.3</v>
      </c>
      <c r="EG17" s="22">
        <v>-0.4</v>
      </c>
      <c r="EH17" s="22">
        <v>-0.3</v>
      </c>
      <c r="EI17" s="22"/>
      <c r="EJ17" s="22">
        <v>1.5</v>
      </c>
      <c r="EK17" s="22">
        <v>0</v>
      </c>
      <c r="EL17" s="22">
        <v>1.8</v>
      </c>
      <c r="EM17" s="22">
        <v>0.2</v>
      </c>
      <c r="EN17" s="22">
        <v>0.2</v>
      </c>
      <c r="EO17" s="22">
        <v>0.2</v>
      </c>
      <c r="EP17" s="22">
        <v>0</v>
      </c>
      <c r="EQ17" s="22">
        <v>0</v>
      </c>
      <c r="ER17" s="22">
        <v>0</v>
      </c>
      <c r="ES17" s="22">
        <v>0</v>
      </c>
      <c r="ET17" s="22">
        <v>-0.2</v>
      </c>
      <c r="EU17" s="22">
        <v>-3.5</v>
      </c>
      <c r="EV17" s="22">
        <v>0</v>
      </c>
      <c r="EW17" s="22">
        <v>0</v>
      </c>
      <c r="EX17" s="22">
        <v>1.3</v>
      </c>
      <c r="EY17" s="22">
        <v>0.7</v>
      </c>
      <c r="EZ17" s="22">
        <v>0.3</v>
      </c>
      <c r="FA17" s="22">
        <v>0.5</v>
      </c>
      <c r="FB17" s="22">
        <v>0</v>
      </c>
      <c r="FC17" s="22">
        <v>0</v>
      </c>
      <c r="FD17" s="22">
        <v>0.5</v>
      </c>
      <c r="FE17" s="22">
        <v>2.2</v>
      </c>
      <c r="FF17" s="22">
        <v>13.3</v>
      </c>
      <c r="FG17" s="22">
        <v>0.3</v>
      </c>
      <c r="FH17" s="22">
        <v>4.9</v>
      </c>
      <c r="FI17" s="22">
        <v>0</v>
      </c>
      <c r="FJ17" s="22">
        <v>1.9</v>
      </c>
      <c r="FK17" s="22">
        <v>3.6</v>
      </c>
      <c r="FL17" s="22"/>
      <c r="FM17" s="22">
        <v>-107.632</v>
      </c>
      <c r="FN17" s="20"/>
      <c r="FO17" s="22">
        <v>1.18754</v>
      </c>
      <c r="FP17" s="22">
        <v>0</v>
      </c>
      <c r="FQ17" s="22">
        <v>2.094</v>
      </c>
      <c r="FR17" s="22">
        <v>1.2</v>
      </c>
      <c r="FS17" s="22">
        <v>0</v>
      </c>
      <c r="FT17" s="22">
        <v>0.13246</v>
      </c>
      <c r="FU17" s="22"/>
      <c r="FV17" s="22">
        <v>2</v>
      </c>
      <c r="FW17" s="22">
        <v>6.614</v>
      </c>
    </row>
    <row r="18" ht="24" customHeight="1" s="0" customFormat="1">
      <c r="A18" s="23" t="s">
        <v>69</v>
      </c>
      <c r="B18" s="23" t="s">
        <v>818</v>
      </c>
      <c r="C18" s="24">
        <v>46.4</v>
      </c>
      <c r="D18" s="24">
        <v>-63.9</v>
      </c>
      <c r="E18" s="24">
        <v>10.6</v>
      </c>
      <c r="F18" s="24"/>
      <c r="G18" s="24"/>
      <c r="H18" s="24">
        <v>-13</v>
      </c>
      <c r="I18" s="24">
        <v>6.6</v>
      </c>
      <c r="J18" s="24">
        <v>0</v>
      </c>
      <c r="K18" s="24"/>
      <c r="L18" s="24">
        <v>0</v>
      </c>
      <c r="M18" s="24">
        <v>-22.2</v>
      </c>
      <c r="N18" s="24">
        <v>0.3</v>
      </c>
      <c r="O18" s="24"/>
      <c r="P18" s="24">
        <v>0</v>
      </c>
      <c r="Q18" s="24"/>
      <c r="R18" s="24">
        <v>48.1</v>
      </c>
      <c r="S18" s="24">
        <v>0</v>
      </c>
      <c r="T18" s="24"/>
      <c r="U18" s="24"/>
      <c r="V18" s="24"/>
      <c r="W18" s="24"/>
      <c r="X18" s="24">
        <v>9.5</v>
      </c>
      <c r="Y18" s="24">
        <v>1.4</v>
      </c>
      <c r="Z18" s="24"/>
      <c r="AA18" s="24">
        <v>2.9</v>
      </c>
      <c r="AB18" s="24">
        <v>-3.4</v>
      </c>
      <c r="AC18" s="24">
        <v>3.4</v>
      </c>
      <c r="AD18" s="24">
        <v>4.7</v>
      </c>
      <c r="AE18" s="24"/>
      <c r="AF18" s="24"/>
      <c r="AG18" s="24"/>
      <c r="AH18" s="24"/>
      <c r="AI18" s="24">
        <v>5.9</v>
      </c>
      <c r="AJ18" s="24">
        <v>0</v>
      </c>
      <c r="AK18" s="24"/>
      <c r="AL18" s="24"/>
      <c r="AM18" s="24"/>
      <c r="AN18" s="24">
        <v>-1.1</v>
      </c>
      <c r="AO18" s="24">
        <v>-5.3</v>
      </c>
      <c r="AP18" s="24">
        <v>0.6</v>
      </c>
      <c r="AQ18" s="24">
        <v>7</v>
      </c>
      <c r="AR18" s="24">
        <v>2.1</v>
      </c>
      <c r="AS18" s="24">
        <v>0.4</v>
      </c>
      <c r="AT18" s="24">
        <v>2.3</v>
      </c>
      <c r="AU18" s="24">
        <v>0.3</v>
      </c>
      <c r="AV18" s="24">
        <v>13.5</v>
      </c>
      <c r="AW18" s="24">
        <v>-19.1</v>
      </c>
      <c r="AX18" s="24">
        <v>-43.2</v>
      </c>
      <c r="AY18" s="24">
        <v>-0.567</v>
      </c>
      <c r="AZ18" s="24">
        <v>0</v>
      </c>
      <c r="BA18" s="24">
        <v>0</v>
      </c>
      <c r="BB18" s="24">
        <v>0.9</v>
      </c>
      <c r="BC18" s="24">
        <v>0.5</v>
      </c>
      <c r="BD18" s="24">
        <v>0</v>
      </c>
      <c r="BE18" s="24"/>
      <c r="BF18" s="24"/>
      <c r="BG18" s="24">
        <v>-3.6</v>
      </c>
      <c r="BH18" s="24"/>
      <c r="BI18" s="24"/>
      <c r="BJ18" s="24">
        <v>-4</v>
      </c>
      <c r="BK18" s="24"/>
      <c r="BL18" s="24"/>
      <c r="BM18" s="24"/>
      <c r="BN18" s="24">
        <v>5.9</v>
      </c>
      <c r="BO18" s="24">
        <v>-41.4</v>
      </c>
      <c r="BP18" s="24">
        <v>-42.3</v>
      </c>
      <c r="BQ18" s="24">
        <v>-9</v>
      </c>
      <c r="BR18" s="24">
        <v>-12</v>
      </c>
      <c r="BS18" s="24">
        <v>4.2</v>
      </c>
      <c r="BT18" s="24">
        <v>-5</v>
      </c>
      <c r="BU18" s="24"/>
      <c r="BV18" s="24">
        <v>0</v>
      </c>
      <c r="BW18" s="24"/>
      <c r="BX18" s="24"/>
      <c r="BY18" s="24"/>
      <c r="BZ18" s="24">
        <v>0</v>
      </c>
      <c r="CA18" s="24"/>
      <c r="CB18" s="24">
        <v>0.8</v>
      </c>
      <c r="CC18" s="24">
        <v>9.8</v>
      </c>
      <c r="CD18" s="24">
        <v>-6.3</v>
      </c>
      <c r="CE18" s="24">
        <v>2.2</v>
      </c>
      <c r="CF18" s="24">
        <v>-5.8</v>
      </c>
      <c r="CG18" s="24">
        <v>0</v>
      </c>
      <c r="CH18" s="24"/>
      <c r="CI18" s="24">
        <v>0</v>
      </c>
      <c r="CJ18" s="24">
        <v>9.3</v>
      </c>
      <c r="CK18" s="24">
        <v>11.7</v>
      </c>
      <c r="CL18" s="24">
        <v>-28.7</v>
      </c>
      <c r="CM18" s="24"/>
      <c r="CN18" s="24"/>
      <c r="CO18" s="24"/>
      <c r="CP18" s="24"/>
      <c r="CQ18" s="24"/>
      <c r="CR18" s="24">
        <v>-11.7</v>
      </c>
      <c r="CS18" s="24">
        <v>-9.7</v>
      </c>
      <c r="CT18" s="24">
        <v>-0.8</v>
      </c>
      <c r="CU18" s="24">
        <v>-0.4</v>
      </c>
      <c r="CV18" s="24">
        <v>0.4</v>
      </c>
      <c r="CW18" s="24"/>
      <c r="CX18" s="24">
        <v>-10</v>
      </c>
      <c r="CY18" s="24">
        <v>0</v>
      </c>
      <c r="CZ18" s="24">
        <v>0</v>
      </c>
      <c r="DA18" s="24"/>
      <c r="DB18" s="24">
        <v>0</v>
      </c>
      <c r="DC18" s="24">
        <v>0</v>
      </c>
      <c r="DD18" s="24"/>
      <c r="DE18" s="24">
        <v>0</v>
      </c>
      <c r="DF18" s="24"/>
      <c r="DG18" s="24">
        <v>0.1</v>
      </c>
      <c r="DH18" s="24">
        <v>0.9</v>
      </c>
      <c r="DI18" s="24">
        <v>0.2</v>
      </c>
      <c r="DJ18" s="24">
        <v>0.2</v>
      </c>
      <c r="DK18" s="24">
        <v>0.1</v>
      </c>
      <c r="DL18" s="24">
        <v>0.5</v>
      </c>
      <c r="DM18" s="24"/>
      <c r="DN18" s="24">
        <v>0</v>
      </c>
      <c r="DO18" s="24">
        <v>0</v>
      </c>
      <c r="DP18" s="24">
        <v>2.7</v>
      </c>
      <c r="DQ18" s="24">
        <v>5.7</v>
      </c>
      <c r="DR18" s="24">
        <v>0</v>
      </c>
      <c r="DS18" s="24">
        <v>-0.1</v>
      </c>
      <c r="DT18" s="24">
        <v>0.3</v>
      </c>
      <c r="DU18" s="24">
        <v>0.5</v>
      </c>
      <c r="DV18" s="24"/>
      <c r="DW18" s="24">
        <v>-2</v>
      </c>
      <c r="DX18" s="24">
        <v>0.1</v>
      </c>
      <c r="DY18" s="24">
        <v>0.6</v>
      </c>
      <c r="DZ18" s="24">
        <v>0.1</v>
      </c>
      <c r="EA18" s="24">
        <v>0.3</v>
      </c>
      <c r="EB18" s="24"/>
      <c r="EC18" s="24">
        <v>4.3</v>
      </c>
      <c r="ED18" s="24">
        <v>0</v>
      </c>
      <c r="EE18" s="24">
        <v>-4.9</v>
      </c>
      <c r="EF18" s="24">
        <v>-5.8</v>
      </c>
      <c r="EG18" s="24">
        <v>-0.4</v>
      </c>
      <c r="EH18" s="24">
        <v>-0.4</v>
      </c>
      <c r="EI18" s="24"/>
      <c r="EJ18" s="24">
        <v>1.5</v>
      </c>
      <c r="EK18" s="24">
        <v>0</v>
      </c>
      <c r="EL18" s="24">
        <v>1.6</v>
      </c>
      <c r="EM18" s="24">
        <v>0.2</v>
      </c>
      <c r="EN18" s="24">
        <v>0.2</v>
      </c>
      <c r="EO18" s="24">
        <v>0.2</v>
      </c>
      <c r="EP18" s="24">
        <v>0</v>
      </c>
      <c r="EQ18" s="24">
        <v>0</v>
      </c>
      <c r="ER18" s="24">
        <v>0</v>
      </c>
      <c r="ES18" s="24">
        <v>0</v>
      </c>
      <c r="ET18" s="24">
        <v>-0.2</v>
      </c>
      <c r="EU18" s="24">
        <v>-3.1</v>
      </c>
      <c r="EV18" s="24">
        <v>0</v>
      </c>
      <c r="EW18" s="24">
        <v>0</v>
      </c>
      <c r="EX18" s="24">
        <v>1.3</v>
      </c>
      <c r="EY18" s="24">
        <v>0.7</v>
      </c>
      <c r="EZ18" s="24">
        <v>0.3</v>
      </c>
      <c r="FA18" s="24">
        <v>0.5</v>
      </c>
      <c r="FB18" s="24">
        <v>0</v>
      </c>
      <c r="FC18" s="24">
        <v>0</v>
      </c>
      <c r="FD18" s="24">
        <v>0.6</v>
      </c>
      <c r="FE18" s="24">
        <v>2.3</v>
      </c>
      <c r="FF18" s="24">
        <v>13.2</v>
      </c>
      <c r="FG18" s="24">
        <v>0.3</v>
      </c>
      <c r="FH18" s="24">
        <v>4.6</v>
      </c>
      <c r="FI18" s="24">
        <v>0</v>
      </c>
      <c r="FJ18" s="24">
        <v>3.1</v>
      </c>
      <c r="FK18" s="24">
        <v>3.6</v>
      </c>
      <c r="FL18" s="24"/>
      <c r="FM18" s="24">
        <v>-116.867</v>
      </c>
      <c r="FN18" s="20"/>
      <c r="FO18" s="24">
        <v>1.3708</v>
      </c>
      <c r="FP18" s="24">
        <v>0</v>
      </c>
      <c r="FQ18" s="24">
        <v>2.232</v>
      </c>
      <c r="FR18" s="24">
        <v>1.2</v>
      </c>
      <c r="FS18" s="24">
        <v>0</v>
      </c>
      <c r="FT18" s="24">
        <v>0.10778</v>
      </c>
      <c r="FU18" s="24"/>
      <c r="FV18" s="24">
        <v>2</v>
      </c>
      <c r="FW18" s="24">
        <v>6.91058</v>
      </c>
    </row>
    <row r="19" ht="24" customHeight="1" s="0" customFormat="1">
      <c r="A19" s="18" t="s">
        <v>69</v>
      </c>
      <c r="B19" s="18" t="s">
        <v>819</v>
      </c>
      <c r="C19" s="19">
        <v>44.3</v>
      </c>
      <c r="D19" s="19">
        <v>-63.9</v>
      </c>
      <c r="E19" s="19">
        <v>11.2</v>
      </c>
      <c r="F19" s="19"/>
      <c r="G19" s="19"/>
      <c r="H19" s="19">
        <v>-12.4</v>
      </c>
      <c r="I19" s="19">
        <v>15.4</v>
      </c>
      <c r="J19" s="19">
        <v>0</v>
      </c>
      <c r="K19" s="19"/>
      <c r="L19" s="19">
        <v>0</v>
      </c>
      <c r="M19" s="19">
        <v>-22.6</v>
      </c>
      <c r="N19" s="19">
        <v>1.8</v>
      </c>
      <c r="O19" s="19"/>
      <c r="P19" s="19">
        <v>0</v>
      </c>
      <c r="Q19" s="19"/>
      <c r="R19" s="19">
        <v>37.8</v>
      </c>
      <c r="S19" s="19">
        <v>0</v>
      </c>
      <c r="T19" s="19"/>
      <c r="U19" s="19"/>
      <c r="V19" s="19"/>
      <c r="W19" s="19"/>
      <c r="X19" s="19">
        <v>8</v>
      </c>
      <c r="Y19" s="19">
        <v>1.3</v>
      </c>
      <c r="Z19" s="19"/>
      <c r="AA19" s="19">
        <v>3</v>
      </c>
      <c r="AB19" s="19">
        <v>-3.4</v>
      </c>
      <c r="AC19" s="19">
        <v>3.2</v>
      </c>
      <c r="AD19" s="19">
        <v>2.7</v>
      </c>
      <c r="AE19" s="19"/>
      <c r="AF19" s="19"/>
      <c r="AG19" s="19"/>
      <c r="AH19" s="19"/>
      <c r="AI19" s="19">
        <v>5.2</v>
      </c>
      <c r="AJ19" s="19">
        <v>0</v>
      </c>
      <c r="AK19" s="19"/>
      <c r="AL19" s="19"/>
      <c r="AM19" s="19"/>
      <c r="AN19" s="19">
        <v>-0.9</v>
      </c>
      <c r="AO19" s="19">
        <v>-31.7</v>
      </c>
      <c r="AP19" s="19">
        <v>1.6</v>
      </c>
      <c r="AQ19" s="19">
        <v>6.5</v>
      </c>
      <c r="AR19" s="19">
        <v>2.2</v>
      </c>
      <c r="AS19" s="19">
        <v>0.8</v>
      </c>
      <c r="AT19" s="19">
        <v>2.3</v>
      </c>
      <c r="AU19" s="19">
        <v>0.4</v>
      </c>
      <c r="AV19" s="19">
        <v>13</v>
      </c>
      <c r="AW19" s="19">
        <v>-19.9</v>
      </c>
      <c r="AX19" s="19">
        <v>-44.2</v>
      </c>
      <c r="AY19" s="19">
        <v>1.265</v>
      </c>
      <c r="AZ19" s="19">
        <v>0</v>
      </c>
      <c r="BA19" s="19">
        <v>0.6</v>
      </c>
      <c r="BB19" s="19">
        <v>0.9</v>
      </c>
      <c r="BC19" s="19">
        <v>0.6</v>
      </c>
      <c r="BD19" s="19">
        <v>0</v>
      </c>
      <c r="BE19" s="19"/>
      <c r="BF19" s="19"/>
      <c r="BG19" s="19">
        <v>-3.2</v>
      </c>
      <c r="BH19" s="19"/>
      <c r="BI19" s="19"/>
      <c r="BJ19" s="19">
        <v>-3.9</v>
      </c>
      <c r="BK19" s="19"/>
      <c r="BL19" s="19"/>
      <c r="BM19" s="19"/>
      <c r="BN19" s="19">
        <v>1.5</v>
      </c>
      <c r="BO19" s="19">
        <v>-43.7</v>
      </c>
      <c r="BP19" s="19">
        <v>-44.5</v>
      </c>
      <c r="BQ19" s="19">
        <v>-11.3</v>
      </c>
      <c r="BR19" s="19">
        <v>-14.1</v>
      </c>
      <c r="BS19" s="19">
        <v>3.8</v>
      </c>
      <c r="BT19" s="19">
        <v>-5.3</v>
      </c>
      <c r="BU19" s="19"/>
      <c r="BV19" s="19">
        <v>0</v>
      </c>
      <c r="BW19" s="19"/>
      <c r="BX19" s="19"/>
      <c r="BY19" s="19"/>
      <c r="BZ19" s="19">
        <v>0</v>
      </c>
      <c r="CA19" s="19"/>
      <c r="CB19" s="19">
        <v>1</v>
      </c>
      <c r="CC19" s="19">
        <v>9.3</v>
      </c>
      <c r="CD19" s="19">
        <v>-6.4</v>
      </c>
      <c r="CE19" s="19">
        <v>2.3</v>
      </c>
      <c r="CF19" s="19">
        <v>-5.9</v>
      </c>
      <c r="CG19" s="19">
        <v>0</v>
      </c>
      <c r="CH19" s="19"/>
      <c r="CI19" s="19">
        <v>0</v>
      </c>
      <c r="CJ19" s="19">
        <v>10.5</v>
      </c>
      <c r="CK19" s="19">
        <v>12.9</v>
      </c>
      <c r="CL19" s="19">
        <v>-27.5</v>
      </c>
      <c r="CM19" s="19"/>
      <c r="CN19" s="19"/>
      <c r="CO19" s="19"/>
      <c r="CP19" s="19"/>
      <c r="CQ19" s="19"/>
      <c r="CR19" s="19">
        <v>-13.1</v>
      </c>
      <c r="CS19" s="19">
        <v>-10.5</v>
      </c>
      <c r="CT19" s="19">
        <v>-0.9</v>
      </c>
      <c r="CU19" s="19">
        <v>-0.4</v>
      </c>
      <c r="CV19" s="19">
        <v>0.4</v>
      </c>
      <c r="CW19" s="19"/>
      <c r="CX19" s="19">
        <v>-12</v>
      </c>
      <c r="CY19" s="19">
        <v>0</v>
      </c>
      <c r="CZ19" s="19">
        <v>0</v>
      </c>
      <c r="DA19" s="19"/>
      <c r="DB19" s="19">
        <v>0</v>
      </c>
      <c r="DC19" s="19">
        <v>0</v>
      </c>
      <c r="DD19" s="19"/>
      <c r="DE19" s="19">
        <v>0</v>
      </c>
      <c r="DF19" s="19"/>
      <c r="DG19" s="19">
        <v>0.1</v>
      </c>
      <c r="DH19" s="19">
        <v>0.9</v>
      </c>
      <c r="DI19" s="19">
        <v>0.2</v>
      </c>
      <c r="DJ19" s="19">
        <v>-0.6</v>
      </c>
      <c r="DK19" s="19">
        <v>0.1</v>
      </c>
      <c r="DL19" s="19">
        <v>0.5</v>
      </c>
      <c r="DM19" s="19"/>
      <c r="DN19" s="19">
        <v>0</v>
      </c>
      <c r="DO19" s="19">
        <v>0</v>
      </c>
      <c r="DP19" s="19">
        <v>1.8</v>
      </c>
      <c r="DQ19" s="19">
        <v>3.3</v>
      </c>
      <c r="DR19" s="19">
        <v>0</v>
      </c>
      <c r="DS19" s="19">
        <v>0.1</v>
      </c>
      <c r="DT19" s="19">
        <v>0.3</v>
      </c>
      <c r="DU19" s="19">
        <v>0.5</v>
      </c>
      <c r="DV19" s="19"/>
      <c r="DW19" s="19">
        <v>-2</v>
      </c>
      <c r="DX19" s="19">
        <v>0.1</v>
      </c>
      <c r="DY19" s="19">
        <v>0.7</v>
      </c>
      <c r="DZ19" s="19">
        <v>1</v>
      </c>
      <c r="EA19" s="19">
        <v>0.3</v>
      </c>
      <c r="EB19" s="19"/>
      <c r="EC19" s="19">
        <v>4</v>
      </c>
      <c r="ED19" s="19">
        <v>0</v>
      </c>
      <c r="EE19" s="19">
        <v>-5.6</v>
      </c>
      <c r="EF19" s="19">
        <v>-6.6</v>
      </c>
      <c r="EG19" s="19">
        <v>-0.6</v>
      </c>
      <c r="EH19" s="19">
        <v>-0.5</v>
      </c>
      <c r="EI19" s="19"/>
      <c r="EJ19" s="19">
        <v>1.5</v>
      </c>
      <c r="EK19" s="19">
        <v>0</v>
      </c>
      <c r="EL19" s="19">
        <v>1.6</v>
      </c>
      <c r="EM19" s="19">
        <v>0.2</v>
      </c>
      <c r="EN19" s="19">
        <v>0.2</v>
      </c>
      <c r="EO19" s="19">
        <v>0.2</v>
      </c>
      <c r="EP19" s="19">
        <v>0</v>
      </c>
      <c r="EQ19" s="19">
        <v>0</v>
      </c>
      <c r="ER19" s="19">
        <v>0</v>
      </c>
      <c r="ES19" s="19">
        <v>0</v>
      </c>
      <c r="ET19" s="19">
        <v>-0.2</v>
      </c>
      <c r="EU19" s="19">
        <v>-6.6</v>
      </c>
      <c r="EV19" s="19">
        <v>0</v>
      </c>
      <c r="EW19" s="19">
        <v>0</v>
      </c>
      <c r="EX19" s="19">
        <v>1.3</v>
      </c>
      <c r="EY19" s="19">
        <v>0.7</v>
      </c>
      <c r="EZ19" s="19">
        <v>0.3</v>
      </c>
      <c r="FA19" s="19">
        <v>0.5</v>
      </c>
      <c r="FB19" s="19">
        <v>0</v>
      </c>
      <c r="FC19" s="19">
        <v>0</v>
      </c>
      <c r="FD19" s="19">
        <v>0.6</v>
      </c>
      <c r="FE19" s="19">
        <v>2.3</v>
      </c>
      <c r="FF19" s="19">
        <v>13.4</v>
      </c>
      <c r="FG19" s="19">
        <v>0.2</v>
      </c>
      <c r="FH19" s="19">
        <v>4.6</v>
      </c>
      <c r="FI19" s="19">
        <v>0</v>
      </c>
      <c r="FJ19" s="19">
        <v>3.2</v>
      </c>
      <c r="FK19" s="19">
        <v>3.6</v>
      </c>
      <c r="FL19" s="19"/>
      <c r="FM19" s="19">
        <v>-170.335</v>
      </c>
      <c r="FN19" s="20"/>
      <c r="FO19" s="19">
        <v>1.7</v>
      </c>
      <c r="FP19" s="19">
        <v>0</v>
      </c>
      <c r="FQ19" s="19">
        <v>2.5625</v>
      </c>
      <c r="FR19" s="19">
        <v>1.2</v>
      </c>
      <c r="FS19" s="19">
        <v>0</v>
      </c>
      <c r="FT19" s="19">
        <v>0.07548</v>
      </c>
      <c r="FU19" s="19"/>
      <c r="FV19" s="19">
        <v>2</v>
      </c>
      <c r="FW19" s="19">
        <v>7.53798</v>
      </c>
    </row>
    <row r="20" ht="24" customHeight="1" s="0" customFormat="1">
      <c r="A20" s="21" t="s">
        <v>69</v>
      </c>
      <c r="B20" s="21" t="s">
        <v>820</v>
      </c>
      <c r="C20" s="22">
        <v>46.7</v>
      </c>
      <c r="D20" s="22">
        <v>-64.4</v>
      </c>
      <c r="E20" s="22">
        <v>11.4</v>
      </c>
      <c r="F20" s="22"/>
      <c r="G20" s="22"/>
      <c r="H20" s="22">
        <v>-12.3</v>
      </c>
      <c r="I20" s="22">
        <v>14.8</v>
      </c>
      <c r="J20" s="22">
        <v>0</v>
      </c>
      <c r="K20" s="22"/>
      <c r="L20" s="22">
        <v>0</v>
      </c>
      <c r="M20" s="22">
        <v>-21.2</v>
      </c>
      <c r="N20" s="22">
        <v>1.5</v>
      </c>
      <c r="O20" s="22"/>
      <c r="P20" s="22">
        <v>0</v>
      </c>
      <c r="Q20" s="22"/>
      <c r="R20" s="22">
        <v>40.3</v>
      </c>
      <c r="S20" s="22">
        <v>0</v>
      </c>
      <c r="T20" s="22"/>
      <c r="U20" s="22"/>
      <c r="V20" s="22"/>
      <c r="W20" s="22"/>
      <c r="X20" s="22">
        <v>-7</v>
      </c>
      <c r="Y20" s="22">
        <v>1.6</v>
      </c>
      <c r="Z20" s="22"/>
      <c r="AA20" s="22">
        <v>2.9</v>
      </c>
      <c r="AB20" s="22">
        <v>-3.4</v>
      </c>
      <c r="AC20" s="22">
        <v>3.3</v>
      </c>
      <c r="AD20" s="22">
        <v>4.3</v>
      </c>
      <c r="AE20" s="22"/>
      <c r="AF20" s="22"/>
      <c r="AG20" s="22"/>
      <c r="AH20" s="22"/>
      <c r="AI20" s="22">
        <v>5.7</v>
      </c>
      <c r="AJ20" s="22">
        <v>0</v>
      </c>
      <c r="AK20" s="22"/>
      <c r="AL20" s="22"/>
      <c r="AM20" s="22"/>
      <c r="AN20" s="22">
        <v>-0.9</v>
      </c>
      <c r="AO20" s="22">
        <v>-32.8</v>
      </c>
      <c r="AP20" s="22">
        <v>1.5</v>
      </c>
      <c r="AQ20" s="22">
        <v>6.8</v>
      </c>
      <c r="AR20" s="22">
        <v>2.1</v>
      </c>
      <c r="AS20" s="22">
        <v>0.7</v>
      </c>
      <c r="AT20" s="22">
        <v>2.2</v>
      </c>
      <c r="AU20" s="22">
        <v>0.9</v>
      </c>
      <c r="AV20" s="22">
        <v>14</v>
      </c>
      <c r="AW20" s="22">
        <v>-18.3</v>
      </c>
      <c r="AX20" s="22">
        <v>-42.7</v>
      </c>
      <c r="AY20" s="22">
        <v>0.297</v>
      </c>
      <c r="AZ20" s="22">
        <v>0</v>
      </c>
      <c r="BA20" s="22">
        <v>0.2</v>
      </c>
      <c r="BB20" s="22">
        <v>1</v>
      </c>
      <c r="BC20" s="22">
        <v>0.6</v>
      </c>
      <c r="BD20" s="22">
        <v>-1.1</v>
      </c>
      <c r="BE20" s="22"/>
      <c r="BF20" s="22"/>
      <c r="BG20" s="22">
        <v>-2.9</v>
      </c>
      <c r="BH20" s="22"/>
      <c r="BI20" s="22"/>
      <c r="BJ20" s="22">
        <v>-3.8</v>
      </c>
      <c r="BK20" s="22"/>
      <c r="BL20" s="22"/>
      <c r="BM20" s="22"/>
      <c r="BN20" s="22">
        <v>0.2</v>
      </c>
      <c r="BO20" s="22">
        <v>-41.1</v>
      </c>
      <c r="BP20" s="22">
        <v>-41.4</v>
      </c>
      <c r="BQ20" s="22">
        <v>-8.9</v>
      </c>
      <c r="BR20" s="22">
        <v>-12.7</v>
      </c>
      <c r="BS20" s="22">
        <v>4.1</v>
      </c>
      <c r="BT20" s="22">
        <v>-5.1</v>
      </c>
      <c r="BU20" s="22"/>
      <c r="BV20" s="22">
        <v>0</v>
      </c>
      <c r="BW20" s="22"/>
      <c r="BX20" s="22"/>
      <c r="BY20" s="22"/>
      <c r="BZ20" s="22">
        <v>0</v>
      </c>
      <c r="CA20" s="22"/>
      <c r="CB20" s="22">
        <v>0.8</v>
      </c>
      <c r="CC20" s="22">
        <v>9.5</v>
      </c>
      <c r="CD20" s="22">
        <v>-6.3</v>
      </c>
      <c r="CE20" s="22">
        <v>2.2</v>
      </c>
      <c r="CF20" s="22">
        <v>-6</v>
      </c>
      <c r="CG20" s="22">
        <v>0</v>
      </c>
      <c r="CH20" s="22"/>
      <c r="CI20" s="22">
        <v>0</v>
      </c>
      <c r="CJ20" s="22">
        <v>11.4</v>
      </c>
      <c r="CK20" s="22">
        <v>13.8</v>
      </c>
      <c r="CL20" s="22">
        <v>-25.1</v>
      </c>
      <c r="CM20" s="22"/>
      <c r="CN20" s="22"/>
      <c r="CO20" s="22"/>
      <c r="CP20" s="22"/>
      <c r="CQ20" s="22"/>
      <c r="CR20" s="22">
        <v>-13.2</v>
      </c>
      <c r="CS20" s="22">
        <v>-10.7</v>
      </c>
      <c r="CT20" s="22">
        <v>-0.9</v>
      </c>
      <c r="CU20" s="22">
        <v>-0.5</v>
      </c>
      <c r="CV20" s="22">
        <v>0.4</v>
      </c>
      <c r="CW20" s="22"/>
      <c r="CX20" s="22">
        <v>-11.9</v>
      </c>
      <c r="CY20" s="22">
        <v>0</v>
      </c>
      <c r="CZ20" s="22">
        <v>0</v>
      </c>
      <c r="DA20" s="22"/>
      <c r="DB20" s="22">
        <v>0</v>
      </c>
      <c r="DC20" s="22">
        <v>0</v>
      </c>
      <c r="DD20" s="22"/>
      <c r="DE20" s="22">
        <v>0</v>
      </c>
      <c r="DF20" s="22"/>
      <c r="DG20" s="22">
        <v>0.1</v>
      </c>
      <c r="DH20" s="22">
        <v>0.9</v>
      </c>
      <c r="DI20" s="22">
        <v>0.2</v>
      </c>
      <c r="DJ20" s="22">
        <v>-0.6</v>
      </c>
      <c r="DK20" s="22">
        <v>0.1</v>
      </c>
      <c r="DL20" s="22">
        <v>0.6</v>
      </c>
      <c r="DM20" s="22"/>
      <c r="DN20" s="22">
        <v>0</v>
      </c>
      <c r="DO20" s="22">
        <v>0</v>
      </c>
      <c r="DP20" s="22">
        <v>1.9</v>
      </c>
      <c r="DQ20" s="22">
        <v>3</v>
      </c>
      <c r="DR20" s="22">
        <v>0.7</v>
      </c>
      <c r="DS20" s="22">
        <v>0.1</v>
      </c>
      <c r="DT20" s="22">
        <v>0.3</v>
      </c>
      <c r="DU20" s="22">
        <v>0.5</v>
      </c>
      <c r="DV20" s="22"/>
      <c r="DW20" s="22">
        <v>-2</v>
      </c>
      <c r="DX20" s="22">
        <v>0.1</v>
      </c>
      <c r="DY20" s="22">
        <v>0.7</v>
      </c>
      <c r="DZ20" s="22">
        <v>1</v>
      </c>
      <c r="EA20" s="22">
        <v>0.3</v>
      </c>
      <c r="EB20" s="22"/>
      <c r="EC20" s="22">
        <v>3.2</v>
      </c>
      <c r="ED20" s="22">
        <v>0.3</v>
      </c>
      <c r="EE20" s="22">
        <v>-7.9</v>
      </c>
      <c r="EF20" s="22">
        <v>-8.7</v>
      </c>
      <c r="EG20" s="22">
        <v>-1</v>
      </c>
      <c r="EH20" s="22">
        <v>-0.9</v>
      </c>
      <c r="EI20" s="22"/>
      <c r="EJ20" s="22">
        <v>1.5</v>
      </c>
      <c r="EK20" s="22">
        <v>0</v>
      </c>
      <c r="EL20" s="22">
        <v>1.1</v>
      </c>
      <c r="EM20" s="22">
        <v>0.2</v>
      </c>
      <c r="EN20" s="22">
        <v>0.2</v>
      </c>
      <c r="EO20" s="22">
        <v>0.2</v>
      </c>
      <c r="EP20" s="22">
        <v>0</v>
      </c>
      <c r="EQ20" s="22">
        <v>0</v>
      </c>
      <c r="ER20" s="22">
        <v>0</v>
      </c>
      <c r="ES20" s="22">
        <v>0</v>
      </c>
      <c r="ET20" s="22">
        <v>-0.1</v>
      </c>
      <c r="EU20" s="22">
        <v>-6.1</v>
      </c>
      <c r="EV20" s="22">
        <v>0</v>
      </c>
      <c r="EW20" s="22">
        <v>0</v>
      </c>
      <c r="EX20" s="22">
        <v>1.3</v>
      </c>
      <c r="EY20" s="22">
        <v>0.7</v>
      </c>
      <c r="EZ20" s="22">
        <v>0.3</v>
      </c>
      <c r="FA20" s="22">
        <v>0.5</v>
      </c>
      <c r="FB20" s="22">
        <v>0</v>
      </c>
      <c r="FC20" s="22">
        <v>0</v>
      </c>
      <c r="FD20" s="22">
        <v>0.6</v>
      </c>
      <c r="FE20" s="22">
        <v>2.3</v>
      </c>
      <c r="FF20" s="22">
        <v>13.5</v>
      </c>
      <c r="FG20" s="22">
        <v>0.4</v>
      </c>
      <c r="FH20" s="22">
        <v>4.8</v>
      </c>
      <c r="FI20" s="22">
        <v>0</v>
      </c>
      <c r="FJ20" s="22">
        <v>2.2</v>
      </c>
      <c r="FK20" s="22">
        <v>3.5</v>
      </c>
      <c r="FL20" s="22"/>
      <c r="FM20" s="22">
        <v>-169.403</v>
      </c>
      <c r="FN20" s="20"/>
      <c r="FO20" s="22">
        <v>1.6538</v>
      </c>
      <c r="FP20" s="22">
        <v>0</v>
      </c>
      <c r="FQ20" s="22">
        <v>2.477</v>
      </c>
      <c r="FR20" s="22">
        <v>1.2</v>
      </c>
      <c r="FS20" s="22">
        <v>0</v>
      </c>
      <c r="FT20" s="22">
        <v>0.12928</v>
      </c>
      <c r="FU20" s="22"/>
      <c r="FV20" s="22">
        <v>2</v>
      </c>
      <c r="FW20" s="22">
        <v>7.46008</v>
      </c>
    </row>
    <row r="21" ht="24" customHeight="1" s="0" customFormat="1">
      <c r="A21" s="21" t="s">
        <v>69</v>
      </c>
      <c r="B21" s="21" t="s">
        <v>821</v>
      </c>
      <c r="C21" s="22">
        <v>47.7</v>
      </c>
      <c r="D21" s="22">
        <v>-70.1</v>
      </c>
      <c r="E21" s="22">
        <v>9.7</v>
      </c>
      <c r="F21" s="22"/>
      <c r="G21" s="22"/>
      <c r="H21" s="22">
        <v>-8.8</v>
      </c>
      <c r="I21" s="22">
        <v>13.6</v>
      </c>
      <c r="J21" s="22">
        <v>0</v>
      </c>
      <c r="K21" s="22"/>
      <c r="L21" s="22">
        <v>0</v>
      </c>
      <c r="M21" s="22">
        <v>-21</v>
      </c>
      <c r="N21" s="22">
        <v>2.3</v>
      </c>
      <c r="O21" s="22"/>
      <c r="P21" s="22">
        <v>0</v>
      </c>
      <c r="Q21" s="22"/>
      <c r="R21" s="22">
        <v>40.9</v>
      </c>
      <c r="S21" s="22">
        <v>0.1</v>
      </c>
      <c r="T21" s="22"/>
      <c r="U21" s="22"/>
      <c r="V21" s="22"/>
      <c r="W21" s="22"/>
      <c r="X21" s="22">
        <v>-5.9</v>
      </c>
      <c r="Y21" s="22">
        <v>1.6</v>
      </c>
      <c r="Z21" s="22"/>
      <c r="AA21" s="22">
        <v>2.8</v>
      </c>
      <c r="AB21" s="22">
        <v>-3.4</v>
      </c>
      <c r="AC21" s="22">
        <v>3</v>
      </c>
      <c r="AD21" s="22">
        <v>3.2</v>
      </c>
      <c r="AE21" s="22"/>
      <c r="AF21" s="22"/>
      <c r="AG21" s="22"/>
      <c r="AH21" s="22"/>
      <c r="AI21" s="22">
        <v>5.5</v>
      </c>
      <c r="AJ21" s="22">
        <v>0</v>
      </c>
      <c r="AK21" s="22"/>
      <c r="AL21" s="22"/>
      <c r="AM21" s="22"/>
      <c r="AN21" s="22">
        <v>-0.8</v>
      </c>
      <c r="AO21" s="22">
        <v>-32.5</v>
      </c>
      <c r="AP21" s="22">
        <v>1.5</v>
      </c>
      <c r="AQ21" s="22">
        <v>7.5</v>
      </c>
      <c r="AR21" s="22">
        <v>1.8</v>
      </c>
      <c r="AS21" s="22">
        <v>0.5</v>
      </c>
      <c r="AT21" s="22">
        <v>2.2</v>
      </c>
      <c r="AU21" s="22">
        <v>0.5</v>
      </c>
      <c r="AV21" s="22">
        <v>11.7</v>
      </c>
      <c r="AW21" s="22">
        <v>-20.6</v>
      </c>
      <c r="AX21" s="22">
        <v>-45.2</v>
      </c>
      <c r="AY21" s="22">
        <v>0.719</v>
      </c>
      <c r="AZ21" s="22">
        <v>0</v>
      </c>
      <c r="BA21" s="22">
        <v>0</v>
      </c>
      <c r="BB21" s="22">
        <v>0.9</v>
      </c>
      <c r="BC21" s="22">
        <v>0.6</v>
      </c>
      <c r="BD21" s="22">
        <v>0</v>
      </c>
      <c r="BE21" s="22"/>
      <c r="BF21" s="22"/>
      <c r="BG21" s="22">
        <v>-2.5</v>
      </c>
      <c r="BH21" s="22"/>
      <c r="BI21" s="22"/>
      <c r="BJ21" s="22">
        <v>-3</v>
      </c>
      <c r="BK21" s="22"/>
      <c r="BL21" s="22"/>
      <c r="BM21" s="22"/>
      <c r="BN21" s="22">
        <v>1.1</v>
      </c>
      <c r="BO21" s="22">
        <v>-46.3</v>
      </c>
      <c r="BP21" s="22">
        <v>-46.7</v>
      </c>
      <c r="BQ21" s="22">
        <v>-13.3</v>
      </c>
      <c r="BR21" s="22">
        <v>-15.6</v>
      </c>
      <c r="BS21" s="22">
        <v>3.3</v>
      </c>
      <c r="BT21" s="22">
        <v>-5.5</v>
      </c>
      <c r="BU21" s="22"/>
      <c r="BV21" s="22">
        <v>0</v>
      </c>
      <c r="BW21" s="22"/>
      <c r="BX21" s="22"/>
      <c r="BY21" s="22"/>
      <c r="BZ21" s="22">
        <v>0</v>
      </c>
      <c r="CA21" s="22"/>
      <c r="CB21" s="22">
        <v>-0.2</v>
      </c>
      <c r="CC21" s="22">
        <v>9.3</v>
      </c>
      <c r="CD21" s="22">
        <v>-6.3</v>
      </c>
      <c r="CE21" s="22">
        <v>2.2</v>
      </c>
      <c r="CF21" s="22">
        <v>-6.1</v>
      </c>
      <c r="CG21" s="22">
        <v>0</v>
      </c>
      <c r="CH21" s="22"/>
      <c r="CI21" s="22">
        <v>0</v>
      </c>
      <c r="CJ21" s="22">
        <v>11.7</v>
      </c>
      <c r="CK21" s="22">
        <v>14.1</v>
      </c>
      <c r="CL21" s="22">
        <v>-24.8</v>
      </c>
      <c r="CM21" s="22"/>
      <c r="CN21" s="22"/>
      <c r="CO21" s="22"/>
      <c r="CP21" s="22"/>
      <c r="CQ21" s="22"/>
      <c r="CR21" s="22">
        <v>-12.1</v>
      </c>
      <c r="CS21" s="22">
        <v>-10</v>
      </c>
      <c r="CT21" s="22">
        <v>-0.9</v>
      </c>
      <c r="CU21" s="22">
        <v>-0.5</v>
      </c>
      <c r="CV21" s="22">
        <v>0.4</v>
      </c>
      <c r="CW21" s="22"/>
      <c r="CX21" s="22">
        <v>-13.3</v>
      </c>
      <c r="CY21" s="22">
        <v>0</v>
      </c>
      <c r="CZ21" s="22">
        <v>0</v>
      </c>
      <c r="DA21" s="22"/>
      <c r="DB21" s="22">
        <v>0</v>
      </c>
      <c r="DC21" s="22">
        <v>-0.1</v>
      </c>
      <c r="DD21" s="22"/>
      <c r="DE21" s="22">
        <v>0.1</v>
      </c>
      <c r="DF21" s="22"/>
      <c r="DG21" s="22">
        <v>0.1</v>
      </c>
      <c r="DH21" s="22">
        <v>0.9</v>
      </c>
      <c r="DI21" s="22">
        <v>0.2</v>
      </c>
      <c r="DJ21" s="22">
        <v>-0.2</v>
      </c>
      <c r="DK21" s="22">
        <v>0.1</v>
      </c>
      <c r="DL21" s="22">
        <v>0.6</v>
      </c>
      <c r="DM21" s="22"/>
      <c r="DN21" s="22">
        <v>0</v>
      </c>
      <c r="DO21" s="22">
        <v>0</v>
      </c>
      <c r="DP21" s="22">
        <v>1.6</v>
      </c>
      <c r="DQ21" s="22">
        <v>2.2</v>
      </c>
      <c r="DR21" s="22">
        <v>0.5</v>
      </c>
      <c r="DS21" s="22">
        <v>0.1</v>
      </c>
      <c r="DT21" s="22">
        <v>0.3</v>
      </c>
      <c r="DU21" s="22">
        <v>0.5</v>
      </c>
      <c r="DV21" s="22"/>
      <c r="DW21" s="22">
        <v>-2</v>
      </c>
      <c r="DX21" s="22">
        <v>0.1</v>
      </c>
      <c r="DY21" s="22">
        <v>0.6</v>
      </c>
      <c r="DZ21" s="22">
        <v>0.9</v>
      </c>
      <c r="EA21" s="22">
        <v>0.4</v>
      </c>
      <c r="EB21" s="22"/>
      <c r="EC21" s="22">
        <v>1.2</v>
      </c>
      <c r="ED21" s="22">
        <v>0.1</v>
      </c>
      <c r="EE21" s="22">
        <v>-9.7</v>
      </c>
      <c r="EF21" s="22">
        <v>-11</v>
      </c>
      <c r="EG21" s="22">
        <v>-1.4</v>
      </c>
      <c r="EH21" s="22">
        <v>-1.2</v>
      </c>
      <c r="EI21" s="22"/>
      <c r="EJ21" s="22">
        <v>1.5</v>
      </c>
      <c r="EK21" s="22">
        <v>0</v>
      </c>
      <c r="EL21" s="22">
        <v>1.6</v>
      </c>
      <c r="EM21" s="22">
        <v>0.2</v>
      </c>
      <c r="EN21" s="22">
        <v>0.2</v>
      </c>
      <c r="EO21" s="22">
        <v>0.2</v>
      </c>
      <c r="EP21" s="22">
        <v>0</v>
      </c>
      <c r="EQ21" s="22">
        <v>1</v>
      </c>
      <c r="ER21" s="22">
        <v>0</v>
      </c>
      <c r="ES21" s="22">
        <v>2.2</v>
      </c>
      <c r="ET21" s="22">
        <v>0</v>
      </c>
      <c r="EU21" s="22">
        <v>-3.4</v>
      </c>
      <c r="EV21" s="22">
        <v>0</v>
      </c>
      <c r="EW21" s="22">
        <v>-1.9</v>
      </c>
      <c r="EX21" s="22">
        <v>1.3</v>
      </c>
      <c r="EY21" s="22">
        <v>0.7</v>
      </c>
      <c r="EZ21" s="22">
        <v>0.3</v>
      </c>
      <c r="FA21" s="22">
        <v>0.5</v>
      </c>
      <c r="FB21" s="22">
        <v>0</v>
      </c>
      <c r="FC21" s="22">
        <v>0</v>
      </c>
      <c r="FD21" s="22">
        <v>0.6</v>
      </c>
      <c r="FE21" s="22">
        <v>2.2</v>
      </c>
      <c r="FF21" s="22">
        <v>13.6</v>
      </c>
      <c r="FG21" s="22">
        <v>0.4</v>
      </c>
      <c r="FH21" s="22">
        <v>4.8</v>
      </c>
      <c r="FI21" s="22">
        <v>0</v>
      </c>
      <c r="FJ21" s="22">
        <v>2.2</v>
      </c>
      <c r="FK21" s="22">
        <v>3.7</v>
      </c>
      <c r="FL21" s="22"/>
      <c r="FM21" s="22">
        <v>-198.181</v>
      </c>
      <c r="FN21" s="20"/>
      <c r="FO21" s="22">
        <v>1.68361</v>
      </c>
      <c r="FP21" s="22">
        <v>0</v>
      </c>
      <c r="FQ21" s="22">
        <v>2.238</v>
      </c>
      <c r="FR21" s="22">
        <v>1.2</v>
      </c>
      <c r="FS21" s="22">
        <v>0</v>
      </c>
      <c r="FT21" s="22">
        <v>0.17714</v>
      </c>
      <c r="FU21" s="22"/>
      <c r="FV21" s="22">
        <v>2</v>
      </c>
      <c r="FW21" s="22">
        <v>7.29875</v>
      </c>
    </row>
    <row r="22" ht="24" customHeight="1" s="0" customFormat="1">
      <c r="A22" s="21" t="s">
        <v>69</v>
      </c>
      <c r="B22" s="21" t="s">
        <v>822</v>
      </c>
      <c r="C22" s="22">
        <v>43.2</v>
      </c>
      <c r="D22" s="22">
        <v>-93.8</v>
      </c>
      <c r="E22" s="22">
        <v>5.6</v>
      </c>
      <c r="F22" s="22"/>
      <c r="G22" s="22"/>
      <c r="H22" s="22">
        <v>-7.8</v>
      </c>
      <c r="I22" s="22">
        <v>15</v>
      </c>
      <c r="J22" s="22">
        <v>0</v>
      </c>
      <c r="K22" s="22"/>
      <c r="L22" s="22">
        <v>0</v>
      </c>
      <c r="M22" s="22">
        <v>-26.9</v>
      </c>
      <c r="N22" s="22">
        <v>-3.7</v>
      </c>
      <c r="O22" s="22"/>
      <c r="P22" s="22">
        <v>0</v>
      </c>
      <c r="Q22" s="22"/>
      <c r="R22" s="22">
        <v>20.4</v>
      </c>
      <c r="S22" s="22">
        <v>0.1</v>
      </c>
      <c r="T22" s="22"/>
      <c r="U22" s="22"/>
      <c r="V22" s="22"/>
      <c r="W22" s="22"/>
      <c r="X22" s="22">
        <v>1.1</v>
      </c>
      <c r="Y22" s="22">
        <v>1.2</v>
      </c>
      <c r="Z22" s="22"/>
      <c r="AA22" s="22">
        <v>2.8</v>
      </c>
      <c r="AB22" s="22">
        <v>-3.4</v>
      </c>
      <c r="AC22" s="22">
        <v>3.5</v>
      </c>
      <c r="AD22" s="22">
        <v>1.8</v>
      </c>
      <c r="AE22" s="22"/>
      <c r="AF22" s="22"/>
      <c r="AG22" s="22"/>
      <c r="AH22" s="22"/>
      <c r="AI22" s="22">
        <v>5.4</v>
      </c>
      <c r="AJ22" s="22">
        <v>0</v>
      </c>
      <c r="AK22" s="22"/>
      <c r="AL22" s="22"/>
      <c r="AM22" s="22"/>
      <c r="AN22" s="22">
        <v>-0.9</v>
      </c>
      <c r="AO22" s="22">
        <v>-34.3</v>
      </c>
      <c r="AP22" s="22">
        <v>1.1</v>
      </c>
      <c r="AQ22" s="22">
        <v>7.2</v>
      </c>
      <c r="AR22" s="22">
        <v>2.1</v>
      </c>
      <c r="AS22" s="22">
        <v>-1.3</v>
      </c>
      <c r="AT22" s="22">
        <v>2.3</v>
      </c>
      <c r="AU22" s="22">
        <v>0.3</v>
      </c>
      <c r="AV22" s="22">
        <v>5.9</v>
      </c>
      <c r="AW22" s="22">
        <v>-27.2</v>
      </c>
      <c r="AX22" s="22">
        <v>-51.2</v>
      </c>
      <c r="AY22" s="22">
        <v>-0.817</v>
      </c>
      <c r="AZ22" s="22">
        <v>0</v>
      </c>
      <c r="BA22" s="22">
        <v>0.8</v>
      </c>
      <c r="BB22" s="22">
        <v>0.9</v>
      </c>
      <c r="BC22" s="22">
        <v>0.7</v>
      </c>
      <c r="BD22" s="22">
        <v>0</v>
      </c>
      <c r="BE22" s="22"/>
      <c r="BF22" s="22"/>
      <c r="BG22" s="22">
        <v>-4</v>
      </c>
      <c r="BH22" s="22"/>
      <c r="BI22" s="22"/>
      <c r="BJ22" s="22">
        <v>-2.6</v>
      </c>
      <c r="BK22" s="22"/>
      <c r="BL22" s="22"/>
      <c r="BM22" s="22"/>
      <c r="BN22" s="22">
        <v>-0.8</v>
      </c>
      <c r="BO22" s="22">
        <v>-50.7</v>
      </c>
      <c r="BP22" s="22">
        <v>-52</v>
      </c>
      <c r="BQ22" s="22">
        <v>-18.8</v>
      </c>
      <c r="BR22" s="22">
        <v>-22.9</v>
      </c>
      <c r="BS22" s="22">
        <v>1.2</v>
      </c>
      <c r="BT22" s="22">
        <v>-6</v>
      </c>
      <c r="BU22" s="22"/>
      <c r="BV22" s="22">
        <v>0</v>
      </c>
      <c r="BW22" s="22"/>
      <c r="BX22" s="22"/>
      <c r="BY22" s="22"/>
      <c r="BZ22" s="22">
        <v>0</v>
      </c>
      <c r="CA22" s="22"/>
      <c r="CB22" s="22">
        <v>17.6</v>
      </c>
      <c r="CC22" s="22">
        <v>9.5</v>
      </c>
      <c r="CD22" s="22">
        <v>-6.2</v>
      </c>
      <c r="CE22" s="22">
        <v>2.3</v>
      </c>
      <c r="CF22" s="22">
        <v>-6</v>
      </c>
      <c r="CG22" s="22">
        <v>0</v>
      </c>
      <c r="CH22" s="22"/>
      <c r="CI22" s="22">
        <v>0</v>
      </c>
      <c r="CJ22" s="22">
        <v>7.3</v>
      </c>
      <c r="CK22" s="22">
        <v>9.7</v>
      </c>
      <c r="CL22" s="22">
        <v>-32</v>
      </c>
      <c r="CM22" s="22"/>
      <c r="CN22" s="22"/>
      <c r="CO22" s="22"/>
      <c r="CP22" s="22"/>
      <c r="CQ22" s="22"/>
      <c r="CR22" s="22">
        <v>-17.1</v>
      </c>
      <c r="CS22" s="22">
        <v>-13</v>
      </c>
      <c r="CT22" s="22">
        <v>-1</v>
      </c>
      <c r="CU22" s="22">
        <v>-0.5</v>
      </c>
      <c r="CV22" s="22">
        <v>0.4</v>
      </c>
      <c r="CW22" s="22"/>
      <c r="CX22" s="22">
        <v>-16.8</v>
      </c>
      <c r="CY22" s="22">
        <v>0.6</v>
      </c>
      <c r="CZ22" s="22">
        <v>0</v>
      </c>
      <c r="DA22" s="22"/>
      <c r="DB22" s="22">
        <v>0</v>
      </c>
      <c r="DC22" s="22">
        <v>0</v>
      </c>
      <c r="DD22" s="22"/>
      <c r="DE22" s="22">
        <v>1.5</v>
      </c>
      <c r="DF22" s="22"/>
      <c r="DG22" s="22">
        <v>0.1</v>
      </c>
      <c r="DH22" s="22">
        <v>0.8</v>
      </c>
      <c r="DI22" s="22">
        <v>0.2</v>
      </c>
      <c r="DJ22" s="22">
        <v>0.5</v>
      </c>
      <c r="DK22" s="22">
        <v>0.2</v>
      </c>
      <c r="DL22" s="22">
        <v>0.6</v>
      </c>
      <c r="DM22" s="22"/>
      <c r="DN22" s="22">
        <v>0</v>
      </c>
      <c r="DO22" s="22">
        <v>0</v>
      </c>
      <c r="DP22" s="22">
        <v>0.6</v>
      </c>
      <c r="DQ22" s="22">
        <v>-0.9</v>
      </c>
      <c r="DR22" s="22">
        <v>0.3</v>
      </c>
      <c r="DS22" s="22">
        <v>0.1</v>
      </c>
      <c r="DT22" s="22">
        <v>0.3</v>
      </c>
      <c r="DU22" s="22">
        <v>0.5</v>
      </c>
      <c r="DV22" s="22"/>
      <c r="DW22" s="22">
        <v>-2</v>
      </c>
      <c r="DX22" s="22">
        <v>0.1</v>
      </c>
      <c r="DY22" s="22">
        <v>0.5</v>
      </c>
      <c r="DZ22" s="22">
        <v>-0.1</v>
      </c>
      <c r="EA22" s="22">
        <v>0.3</v>
      </c>
      <c r="EB22" s="22"/>
      <c r="EC22" s="22">
        <v>0.9</v>
      </c>
      <c r="ED22" s="22">
        <v>0.1</v>
      </c>
      <c r="EE22" s="22">
        <v>-12</v>
      </c>
      <c r="EF22" s="22">
        <v>-13.2</v>
      </c>
      <c r="EG22" s="22">
        <v>-1.8</v>
      </c>
      <c r="EH22" s="22">
        <v>-1.4</v>
      </c>
      <c r="EI22" s="22"/>
      <c r="EJ22" s="22">
        <v>1.5</v>
      </c>
      <c r="EK22" s="22">
        <v>0</v>
      </c>
      <c r="EL22" s="22">
        <v>1.6</v>
      </c>
      <c r="EM22" s="22">
        <v>0.2</v>
      </c>
      <c r="EN22" s="22">
        <v>0.2</v>
      </c>
      <c r="EO22" s="22">
        <v>0.2</v>
      </c>
      <c r="EP22" s="22">
        <v>0</v>
      </c>
      <c r="EQ22" s="22">
        <v>1.2</v>
      </c>
      <c r="ER22" s="22">
        <v>0</v>
      </c>
      <c r="ES22" s="22">
        <v>2</v>
      </c>
      <c r="ET22" s="22">
        <v>-0.1</v>
      </c>
      <c r="EU22" s="22">
        <v>-6</v>
      </c>
      <c r="EV22" s="22">
        <v>0</v>
      </c>
      <c r="EW22" s="22">
        <v>-16.6</v>
      </c>
      <c r="EX22" s="22">
        <v>1.3</v>
      </c>
      <c r="EY22" s="22">
        <v>0.7</v>
      </c>
      <c r="EZ22" s="22">
        <v>0.3</v>
      </c>
      <c r="FA22" s="22">
        <v>0.5</v>
      </c>
      <c r="FB22" s="22">
        <v>0</v>
      </c>
      <c r="FC22" s="22">
        <v>0</v>
      </c>
      <c r="FD22" s="22">
        <v>0.6</v>
      </c>
      <c r="FE22" s="22">
        <v>2.1</v>
      </c>
      <c r="FF22" s="22">
        <v>14</v>
      </c>
      <c r="FG22" s="22">
        <v>0</v>
      </c>
      <c r="FH22" s="22">
        <v>3</v>
      </c>
      <c r="FI22" s="22">
        <v>0.6</v>
      </c>
      <c r="FJ22" s="22">
        <v>3.3</v>
      </c>
      <c r="FK22" s="22">
        <v>3.8</v>
      </c>
      <c r="FL22" s="22"/>
      <c r="FM22" s="22">
        <v>-341.117</v>
      </c>
      <c r="FN22" s="20"/>
      <c r="FO22" s="22">
        <v>1.48908</v>
      </c>
      <c r="FP22" s="22">
        <v>0</v>
      </c>
      <c r="FQ22" s="22">
        <v>2.133</v>
      </c>
      <c r="FR22" s="22">
        <v>1.2</v>
      </c>
      <c r="FS22" s="22">
        <v>0.11372</v>
      </c>
      <c r="FT22" s="22">
        <v>0.15506</v>
      </c>
      <c r="FU22" s="22"/>
      <c r="FV22" s="22">
        <v>2.1</v>
      </c>
      <c r="FW22" s="22">
        <v>7.19086</v>
      </c>
    </row>
    <row r="23" ht="24" customHeight="1" s="0" customFormat="1">
      <c r="A23" s="21" t="s">
        <v>69</v>
      </c>
      <c r="B23" s="21" t="s">
        <v>823</v>
      </c>
      <c r="C23" s="22">
        <v>38.4</v>
      </c>
      <c r="D23" s="22">
        <v>-90.7</v>
      </c>
      <c r="E23" s="22">
        <v>6.3</v>
      </c>
      <c r="F23" s="22"/>
      <c r="G23" s="22"/>
      <c r="H23" s="22">
        <v>-5.3</v>
      </c>
      <c r="I23" s="22">
        <v>8.5</v>
      </c>
      <c r="J23" s="22">
        <v>0</v>
      </c>
      <c r="K23" s="22"/>
      <c r="L23" s="22">
        <v>0</v>
      </c>
      <c r="M23" s="22">
        <v>-7.8</v>
      </c>
      <c r="N23" s="22">
        <v>15.8</v>
      </c>
      <c r="O23" s="22"/>
      <c r="P23" s="22">
        <v>0</v>
      </c>
      <c r="Q23" s="22"/>
      <c r="R23" s="22">
        <v>8.1</v>
      </c>
      <c r="S23" s="22">
        <v>0.1</v>
      </c>
      <c r="T23" s="22"/>
      <c r="U23" s="22"/>
      <c r="V23" s="22"/>
      <c r="W23" s="22"/>
      <c r="X23" s="22">
        <v>0</v>
      </c>
      <c r="Y23" s="22">
        <v>0.9</v>
      </c>
      <c r="Z23" s="22"/>
      <c r="AA23" s="22">
        <v>2.8</v>
      </c>
      <c r="AB23" s="22">
        <v>-3.4</v>
      </c>
      <c r="AC23" s="22">
        <v>3.4</v>
      </c>
      <c r="AD23" s="22">
        <v>0.4</v>
      </c>
      <c r="AE23" s="22"/>
      <c r="AF23" s="22"/>
      <c r="AG23" s="22"/>
      <c r="AH23" s="22"/>
      <c r="AI23" s="22">
        <v>3.5</v>
      </c>
      <c r="AJ23" s="22">
        <v>0</v>
      </c>
      <c r="AK23" s="22"/>
      <c r="AL23" s="22"/>
      <c r="AM23" s="22"/>
      <c r="AN23" s="22">
        <v>-0.8</v>
      </c>
      <c r="AO23" s="22">
        <v>-34.6</v>
      </c>
      <c r="AP23" s="22">
        <v>1.1</v>
      </c>
      <c r="AQ23" s="22">
        <v>7.1</v>
      </c>
      <c r="AR23" s="22">
        <v>1.5</v>
      </c>
      <c r="AS23" s="22">
        <v>-1.6</v>
      </c>
      <c r="AT23" s="22">
        <v>2.3</v>
      </c>
      <c r="AU23" s="22">
        <v>1</v>
      </c>
      <c r="AV23" s="22">
        <v>7</v>
      </c>
      <c r="AW23" s="22">
        <v>-24.4</v>
      </c>
      <c r="AX23" s="22">
        <v>-48.7</v>
      </c>
      <c r="AY23" s="22">
        <v>1.361</v>
      </c>
      <c r="AZ23" s="22">
        <v>0</v>
      </c>
      <c r="BA23" s="22">
        <v>1.2</v>
      </c>
      <c r="BB23" s="22">
        <v>1</v>
      </c>
      <c r="BC23" s="22">
        <v>0.5</v>
      </c>
      <c r="BD23" s="22">
        <v>-2.6</v>
      </c>
      <c r="BE23" s="22"/>
      <c r="BF23" s="22"/>
      <c r="BG23" s="22">
        <v>-2.5</v>
      </c>
      <c r="BH23" s="22"/>
      <c r="BI23" s="22"/>
      <c r="BJ23" s="22">
        <v>-2.2</v>
      </c>
      <c r="BK23" s="22"/>
      <c r="BL23" s="22"/>
      <c r="BM23" s="22"/>
      <c r="BN23" s="22">
        <v>-0.6</v>
      </c>
      <c r="BO23" s="22">
        <v>-42</v>
      </c>
      <c r="BP23" s="22">
        <v>-43.2</v>
      </c>
      <c r="BQ23" s="22">
        <v>-9.7</v>
      </c>
      <c r="BR23" s="22">
        <v>-13.5</v>
      </c>
      <c r="BS23" s="22">
        <v>4</v>
      </c>
      <c r="BT23" s="22">
        <v>-5.1</v>
      </c>
      <c r="BU23" s="22"/>
      <c r="BV23" s="22">
        <v>0</v>
      </c>
      <c r="BW23" s="22"/>
      <c r="BX23" s="22"/>
      <c r="BY23" s="22"/>
      <c r="BZ23" s="22">
        <v>0</v>
      </c>
      <c r="CA23" s="22"/>
      <c r="CB23" s="22">
        <v>12.5</v>
      </c>
      <c r="CC23" s="22">
        <v>9.7</v>
      </c>
      <c r="CD23" s="22">
        <v>-5.5</v>
      </c>
      <c r="CE23" s="22">
        <v>2.4</v>
      </c>
      <c r="CF23" s="22">
        <v>-5.9</v>
      </c>
      <c r="CG23" s="22">
        <v>0</v>
      </c>
      <c r="CH23" s="22"/>
      <c r="CI23" s="22">
        <v>0</v>
      </c>
      <c r="CJ23" s="22">
        <v>15.2</v>
      </c>
      <c r="CK23" s="22">
        <v>17.6</v>
      </c>
      <c r="CL23" s="22">
        <v>-19.1</v>
      </c>
      <c r="CM23" s="22"/>
      <c r="CN23" s="22"/>
      <c r="CO23" s="22"/>
      <c r="CP23" s="22"/>
      <c r="CQ23" s="22"/>
      <c r="CR23" s="22">
        <v>-16.9</v>
      </c>
      <c r="CS23" s="22">
        <v>-12.8</v>
      </c>
      <c r="CT23" s="22">
        <v>-0.9</v>
      </c>
      <c r="CU23" s="22">
        <v>-0.4</v>
      </c>
      <c r="CV23" s="22">
        <v>0.4</v>
      </c>
      <c r="CW23" s="22"/>
      <c r="CX23" s="22">
        <v>-16.7</v>
      </c>
      <c r="CY23" s="22">
        <v>9</v>
      </c>
      <c r="CZ23" s="22">
        <v>0</v>
      </c>
      <c r="DA23" s="22"/>
      <c r="DB23" s="22">
        <v>0</v>
      </c>
      <c r="DC23" s="22">
        <v>0</v>
      </c>
      <c r="DD23" s="22"/>
      <c r="DE23" s="22">
        <v>5.3</v>
      </c>
      <c r="DF23" s="22"/>
      <c r="DG23" s="22">
        <v>0.1</v>
      </c>
      <c r="DH23" s="22">
        <v>1</v>
      </c>
      <c r="DI23" s="22">
        <v>0.1</v>
      </c>
      <c r="DJ23" s="22">
        <v>0.9</v>
      </c>
      <c r="DK23" s="22">
        <v>0</v>
      </c>
      <c r="DL23" s="22">
        <v>0.6</v>
      </c>
      <c r="DM23" s="22"/>
      <c r="DN23" s="22">
        <v>0</v>
      </c>
      <c r="DO23" s="22">
        <v>0</v>
      </c>
      <c r="DP23" s="22">
        <v>0.1</v>
      </c>
      <c r="DQ23" s="22">
        <v>-2.4</v>
      </c>
      <c r="DR23" s="22">
        <v>0.2</v>
      </c>
      <c r="DS23" s="22">
        <v>0</v>
      </c>
      <c r="DT23" s="22">
        <v>0.3</v>
      </c>
      <c r="DU23" s="22">
        <v>0.5</v>
      </c>
      <c r="DV23" s="22"/>
      <c r="DW23" s="22">
        <v>-2.1</v>
      </c>
      <c r="DX23" s="22">
        <v>0.1</v>
      </c>
      <c r="DY23" s="22">
        <v>0.7</v>
      </c>
      <c r="DZ23" s="22">
        <v>1</v>
      </c>
      <c r="EA23" s="22">
        <v>0.5</v>
      </c>
      <c r="EB23" s="22"/>
      <c r="EC23" s="22">
        <v>0.4</v>
      </c>
      <c r="ED23" s="22">
        <v>1</v>
      </c>
      <c r="EE23" s="22">
        <v>-8.8</v>
      </c>
      <c r="EF23" s="22">
        <v>-10.1</v>
      </c>
      <c r="EG23" s="22">
        <v>-1.2</v>
      </c>
      <c r="EH23" s="22">
        <v>-1</v>
      </c>
      <c r="EI23" s="22"/>
      <c r="EJ23" s="22">
        <v>1.5</v>
      </c>
      <c r="EK23" s="22">
        <v>0</v>
      </c>
      <c r="EL23" s="22">
        <v>1.6</v>
      </c>
      <c r="EM23" s="22">
        <v>0.2</v>
      </c>
      <c r="EN23" s="22">
        <v>0.2</v>
      </c>
      <c r="EO23" s="22">
        <v>0.2</v>
      </c>
      <c r="EP23" s="22">
        <v>0</v>
      </c>
      <c r="EQ23" s="22">
        <v>0.7</v>
      </c>
      <c r="ER23" s="22">
        <v>0</v>
      </c>
      <c r="ES23" s="22">
        <v>0.1</v>
      </c>
      <c r="ET23" s="22">
        <v>-0.1</v>
      </c>
      <c r="EU23" s="22">
        <v>-11.9</v>
      </c>
      <c r="EV23" s="22">
        <v>0</v>
      </c>
      <c r="EW23" s="22">
        <v>-25.3</v>
      </c>
      <c r="EX23" s="22">
        <v>0</v>
      </c>
      <c r="EY23" s="22">
        <v>0.7</v>
      </c>
      <c r="EZ23" s="22">
        <v>0</v>
      </c>
      <c r="FA23" s="22">
        <v>0</v>
      </c>
      <c r="FB23" s="22">
        <v>0</v>
      </c>
      <c r="FC23" s="22">
        <v>0</v>
      </c>
      <c r="FD23" s="22">
        <v>0.6</v>
      </c>
      <c r="FE23" s="22">
        <v>2.4</v>
      </c>
      <c r="FF23" s="22">
        <v>14.1</v>
      </c>
      <c r="FG23" s="22">
        <v>0.4</v>
      </c>
      <c r="FH23" s="22">
        <v>2.9</v>
      </c>
      <c r="FI23" s="22">
        <v>0.8</v>
      </c>
      <c r="FJ23" s="22">
        <v>2.1</v>
      </c>
      <c r="FK23" s="22">
        <v>3.8</v>
      </c>
      <c r="FL23" s="22"/>
      <c r="FM23" s="22">
        <v>-251.639</v>
      </c>
      <c r="FN23" s="20"/>
      <c r="FO23" s="22">
        <v>1.46052</v>
      </c>
      <c r="FP23" s="22">
        <v>0</v>
      </c>
      <c r="FQ23" s="22">
        <v>2.024</v>
      </c>
      <c r="FR23" s="22">
        <v>1.2</v>
      </c>
      <c r="FS23" s="22">
        <v>0.33125</v>
      </c>
      <c r="FT23" s="22">
        <v>0.14257</v>
      </c>
      <c r="FU23" s="22"/>
      <c r="FV23" s="22">
        <v>2</v>
      </c>
      <c r="FW23" s="22">
        <v>7.15834</v>
      </c>
    </row>
    <row r="24" ht="24" customHeight="1" s="0" customFormat="1">
      <c r="A24" s="21" t="s">
        <v>69</v>
      </c>
      <c r="B24" s="21" t="s">
        <v>824</v>
      </c>
      <c r="C24" s="22">
        <v>41.3</v>
      </c>
      <c r="D24" s="22">
        <v>-87.4</v>
      </c>
      <c r="E24" s="22">
        <v>6.6</v>
      </c>
      <c r="F24" s="22"/>
      <c r="G24" s="22"/>
      <c r="H24" s="22">
        <v>-5.6</v>
      </c>
      <c r="I24" s="22">
        <v>14.1</v>
      </c>
      <c r="J24" s="22">
        <v>0</v>
      </c>
      <c r="K24" s="22"/>
      <c r="L24" s="22">
        <v>0</v>
      </c>
      <c r="M24" s="22">
        <v>-14.6</v>
      </c>
      <c r="N24" s="22">
        <v>8.4</v>
      </c>
      <c r="O24" s="22"/>
      <c r="P24" s="22">
        <v>0</v>
      </c>
      <c r="Q24" s="22"/>
      <c r="R24" s="22">
        <v>10.3</v>
      </c>
      <c r="S24" s="22">
        <v>0.1</v>
      </c>
      <c r="T24" s="22"/>
      <c r="U24" s="22"/>
      <c r="V24" s="22"/>
      <c r="W24" s="22"/>
      <c r="X24" s="22">
        <v>3.8</v>
      </c>
      <c r="Y24" s="22">
        <v>1.3</v>
      </c>
      <c r="Z24" s="22"/>
      <c r="AA24" s="22">
        <v>2.8</v>
      </c>
      <c r="AB24" s="22">
        <v>-3.4</v>
      </c>
      <c r="AC24" s="22">
        <v>3.6</v>
      </c>
      <c r="AD24" s="22">
        <v>2.9</v>
      </c>
      <c r="AE24" s="22"/>
      <c r="AF24" s="22"/>
      <c r="AG24" s="22"/>
      <c r="AH24" s="22"/>
      <c r="AI24" s="22">
        <v>4.3</v>
      </c>
      <c r="AJ24" s="22">
        <v>0</v>
      </c>
      <c r="AK24" s="22"/>
      <c r="AL24" s="22"/>
      <c r="AM24" s="22"/>
      <c r="AN24" s="22">
        <v>-0.7</v>
      </c>
      <c r="AO24" s="22">
        <v>-33.7</v>
      </c>
      <c r="AP24" s="22">
        <v>1.1</v>
      </c>
      <c r="AQ24" s="22">
        <v>3.3</v>
      </c>
      <c r="AR24" s="22">
        <v>1.9</v>
      </c>
      <c r="AS24" s="22">
        <v>-1.5</v>
      </c>
      <c r="AT24" s="22">
        <v>2.3</v>
      </c>
      <c r="AU24" s="22">
        <v>0.8</v>
      </c>
      <c r="AV24" s="22">
        <v>3.5</v>
      </c>
      <c r="AW24" s="22">
        <v>-28.7</v>
      </c>
      <c r="AX24" s="22">
        <v>-43.6</v>
      </c>
      <c r="AY24" s="22">
        <v>1.027</v>
      </c>
      <c r="AZ24" s="22">
        <v>0</v>
      </c>
      <c r="BA24" s="22">
        <v>1.4</v>
      </c>
      <c r="BB24" s="22">
        <v>0.9</v>
      </c>
      <c r="BC24" s="22">
        <v>0.6</v>
      </c>
      <c r="BD24" s="22">
        <v>-0.8</v>
      </c>
      <c r="BE24" s="22"/>
      <c r="BF24" s="22"/>
      <c r="BG24" s="22">
        <v>-1.8</v>
      </c>
      <c r="BH24" s="22"/>
      <c r="BI24" s="22"/>
      <c r="BJ24" s="22">
        <v>-1.5</v>
      </c>
      <c r="BK24" s="22"/>
      <c r="BL24" s="22"/>
      <c r="BM24" s="22"/>
      <c r="BN24" s="22">
        <v>0.5</v>
      </c>
      <c r="BO24" s="22">
        <v>-48</v>
      </c>
      <c r="BP24" s="22">
        <v>-49</v>
      </c>
      <c r="BQ24" s="22">
        <v>-15.4</v>
      </c>
      <c r="BR24" s="22">
        <v>-20.2</v>
      </c>
      <c r="BS24" s="22">
        <v>1.9</v>
      </c>
      <c r="BT24" s="22">
        <v>-6.1</v>
      </c>
      <c r="BU24" s="22"/>
      <c r="BV24" s="22">
        <v>0</v>
      </c>
      <c r="BW24" s="22"/>
      <c r="BX24" s="22"/>
      <c r="BY24" s="22"/>
      <c r="BZ24" s="22">
        <v>0</v>
      </c>
      <c r="CA24" s="22"/>
      <c r="CB24" s="22">
        <v>19.5</v>
      </c>
      <c r="CC24" s="22">
        <v>24.5</v>
      </c>
      <c r="CD24" s="22">
        <v>5.5</v>
      </c>
      <c r="CE24" s="22">
        <v>6.7</v>
      </c>
      <c r="CF24" s="22">
        <v>-0.2</v>
      </c>
      <c r="CG24" s="22">
        <v>0</v>
      </c>
      <c r="CH24" s="22"/>
      <c r="CI24" s="22">
        <v>0</v>
      </c>
      <c r="CJ24" s="22">
        <v>15.7</v>
      </c>
      <c r="CK24" s="22">
        <v>18</v>
      </c>
      <c r="CL24" s="22">
        <v>-18.9</v>
      </c>
      <c r="CM24" s="22"/>
      <c r="CN24" s="22"/>
      <c r="CO24" s="22"/>
      <c r="CP24" s="22"/>
      <c r="CQ24" s="22"/>
      <c r="CR24" s="22">
        <v>-23</v>
      </c>
      <c r="CS24" s="22">
        <v>-16.5</v>
      </c>
      <c r="CT24" s="22">
        <v>-0.9</v>
      </c>
      <c r="CU24" s="22">
        <v>-0.5</v>
      </c>
      <c r="CV24" s="22">
        <v>0.4</v>
      </c>
      <c r="CW24" s="22"/>
      <c r="CX24" s="22">
        <v>-16.4</v>
      </c>
      <c r="CY24" s="22">
        <v>1.7</v>
      </c>
      <c r="CZ24" s="22">
        <v>-1.6</v>
      </c>
      <c r="DA24" s="22"/>
      <c r="DB24" s="22">
        <v>0</v>
      </c>
      <c r="DC24" s="22">
        <v>-0.1</v>
      </c>
      <c r="DD24" s="22"/>
      <c r="DE24" s="22">
        <v>21</v>
      </c>
      <c r="DF24" s="22"/>
      <c r="DG24" s="22">
        <v>0</v>
      </c>
      <c r="DH24" s="22">
        <v>1</v>
      </c>
      <c r="DI24" s="22">
        <v>0.2</v>
      </c>
      <c r="DJ24" s="22">
        <v>0.3</v>
      </c>
      <c r="DK24" s="22">
        <v>0</v>
      </c>
      <c r="DL24" s="22">
        <v>0.5</v>
      </c>
      <c r="DM24" s="22"/>
      <c r="DN24" s="22">
        <v>-0.1</v>
      </c>
      <c r="DO24" s="22">
        <v>0</v>
      </c>
      <c r="DP24" s="22">
        <v>0.5</v>
      </c>
      <c r="DQ24" s="22">
        <v>-1.7</v>
      </c>
      <c r="DR24" s="22">
        <v>0.2</v>
      </c>
      <c r="DS24" s="22">
        <v>-0.1</v>
      </c>
      <c r="DT24" s="22">
        <v>0.3</v>
      </c>
      <c r="DU24" s="22">
        <v>0.5</v>
      </c>
      <c r="DV24" s="22"/>
      <c r="DW24" s="22">
        <v>-2.1</v>
      </c>
      <c r="DX24" s="22">
        <v>0.1</v>
      </c>
      <c r="DY24" s="22">
        <v>0.6</v>
      </c>
      <c r="DZ24" s="22">
        <v>1</v>
      </c>
      <c r="EA24" s="22">
        <v>0.7</v>
      </c>
      <c r="EB24" s="22"/>
      <c r="EC24" s="22">
        <v>1.5</v>
      </c>
      <c r="ED24" s="22">
        <v>2.2</v>
      </c>
      <c r="EE24" s="22">
        <v>-9.9</v>
      </c>
      <c r="EF24" s="22">
        <v>-10.9</v>
      </c>
      <c r="EG24" s="22">
        <v>-1.3</v>
      </c>
      <c r="EH24" s="22">
        <v>-0.9</v>
      </c>
      <c r="EI24" s="22"/>
      <c r="EJ24" s="22">
        <v>1.5</v>
      </c>
      <c r="EK24" s="22">
        <v>0</v>
      </c>
      <c r="EL24" s="22">
        <v>1.6</v>
      </c>
      <c r="EM24" s="22">
        <v>0.2</v>
      </c>
      <c r="EN24" s="22">
        <v>0.2</v>
      </c>
      <c r="EO24" s="22">
        <v>0.2</v>
      </c>
      <c r="EP24" s="22">
        <v>0</v>
      </c>
      <c r="EQ24" s="22">
        <v>1</v>
      </c>
      <c r="ER24" s="22">
        <v>0</v>
      </c>
      <c r="ES24" s="22">
        <v>-3.2</v>
      </c>
      <c r="ET24" s="22">
        <v>-0.1</v>
      </c>
      <c r="EU24" s="22">
        <v>-11.7</v>
      </c>
      <c r="EV24" s="22">
        <v>0</v>
      </c>
      <c r="EW24" s="22">
        <v>-1.2</v>
      </c>
      <c r="EX24" s="22">
        <v>0</v>
      </c>
      <c r="EY24" s="22">
        <v>0.7</v>
      </c>
      <c r="EZ24" s="22">
        <v>0</v>
      </c>
      <c r="FA24" s="22">
        <v>0</v>
      </c>
      <c r="FB24" s="22">
        <v>0</v>
      </c>
      <c r="FC24" s="22">
        <v>0</v>
      </c>
      <c r="FD24" s="22">
        <v>0.8</v>
      </c>
      <c r="FE24" s="22">
        <v>2.4</v>
      </c>
      <c r="FF24" s="22">
        <v>14.4</v>
      </c>
      <c r="FG24" s="22">
        <v>0.2</v>
      </c>
      <c r="FH24" s="22">
        <v>5</v>
      </c>
      <c r="FI24" s="22">
        <v>1.2</v>
      </c>
      <c r="FJ24" s="22">
        <v>2.7</v>
      </c>
      <c r="FK24" s="22">
        <v>3.8</v>
      </c>
      <c r="FL24" s="22"/>
      <c r="FM24" s="22">
        <v>-206.073</v>
      </c>
      <c r="FN24" s="20"/>
      <c r="FO24" s="22">
        <v>1.41076</v>
      </c>
      <c r="FP24" s="22">
        <v>0</v>
      </c>
      <c r="FQ24" s="22">
        <v>1.823</v>
      </c>
      <c r="FR24" s="22">
        <v>1.2</v>
      </c>
      <c r="FS24" s="22">
        <v>0.34061</v>
      </c>
      <c r="FT24" s="22">
        <v>0.09615</v>
      </c>
      <c r="FU24" s="22"/>
      <c r="FV24" s="22">
        <v>2</v>
      </c>
      <c r="FW24" s="22">
        <v>6.87052</v>
      </c>
    </row>
    <row r="25" ht="24" customHeight="1" s="0" customFormat="1">
      <c r="A25" s="21" t="s">
        <v>69</v>
      </c>
      <c r="B25" s="21" t="s">
        <v>825</v>
      </c>
      <c r="C25" s="22">
        <v>34.4</v>
      </c>
      <c r="D25" s="22">
        <v>-97.9</v>
      </c>
      <c r="E25" s="22">
        <v>4.5</v>
      </c>
      <c r="F25" s="22"/>
      <c r="G25" s="22"/>
      <c r="H25" s="22">
        <v>-3.8</v>
      </c>
      <c r="I25" s="22">
        <v>8.6</v>
      </c>
      <c r="J25" s="22">
        <v>0</v>
      </c>
      <c r="K25" s="22"/>
      <c r="L25" s="22">
        <v>0</v>
      </c>
      <c r="M25" s="22">
        <v>-10.7</v>
      </c>
      <c r="N25" s="22">
        <v>12.7</v>
      </c>
      <c r="O25" s="22"/>
      <c r="P25" s="22">
        <v>0</v>
      </c>
      <c r="Q25" s="22"/>
      <c r="R25" s="22">
        <v>5.5</v>
      </c>
      <c r="S25" s="22">
        <v>0.1</v>
      </c>
      <c r="T25" s="22"/>
      <c r="U25" s="22"/>
      <c r="V25" s="22"/>
      <c r="W25" s="22"/>
      <c r="X25" s="22">
        <v>9.1</v>
      </c>
      <c r="Y25" s="22">
        <v>1.3</v>
      </c>
      <c r="Z25" s="22"/>
      <c r="AA25" s="22">
        <v>2.8</v>
      </c>
      <c r="AB25" s="22">
        <v>-3.4</v>
      </c>
      <c r="AC25" s="22">
        <v>3.8</v>
      </c>
      <c r="AD25" s="22">
        <v>2.6</v>
      </c>
      <c r="AE25" s="22"/>
      <c r="AF25" s="22"/>
      <c r="AG25" s="22"/>
      <c r="AH25" s="22"/>
      <c r="AI25" s="22">
        <v>2.6</v>
      </c>
      <c r="AJ25" s="22">
        <v>0</v>
      </c>
      <c r="AK25" s="22"/>
      <c r="AL25" s="22"/>
      <c r="AM25" s="22"/>
      <c r="AN25" s="22">
        <v>-0.7</v>
      </c>
      <c r="AO25" s="22">
        <v>-30.1</v>
      </c>
      <c r="AP25" s="22">
        <v>1.5</v>
      </c>
      <c r="AQ25" s="22">
        <v>3.1</v>
      </c>
      <c r="AR25" s="22">
        <v>2.1</v>
      </c>
      <c r="AS25" s="22">
        <v>-1.5</v>
      </c>
      <c r="AT25" s="22">
        <v>2.3</v>
      </c>
      <c r="AU25" s="22">
        <v>0.6</v>
      </c>
      <c r="AV25" s="22">
        <v>2.9</v>
      </c>
      <c r="AW25" s="22">
        <v>-29.6</v>
      </c>
      <c r="AX25" s="22">
        <v>-43.8</v>
      </c>
      <c r="AY25" s="22">
        <v>0.527</v>
      </c>
      <c r="AZ25" s="22">
        <v>0</v>
      </c>
      <c r="BA25" s="22">
        <v>-6.3</v>
      </c>
      <c r="BB25" s="22">
        <v>0.9</v>
      </c>
      <c r="BC25" s="22">
        <v>0.6</v>
      </c>
      <c r="BD25" s="22">
        <v>-0.8</v>
      </c>
      <c r="BE25" s="22"/>
      <c r="BF25" s="22"/>
      <c r="BG25" s="22">
        <v>-0.5</v>
      </c>
      <c r="BH25" s="22"/>
      <c r="BI25" s="22"/>
      <c r="BJ25" s="22">
        <v>-1.1</v>
      </c>
      <c r="BK25" s="22"/>
      <c r="BL25" s="22"/>
      <c r="BM25" s="22"/>
      <c r="BN25" s="22">
        <v>1.8</v>
      </c>
      <c r="BO25" s="22">
        <v>-44.1</v>
      </c>
      <c r="BP25" s="22">
        <v>-45.3</v>
      </c>
      <c r="BQ25" s="22">
        <v>-11.6</v>
      </c>
      <c r="BR25" s="22">
        <v>-14.8</v>
      </c>
      <c r="BS25" s="22">
        <v>3.2</v>
      </c>
      <c r="BT25" s="22">
        <v>-5.5</v>
      </c>
      <c r="BU25" s="22"/>
      <c r="BV25" s="22">
        <v>0</v>
      </c>
      <c r="BW25" s="22"/>
      <c r="BX25" s="22"/>
      <c r="BY25" s="22"/>
      <c r="BZ25" s="22">
        <v>0</v>
      </c>
      <c r="CA25" s="22"/>
      <c r="CB25" s="22">
        <v>20.7</v>
      </c>
      <c r="CC25" s="22">
        <v>25.1</v>
      </c>
      <c r="CD25" s="22">
        <v>5.5</v>
      </c>
      <c r="CE25" s="22">
        <v>6.8</v>
      </c>
      <c r="CF25" s="22">
        <v>0</v>
      </c>
      <c r="CG25" s="22">
        <v>0</v>
      </c>
      <c r="CH25" s="22"/>
      <c r="CI25" s="22">
        <v>0</v>
      </c>
      <c r="CJ25" s="22">
        <v>20.5</v>
      </c>
      <c r="CK25" s="22">
        <v>22.8</v>
      </c>
      <c r="CL25" s="22">
        <v>-12.1</v>
      </c>
      <c r="CM25" s="22"/>
      <c r="CN25" s="22"/>
      <c r="CO25" s="22"/>
      <c r="CP25" s="22"/>
      <c r="CQ25" s="22"/>
      <c r="CR25" s="22">
        <v>-16.8</v>
      </c>
      <c r="CS25" s="22">
        <v>-12.8</v>
      </c>
      <c r="CT25" s="22">
        <v>-0.7</v>
      </c>
      <c r="CU25" s="22">
        <v>-0.4</v>
      </c>
      <c r="CV25" s="22">
        <v>0.4</v>
      </c>
      <c r="CW25" s="22"/>
      <c r="CX25" s="22">
        <v>-15.8</v>
      </c>
      <c r="CY25" s="22">
        <v>4.2</v>
      </c>
      <c r="CZ25" s="22">
        <v>-3.1</v>
      </c>
      <c r="DA25" s="22"/>
      <c r="DB25" s="22">
        <v>0</v>
      </c>
      <c r="DC25" s="22">
        <v>0</v>
      </c>
      <c r="DD25" s="22"/>
      <c r="DE25" s="22">
        <v>24.2</v>
      </c>
      <c r="DF25" s="22"/>
      <c r="DG25" s="22">
        <v>0.1</v>
      </c>
      <c r="DH25" s="22">
        <v>1.1</v>
      </c>
      <c r="DI25" s="22">
        <v>-0.1</v>
      </c>
      <c r="DJ25" s="22">
        <v>0.8</v>
      </c>
      <c r="DK25" s="22">
        <v>0.1</v>
      </c>
      <c r="DL25" s="22">
        <v>0.5</v>
      </c>
      <c r="DM25" s="22"/>
      <c r="DN25" s="22">
        <v>-0.1</v>
      </c>
      <c r="DO25" s="22">
        <v>0</v>
      </c>
      <c r="DP25" s="22">
        <v>0.4</v>
      </c>
      <c r="DQ25" s="22">
        <v>-1.6</v>
      </c>
      <c r="DR25" s="22">
        <v>0.1</v>
      </c>
      <c r="DS25" s="22">
        <v>0</v>
      </c>
      <c r="DT25" s="22">
        <v>0.3</v>
      </c>
      <c r="DU25" s="22">
        <v>0.5</v>
      </c>
      <c r="DV25" s="22"/>
      <c r="DW25" s="22">
        <v>-2.1</v>
      </c>
      <c r="DX25" s="22">
        <v>0.1</v>
      </c>
      <c r="DY25" s="22">
        <v>0.5</v>
      </c>
      <c r="DZ25" s="22">
        <v>-0.1</v>
      </c>
      <c r="EA25" s="22">
        <v>0.7</v>
      </c>
      <c r="EB25" s="22"/>
      <c r="EC25" s="22">
        <v>1.5</v>
      </c>
      <c r="ED25" s="22">
        <v>2.9</v>
      </c>
      <c r="EE25" s="22">
        <v>-12.1</v>
      </c>
      <c r="EF25" s="22">
        <v>-12.7</v>
      </c>
      <c r="EG25" s="22">
        <v>-1.6</v>
      </c>
      <c r="EH25" s="22">
        <v>-1.1</v>
      </c>
      <c r="EI25" s="22"/>
      <c r="EJ25" s="22">
        <v>1.4</v>
      </c>
      <c r="EK25" s="22">
        <v>-0.1</v>
      </c>
      <c r="EL25" s="22">
        <v>1.7</v>
      </c>
      <c r="EM25" s="22">
        <v>0.2</v>
      </c>
      <c r="EN25" s="22">
        <v>0.2</v>
      </c>
      <c r="EO25" s="22">
        <v>0.2</v>
      </c>
      <c r="EP25" s="22">
        <v>-3.2</v>
      </c>
      <c r="EQ25" s="22">
        <v>0.9</v>
      </c>
      <c r="ER25" s="22">
        <v>0.1</v>
      </c>
      <c r="ES25" s="22">
        <v>-4.1</v>
      </c>
      <c r="ET25" s="22">
        <v>-0.1</v>
      </c>
      <c r="EU25" s="22">
        <v>-10</v>
      </c>
      <c r="EV25" s="22">
        <v>0</v>
      </c>
      <c r="EW25" s="22">
        <v>-4.4</v>
      </c>
      <c r="EX25" s="22">
        <v>0</v>
      </c>
      <c r="EY25" s="22">
        <v>0.7</v>
      </c>
      <c r="EZ25" s="22">
        <v>0</v>
      </c>
      <c r="FA25" s="22">
        <v>0</v>
      </c>
      <c r="FB25" s="22">
        <v>0</v>
      </c>
      <c r="FC25" s="22">
        <v>0</v>
      </c>
      <c r="FD25" s="22">
        <v>1</v>
      </c>
      <c r="FE25" s="22">
        <v>2.5</v>
      </c>
      <c r="FF25" s="22">
        <v>15</v>
      </c>
      <c r="FG25" s="22">
        <v>0.3</v>
      </c>
      <c r="FH25" s="22">
        <v>1</v>
      </c>
      <c r="FI25" s="22">
        <v>2.6</v>
      </c>
      <c r="FJ25" s="22">
        <v>3.2</v>
      </c>
      <c r="FK25" s="22">
        <v>3.8</v>
      </c>
      <c r="FL25" s="22"/>
      <c r="FM25" s="22">
        <v>-184.473</v>
      </c>
      <c r="FN25" s="20"/>
      <c r="FO25" s="22">
        <v>1.65438</v>
      </c>
      <c r="FP25" s="22">
        <v>0</v>
      </c>
      <c r="FQ25" s="22">
        <v>2.408</v>
      </c>
      <c r="FR25" s="22">
        <v>1.4</v>
      </c>
      <c r="FS25" s="22">
        <v>0.34293</v>
      </c>
      <c r="FT25" s="22">
        <v>0.07057</v>
      </c>
      <c r="FU25" s="22"/>
      <c r="FV25" s="22">
        <v>2.1</v>
      </c>
      <c r="FW25" s="22">
        <v>7.97588</v>
      </c>
    </row>
    <row r="26" ht="24" customHeight="1" s="0" customFormat="1">
      <c r="A26" s="23" t="s">
        <v>69</v>
      </c>
      <c r="B26" s="23" t="s">
        <v>826</v>
      </c>
      <c r="C26" s="24">
        <v>39.5</v>
      </c>
      <c r="D26" s="24">
        <v>-89.4</v>
      </c>
      <c r="E26" s="24">
        <v>5</v>
      </c>
      <c r="F26" s="24"/>
      <c r="G26" s="24"/>
      <c r="H26" s="24">
        <v>-2.8</v>
      </c>
      <c r="I26" s="24">
        <v>15.4</v>
      </c>
      <c r="J26" s="24">
        <v>0</v>
      </c>
      <c r="K26" s="24"/>
      <c r="L26" s="24">
        <v>0</v>
      </c>
      <c r="M26" s="24">
        <v>-1.1</v>
      </c>
      <c r="N26" s="24">
        <v>22.8</v>
      </c>
      <c r="O26" s="24"/>
      <c r="P26" s="24">
        <v>12.2</v>
      </c>
      <c r="Q26" s="24"/>
      <c r="R26" s="24">
        <v>10</v>
      </c>
      <c r="S26" s="24">
        <v>0</v>
      </c>
      <c r="T26" s="24"/>
      <c r="U26" s="24"/>
      <c r="V26" s="24"/>
      <c r="W26" s="24"/>
      <c r="X26" s="24">
        <v>12.3</v>
      </c>
      <c r="Y26" s="24">
        <v>1.4</v>
      </c>
      <c r="Z26" s="24"/>
      <c r="AA26" s="24">
        <v>2.8</v>
      </c>
      <c r="AB26" s="24">
        <v>-3.4</v>
      </c>
      <c r="AC26" s="24">
        <v>3.6</v>
      </c>
      <c r="AD26" s="24">
        <v>4.7</v>
      </c>
      <c r="AE26" s="24"/>
      <c r="AF26" s="24"/>
      <c r="AG26" s="24"/>
      <c r="AH26" s="24"/>
      <c r="AI26" s="24">
        <v>5.2</v>
      </c>
      <c r="AJ26" s="24">
        <v>-3.9</v>
      </c>
      <c r="AK26" s="24"/>
      <c r="AL26" s="24"/>
      <c r="AM26" s="24"/>
      <c r="AN26" s="24">
        <v>-1.1</v>
      </c>
      <c r="AO26" s="24">
        <v>-30.4</v>
      </c>
      <c r="AP26" s="24">
        <v>1.9</v>
      </c>
      <c r="AQ26" s="24">
        <v>3.6</v>
      </c>
      <c r="AR26" s="24">
        <v>2</v>
      </c>
      <c r="AS26" s="24">
        <v>-1.4</v>
      </c>
      <c r="AT26" s="24">
        <v>2.3</v>
      </c>
      <c r="AU26" s="24">
        <v>0.1</v>
      </c>
      <c r="AV26" s="24">
        <v>12.3</v>
      </c>
      <c r="AW26" s="24">
        <v>-20.2</v>
      </c>
      <c r="AX26" s="24">
        <v>-34.8</v>
      </c>
      <c r="AY26" s="24">
        <v>1.854</v>
      </c>
      <c r="AZ26" s="24">
        <v>0</v>
      </c>
      <c r="BA26" s="24">
        <v>-10.8</v>
      </c>
      <c r="BB26" s="24">
        <v>0.9</v>
      </c>
      <c r="BC26" s="24">
        <v>0.5</v>
      </c>
      <c r="BD26" s="24">
        <v>-1.8</v>
      </c>
      <c r="BE26" s="24"/>
      <c r="BF26" s="24"/>
      <c r="BG26" s="24">
        <v>0.7</v>
      </c>
      <c r="BH26" s="24"/>
      <c r="BI26" s="24"/>
      <c r="BJ26" s="24">
        <v>-0.9</v>
      </c>
      <c r="BK26" s="24"/>
      <c r="BL26" s="24"/>
      <c r="BM26" s="24"/>
      <c r="BN26" s="24">
        <v>4.1</v>
      </c>
      <c r="BO26" s="24">
        <v>-41.4</v>
      </c>
      <c r="BP26" s="24">
        <v>-42.6</v>
      </c>
      <c r="BQ26" s="24">
        <v>-8.7</v>
      </c>
      <c r="BR26" s="24">
        <v>-13.4</v>
      </c>
      <c r="BS26" s="24">
        <v>5.5</v>
      </c>
      <c r="BT26" s="24">
        <v>-4.6</v>
      </c>
      <c r="BU26" s="24"/>
      <c r="BV26" s="24">
        <v>0</v>
      </c>
      <c r="BW26" s="24"/>
      <c r="BX26" s="24"/>
      <c r="BY26" s="24"/>
      <c r="BZ26" s="24">
        <v>0</v>
      </c>
      <c r="CA26" s="24"/>
      <c r="CB26" s="24">
        <v>28.5</v>
      </c>
      <c r="CC26" s="24">
        <v>24.8</v>
      </c>
      <c r="CD26" s="24">
        <v>6</v>
      </c>
      <c r="CE26" s="24">
        <v>6.7</v>
      </c>
      <c r="CF26" s="24">
        <v>-0.1</v>
      </c>
      <c r="CG26" s="24">
        <v>0</v>
      </c>
      <c r="CH26" s="24"/>
      <c r="CI26" s="24">
        <v>0</v>
      </c>
      <c r="CJ26" s="24">
        <v>29.3</v>
      </c>
      <c r="CK26" s="24">
        <v>31.6</v>
      </c>
      <c r="CL26" s="24">
        <v>0.8</v>
      </c>
      <c r="CM26" s="24"/>
      <c r="CN26" s="24"/>
      <c r="CO26" s="24"/>
      <c r="CP26" s="24"/>
      <c r="CQ26" s="24"/>
      <c r="CR26" s="24">
        <v>-16.1</v>
      </c>
      <c r="CS26" s="24">
        <v>-12.4</v>
      </c>
      <c r="CT26" s="24">
        <v>-0.6</v>
      </c>
      <c r="CU26" s="24">
        <v>-0.3</v>
      </c>
      <c r="CV26" s="24">
        <v>0.4</v>
      </c>
      <c r="CW26" s="24"/>
      <c r="CX26" s="24">
        <v>-13.5</v>
      </c>
      <c r="CY26" s="24">
        <v>8.9</v>
      </c>
      <c r="CZ26" s="24">
        <v>-4</v>
      </c>
      <c r="DA26" s="24"/>
      <c r="DB26" s="24">
        <v>0</v>
      </c>
      <c r="DC26" s="24">
        <v>-0.1</v>
      </c>
      <c r="DD26" s="24"/>
      <c r="DE26" s="24">
        <v>26.9</v>
      </c>
      <c r="DF26" s="24"/>
      <c r="DG26" s="24">
        <v>0</v>
      </c>
      <c r="DH26" s="24">
        <v>1.2</v>
      </c>
      <c r="DI26" s="24">
        <v>0.2</v>
      </c>
      <c r="DJ26" s="24">
        <v>0.6</v>
      </c>
      <c r="DK26" s="24">
        <v>0</v>
      </c>
      <c r="DL26" s="24">
        <v>0.5</v>
      </c>
      <c r="DM26" s="24"/>
      <c r="DN26" s="24">
        <v>-0.2</v>
      </c>
      <c r="DO26" s="24">
        <v>0</v>
      </c>
      <c r="DP26" s="24">
        <v>1.2</v>
      </c>
      <c r="DQ26" s="24">
        <v>-0.3</v>
      </c>
      <c r="DR26" s="24">
        <v>0.1</v>
      </c>
      <c r="DS26" s="24">
        <v>-0.1</v>
      </c>
      <c r="DT26" s="24">
        <v>0.3</v>
      </c>
      <c r="DU26" s="24">
        <v>0.5</v>
      </c>
      <c r="DV26" s="24"/>
      <c r="DW26" s="24">
        <v>-2</v>
      </c>
      <c r="DX26" s="24">
        <v>0</v>
      </c>
      <c r="DY26" s="24">
        <v>0.7</v>
      </c>
      <c r="DZ26" s="24">
        <v>0.1</v>
      </c>
      <c r="EA26" s="24">
        <v>0.7</v>
      </c>
      <c r="EB26" s="24"/>
      <c r="EC26" s="24">
        <v>1.5</v>
      </c>
      <c r="ED26" s="24">
        <v>3.1</v>
      </c>
      <c r="EE26" s="24">
        <v>-8.2</v>
      </c>
      <c r="EF26" s="24">
        <v>-8.9</v>
      </c>
      <c r="EG26" s="24">
        <v>-1.1</v>
      </c>
      <c r="EH26" s="24">
        <v>-1</v>
      </c>
      <c r="EI26" s="24"/>
      <c r="EJ26" s="24">
        <v>1.4</v>
      </c>
      <c r="EK26" s="24">
        <v>0</v>
      </c>
      <c r="EL26" s="24">
        <v>2</v>
      </c>
      <c r="EM26" s="24">
        <v>0.2</v>
      </c>
      <c r="EN26" s="24">
        <v>0.2</v>
      </c>
      <c r="EO26" s="24">
        <v>0.2</v>
      </c>
      <c r="EP26" s="24">
        <v>-4.3</v>
      </c>
      <c r="EQ26" s="24">
        <v>1.8</v>
      </c>
      <c r="ER26" s="24">
        <v>0.5</v>
      </c>
      <c r="ES26" s="24">
        <v>-4.5</v>
      </c>
      <c r="ET26" s="24">
        <v>-0.1</v>
      </c>
      <c r="EU26" s="24">
        <v>-6.4</v>
      </c>
      <c r="EV26" s="24">
        <v>0</v>
      </c>
      <c r="EW26" s="24">
        <v>7</v>
      </c>
      <c r="EX26" s="24">
        <v>0</v>
      </c>
      <c r="EY26" s="24">
        <v>0.7</v>
      </c>
      <c r="EZ26" s="24">
        <v>0</v>
      </c>
      <c r="FA26" s="24">
        <v>0</v>
      </c>
      <c r="FB26" s="24">
        <v>0.3</v>
      </c>
      <c r="FC26" s="24">
        <v>0</v>
      </c>
      <c r="FD26" s="24">
        <v>0.7</v>
      </c>
      <c r="FE26" s="24">
        <v>2.5</v>
      </c>
      <c r="FF26" s="24">
        <v>15</v>
      </c>
      <c r="FG26" s="24">
        <v>0.3</v>
      </c>
      <c r="FH26" s="24">
        <v>1</v>
      </c>
      <c r="FI26" s="24">
        <v>0.4</v>
      </c>
      <c r="FJ26" s="24">
        <v>3.7</v>
      </c>
      <c r="FK26" s="24">
        <v>3.7</v>
      </c>
      <c r="FL26" s="24"/>
      <c r="FM26" s="24">
        <v>-10.046</v>
      </c>
      <c r="FN26" s="20"/>
      <c r="FO26" s="24">
        <v>1.70498</v>
      </c>
      <c r="FP26" s="24">
        <v>0</v>
      </c>
      <c r="FQ26" s="24">
        <v>2.0735</v>
      </c>
      <c r="FR26" s="24">
        <v>1.3</v>
      </c>
      <c r="FS26" s="24">
        <v>0.31553</v>
      </c>
      <c r="FT26" s="24">
        <v>0.08023</v>
      </c>
      <c r="FU26" s="24"/>
      <c r="FV26" s="24">
        <v>2</v>
      </c>
      <c r="FW26" s="24">
        <v>7.47424</v>
      </c>
    </row>
    <row r="27" ht="24" customHeight="1" s="0" customFormat="1">
      <c r="A27" s="18" t="s">
        <v>69</v>
      </c>
      <c r="B27" s="18" t="s">
        <v>827</v>
      </c>
      <c r="C27" s="19">
        <v>39.9</v>
      </c>
      <c r="D27" s="19">
        <v>-71.4</v>
      </c>
      <c r="E27" s="19">
        <v>7.7</v>
      </c>
      <c r="F27" s="19"/>
      <c r="G27" s="19"/>
      <c r="H27" s="19">
        <v>-2.2</v>
      </c>
      <c r="I27" s="19">
        <v>10.9</v>
      </c>
      <c r="J27" s="19">
        <v>0</v>
      </c>
      <c r="K27" s="19"/>
      <c r="L27" s="19">
        <v>10.9</v>
      </c>
      <c r="M27" s="19">
        <v>5.2</v>
      </c>
      <c r="N27" s="19">
        <v>30</v>
      </c>
      <c r="O27" s="19"/>
      <c r="P27" s="19">
        <v>27.7</v>
      </c>
      <c r="Q27" s="19"/>
      <c r="R27" s="19">
        <v>15.2</v>
      </c>
      <c r="S27" s="19">
        <v>-0.1</v>
      </c>
      <c r="T27" s="19"/>
      <c r="U27" s="19"/>
      <c r="V27" s="19"/>
      <c r="W27" s="19"/>
      <c r="X27" s="19">
        <v>9.4</v>
      </c>
      <c r="Y27" s="19">
        <v>1.6</v>
      </c>
      <c r="Z27" s="19"/>
      <c r="AA27" s="19">
        <v>2.8</v>
      </c>
      <c r="AB27" s="19">
        <v>-3.4</v>
      </c>
      <c r="AC27" s="19">
        <v>3.9</v>
      </c>
      <c r="AD27" s="19">
        <v>7.9</v>
      </c>
      <c r="AE27" s="19"/>
      <c r="AF27" s="19"/>
      <c r="AG27" s="19"/>
      <c r="AH27" s="19"/>
      <c r="AI27" s="19">
        <v>7.3</v>
      </c>
      <c r="AJ27" s="19">
        <v>-0.5</v>
      </c>
      <c r="AK27" s="19"/>
      <c r="AL27" s="19"/>
      <c r="AM27" s="19"/>
      <c r="AN27" s="19">
        <v>-1.1</v>
      </c>
      <c r="AO27" s="19">
        <v>0</v>
      </c>
      <c r="AP27" s="19">
        <v>1.9</v>
      </c>
      <c r="AQ27" s="19">
        <v>13.3</v>
      </c>
      <c r="AR27" s="19">
        <v>0</v>
      </c>
      <c r="AS27" s="19">
        <v>-0.3</v>
      </c>
      <c r="AT27" s="19">
        <v>2.3</v>
      </c>
      <c r="AU27" s="19">
        <v>0.7</v>
      </c>
      <c r="AV27" s="19">
        <v>28.5</v>
      </c>
      <c r="AW27" s="19">
        <v>-4.5</v>
      </c>
      <c r="AX27" s="19">
        <v>-19.4</v>
      </c>
      <c r="AY27" s="19">
        <v>-0.573</v>
      </c>
      <c r="AZ27" s="19">
        <v>0</v>
      </c>
      <c r="BA27" s="19">
        <v>-11.9</v>
      </c>
      <c r="BB27" s="19">
        <v>0.9</v>
      </c>
      <c r="BC27" s="19">
        <v>0.5</v>
      </c>
      <c r="BD27" s="19">
        <v>-3.4</v>
      </c>
      <c r="BE27" s="19"/>
      <c r="BF27" s="19"/>
      <c r="BG27" s="19">
        <v>-2.9</v>
      </c>
      <c r="BH27" s="19"/>
      <c r="BI27" s="19"/>
      <c r="BJ27" s="19">
        <v>-0.1</v>
      </c>
      <c r="BK27" s="19"/>
      <c r="BL27" s="19"/>
      <c r="BM27" s="19"/>
      <c r="BN27" s="19">
        <v>1.3</v>
      </c>
      <c r="BO27" s="19">
        <v>-29</v>
      </c>
      <c r="BP27" s="19">
        <v>-29.7</v>
      </c>
      <c r="BQ27" s="19">
        <v>4.4</v>
      </c>
      <c r="BR27" s="19">
        <v>1.2</v>
      </c>
      <c r="BS27" s="19">
        <v>10.1</v>
      </c>
      <c r="BT27" s="19">
        <v>-2.5</v>
      </c>
      <c r="BU27" s="19"/>
      <c r="BV27" s="19">
        <v>0</v>
      </c>
      <c r="BW27" s="19"/>
      <c r="BX27" s="19"/>
      <c r="BY27" s="19"/>
      <c r="BZ27" s="19">
        <v>0</v>
      </c>
      <c r="CA27" s="19"/>
      <c r="CB27" s="19">
        <v>44.9</v>
      </c>
      <c r="CC27" s="19">
        <v>25.8</v>
      </c>
      <c r="CD27" s="19">
        <v>6</v>
      </c>
      <c r="CE27" s="19">
        <v>9.3</v>
      </c>
      <c r="CF27" s="19">
        <v>3.8</v>
      </c>
      <c r="CG27" s="19">
        <v>0</v>
      </c>
      <c r="CH27" s="19"/>
      <c r="CI27" s="19">
        <v>0</v>
      </c>
      <c r="CJ27" s="19">
        <v>23</v>
      </c>
      <c r="CK27" s="19">
        <v>25.5</v>
      </c>
      <c r="CL27" s="19">
        <v>-8.1</v>
      </c>
      <c r="CM27" s="19"/>
      <c r="CN27" s="19"/>
      <c r="CO27" s="19"/>
      <c r="CP27" s="19"/>
      <c r="CQ27" s="19"/>
      <c r="CR27" s="19">
        <v>-0.5</v>
      </c>
      <c r="CS27" s="19">
        <v>-3.1</v>
      </c>
      <c r="CT27" s="19">
        <v>-0.7</v>
      </c>
      <c r="CU27" s="19">
        <v>-0.4</v>
      </c>
      <c r="CV27" s="19">
        <v>0.4</v>
      </c>
      <c r="CW27" s="19"/>
      <c r="CX27" s="19">
        <v>-12.2</v>
      </c>
      <c r="CY27" s="19">
        <v>9.3</v>
      </c>
      <c r="CZ27" s="19">
        <v>-4.3</v>
      </c>
      <c r="DA27" s="19"/>
      <c r="DB27" s="19">
        <v>0</v>
      </c>
      <c r="DC27" s="19">
        <v>-0.1</v>
      </c>
      <c r="DD27" s="19"/>
      <c r="DE27" s="19">
        <v>29.5</v>
      </c>
      <c r="DF27" s="19"/>
      <c r="DG27" s="19">
        <v>0</v>
      </c>
      <c r="DH27" s="19">
        <v>1.3</v>
      </c>
      <c r="DI27" s="19">
        <v>0.2</v>
      </c>
      <c r="DJ27" s="19">
        <v>0.7</v>
      </c>
      <c r="DK27" s="19">
        <v>0.1</v>
      </c>
      <c r="DL27" s="19">
        <v>0.6</v>
      </c>
      <c r="DM27" s="19"/>
      <c r="DN27" s="19">
        <v>-0.3</v>
      </c>
      <c r="DO27" s="19">
        <v>-0.4</v>
      </c>
      <c r="DP27" s="19">
        <v>1.7</v>
      </c>
      <c r="DQ27" s="19">
        <v>1.6</v>
      </c>
      <c r="DR27" s="19">
        <v>0</v>
      </c>
      <c r="DS27" s="19">
        <v>0.1</v>
      </c>
      <c r="DT27" s="19">
        <v>0.3</v>
      </c>
      <c r="DU27" s="19">
        <v>0</v>
      </c>
      <c r="DV27" s="19"/>
      <c r="DW27" s="19">
        <v>-2</v>
      </c>
      <c r="DX27" s="19">
        <v>0</v>
      </c>
      <c r="DY27" s="19">
        <v>0.7</v>
      </c>
      <c r="DZ27" s="19">
        <v>1</v>
      </c>
      <c r="EA27" s="19">
        <v>0.5</v>
      </c>
      <c r="EB27" s="19"/>
      <c r="EC27" s="19">
        <v>1.5</v>
      </c>
      <c r="ED27" s="19">
        <v>3.3</v>
      </c>
      <c r="EE27" s="19">
        <v>-4.7</v>
      </c>
      <c r="EF27" s="19">
        <v>-5.3</v>
      </c>
      <c r="EG27" s="19">
        <v>-0.3</v>
      </c>
      <c r="EH27" s="19">
        <v>-0.4</v>
      </c>
      <c r="EI27" s="19"/>
      <c r="EJ27" s="19">
        <v>1.4</v>
      </c>
      <c r="EK27" s="19">
        <v>0</v>
      </c>
      <c r="EL27" s="19">
        <v>2</v>
      </c>
      <c r="EM27" s="19">
        <v>0.2</v>
      </c>
      <c r="EN27" s="19">
        <v>0.2</v>
      </c>
      <c r="EO27" s="19">
        <v>0.2</v>
      </c>
      <c r="EP27" s="19">
        <v>-5.3</v>
      </c>
      <c r="EQ27" s="19">
        <v>1.4</v>
      </c>
      <c r="ER27" s="19">
        <v>1</v>
      </c>
      <c r="ES27" s="19">
        <v>-16.9</v>
      </c>
      <c r="ET27" s="19">
        <v>-0.1</v>
      </c>
      <c r="EU27" s="19">
        <v>-3.8</v>
      </c>
      <c r="EV27" s="19">
        <v>0</v>
      </c>
      <c r="EW27" s="19">
        <v>31.1</v>
      </c>
      <c r="EX27" s="19">
        <v>0</v>
      </c>
      <c r="EY27" s="19">
        <v>0.6</v>
      </c>
      <c r="EZ27" s="19">
        <v>0</v>
      </c>
      <c r="FA27" s="19">
        <v>0</v>
      </c>
      <c r="FB27" s="19">
        <v>0.9</v>
      </c>
      <c r="FC27" s="19">
        <v>0</v>
      </c>
      <c r="FD27" s="19">
        <v>0.5</v>
      </c>
      <c r="FE27" s="19">
        <v>2.4</v>
      </c>
      <c r="FF27" s="19">
        <v>15.5</v>
      </c>
      <c r="FG27" s="19">
        <v>0.5</v>
      </c>
      <c r="FH27" s="19">
        <v>1.9</v>
      </c>
      <c r="FI27" s="19">
        <v>0.4</v>
      </c>
      <c r="FJ27" s="19">
        <v>4.5</v>
      </c>
      <c r="FK27" s="19">
        <v>3.8</v>
      </c>
      <c r="FL27" s="19"/>
      <c r="FM27" s="19">
        <v>253.227</v>
      </c>
      <c r="FN27" s="20"/>
      <c r="FO27" s="19">
        <v>1.68323</v>
      </c>
      <c r="FP27" s="19">
        <v>0</v>
      </c>
      <c r="FQ27" s="19">
        <v>2.3615</v>
      </c>
      <c r="FR27" s="19">
        <v>1.4</v>
      </c>
      <c r="FS27" s="19">
        <v>0.30808</v>
      </c>
      <c r="FT27" s="19">
        <v>0.0651</v>
      </c>
      <c r="FU27" s="19"/>
      <c r="FV27" s="19">
        <v>2.1</v>
      </c>
      <c r="FW27" s="19">
        <v>7.91791</v>
      </c>
    </row>
    <row r="28" ht="24" customHeight="1" s="0" customFormat="1">
      <c r="A28" s="21" t="s">
        <v>69</v>
      </c>
      <c r="B28" s="21" t="s">
        <v>828</v>
      </c>
      <c r="C28" s="22">
        <v>39.8</v>
      </c>
      <c r="D28" s="22">
        <v>-66</v>
      </c>
      <c r="E28" s="22">
        <v>9</v>
      </c>
      <c r="F28" s="22"/>
      <c r="G28" s="22"/>
      <c r="H28" s="22">
        <v>-1.1</v>
      </c>
      <c r="I28" s="22">
        <v>3.8</v>
      </c>
      <c r="J28" s="22">
        <v>1.3</v>
      </c>
      <c r="K28" s="22"/>
      <c r="L28" s="22">
        <v>16.7</v>
      </c>
      <c r="M28" s="22">
        <v>16.8</v>
      </c>
      <c r="N28" s="22">
        <v>40.7</v>
      </c>
      <c r="O28" s="22"/>
      <c r="P28" s="22">
        <v>30.5</v>
      </c>
      <c r="Q28" s="22"/>
      <c r="R28" s="22">
        <v>18.8</v>
      </c>
      <c r="S28" s="22">
        <v>0</v>
      </c>
      <c r="T28" s="22"/>
      <c r="U28" s="22"/>
      <c r="V28" s="22"/>
      <c r="W28" s="22"/>
      <c r="X28" s="22">
        <v>-2.9</v>
      </c>
      <c r="Y28" s="22">
        <v>1.7</v>
      </c>
      <c r="Z28" s="22"/>
      <c r="AA28" s="22">
        <v>2.8</v>
      </c>
      <c r="AB28" s="22">
        <v>-3.4</v>
      </c>
      <c r="AC28" s="22">
        <v>4</v>
      </c>
      <c r="AD28" s="22">
        <v>9.9</v>
      </c>
      <c r="AE28" s="22"/>
      <c r="AF28" s="22"/>
      <c r="AG28" s="22"/>
      <c r="AH28" s="22"/>
      <c r="AI28" s="22">
        <v>7.4</v>
      </c>
      <c r="AJ28" s="22">
        <v>1.7</v>
      </c>
      <c r="AK28" s="22"/>
      <c r="AL28" s="22"/>
      <c r="AM28" s="22"/>
      <c r="AN28" s="22">
        <v>-1</v>
      </c>
      <c r="AO28" s="22">
        <v>0</v>
      </c>
      <c r="AP28" s="22">
        <v>2.1</v>
      </c>
      <c r="AQ28" s="22">
        <v>13.4</v>
      </c>
      <c r="AR28" s="22">
        <v>0</v>
      </c>
      <c r="AS28" s="22">
        <v>-0.3</v>
      </c>
      <c r="AT28" s="22">
        <v>2.3</v>
      </c>
      <c r="AU28" s="22">
        <v>0.2</v>
      </c>
      <c r="AV28" s="22">
        <v>31.7</v>
      </c>
      <c r="AW28" s="22">
        <v>-1.3</v>
      </c>
      <c r="AX28" s="22">
        <v>-15.9</v>
      </c>
      <c r="AY28" s="22">
        <v>3.308</v>
      </c>
      <c r="AZ28" s="22">
        <v>0</v>
      </c>
      <c r="BA28" s="22">
        <v>-10.9</v>
      </c>
      <c r="BB28" s="22">
        <v>0.9</v>
      </c>
      <c r="BC28" s="22">
        <v>0.6</v>
      </c>
      <c r="BD28" s="22">
        <v>-1.2</v>
      </c>
      <c r="BE28" s="22"/>
      <c r="BF28" s="22"/>
      <c r="BG28" s="22">
        <v>-0.4</v>
      </c>
      <c r="BH28" s="22"/>
      <c r="BI28" s="22"/>
      <c r="BJ28" s="22">
        <v>0.4</v>
      </c>
      <c r="BK28" s="22"/>
      <c r="BL28" s="22"/>
      <c r="BM28" s="22"/>
      <c r="BN28" s="22">
        <v>6.1</v>
      </c>
      <c r="BO28" s="22">
        <v>-26.7</v>
      </c>
      <c r="BP28" s="22">
        <v>-27.2</v>
      </c>
      <c r="BQ28" s="22">
        <v>7.6</v>
      </c>
      <c r="BR28" s="22">
        <v>4</v>
      </c>
      <c r="BS28" s="22">
        <v>11.5</v>
      </c>
      <c r="BT28" s="22">
        <v>-1.9</v>
      </c>
      <c r="BU28" s="22"/>
      <c r="BV28" s="22">
        <v>0</v>
      </c>
      <c r="BW28" s="22"/>
      <c r="BX28" s="22"/>
      <c r="BY28" s="22"/>
      <c r="BZ28" s="22">
        <v>0</v>
      </c>
      <c r="CA28" s="22"/>
      <c r="CB28" s="22">
        <v>45.4</v>
      </c>
      <c r="CC28" s="22">
        <v>24.9</v>
      </c>
      <c r="CD28" s="22">
        <v>5.9</v>
      </c>
      <c r="CE28" s="22">
        <v>6.8</v>
      </c>
      <c r="CF28" s="22">
        <v>4.2</v>
      </c>
      <c r="CG28" s="22">
        <v>0</v>
      </c>
      <c r="CH28" s="22"/>
      <c r="CI28" s="22">
        <v>0</v>
      </c>
      <c r="CJ28" s="22">
        <v>29.6</v>
      </c>
      <c r="CK28" s="22">
        <v>31.9</v>
      </c>
      <c r="CL28" s="22">
        <v>1.7</v>
      </c>
      <c r="CM28" s="22"/>
      <c r="CN28" s="22"/>
      <c r="CO28" s="22"/>
      <c r="CP28" s="22"/>
      <c r="CQ28" s="22"/>
      <c r="CR28" s="22">
        <v>3.9</v>
      </c>
      <c r="CS28" s="22">
        <v>-0.5</v>
      </c>
      <c r="CT28" s="22">
        <v>-0.6</v>
      </c>
      <c r="CU28" s="22">
        <v>-0.4</v>
      </c>
      <c r="CV28" s="22">
        <v>0.4</v>
      </c>
      <c r="CW28" s="22"/>
      <c r="CX28" s="22">
        <v>-11.1</v>
      </c>
      <c r="CY28" s="22">
        <v>8.4</v>
      </c>
      <c r="CZ28" s="22">
        <v>-4.1</v>
      </c>
      <c r="DA28" s="22"/>
      <c r="DB28" s="22">
        <v>0</v>
      </c>
      <c r="DC28" s="22">
        <v>0</v>
      </c>
      <c r="DD28" s="22"/>
      <c r="DE28" s="22">
        <v>30.2</v>
      </c>
      <c r="DF28" s="22"/>
      <c r="DG28" s="22">
        <v>0</v>
      </c>
      <c r="DH28" s="22">
        <v>1.2</v>
      </c>
      <c r="DI28" s="22">
        <v>0.2</v>
      </c>
      <c r="DJ28" s="22">
        <v>0.8</v>
      </c>
      <c r="DK28" s="22">
        <v>0.1</v>
      </c>
      <c r="DL28" s="22">
        <v>0.5</v>
      </c>
      <c r="DM28" s="22"/>
      <c r="DN28" s="22">
        <v>-0.5</v>
      </c>
      <c r="DO28" s="22">
        <v>-1.7</v>
      </c>
      <c r="DP28" s="22">
        <v>1.8</v>
      </c>
      <c r="DQ28" s="22">
        <v>2.4</v>
      </c>
      <c r="DR28" s="22">
        <v>-0.1</v>
      </c>
      <c r="DS28" s="22">
        <v>0.1</v>
      </c>
      <c r="DT28" s="22">
        <v>0.3</v>
      </c>
      <c r="DU28" s="22">
        <v>0</v>
      </c>
      <c r="DV28" s="22"/>
      <c r="DW28" s="22">
        <v>-2</v>
      </c>
      <c r="DX28" s="22">
        <v>0</v>
      </c>
      <c r="DY28" s="22">
        <v>0.5</v>
      </c>
      <c r="DZ28" s="22">
        <v>0.1</v>
      </c>
      <c r="EA28" s="22">
        <v>0.7</v>
      </c>
      <c r="EB28" s="22"/>
      <c r="EC28" s="22">
        <v>1.5</v>
      </c>
      <c r="ED28" s="22">
        <v>3.3</v>
      </c>
      <c r="EE28" s="22">
        <v>-5.9</v>
      </c>
      <c r="EF28" s="22">
        <v>-5.6</v>
      </c>
      <c r="EG28" s="22">
        <v>-0.7</v>
      </c>
      <c r="EH28" s="22">
        <v>-0.2</v>
      </c>
      <c r="EI28" s="22"/>
      <c r="EJ28" s="22">
        <v>1.4</v>
      </c>
      <c r="EK28" s="22">
        <v>0</v>
      </c>
      <c r="EL28" s="22">
        <v>2</v>
      </c>
      <c r="EM28" s="22">
        <v>0.2</v>
      </c>
      <c r="EN28" s="22">
        <v>0.2</v>
      </c>
      <c r="EO28" s="22">
        <v>0.2</v>
      </c>
      <c r="EP28" s="22">
        <v>-4.9</v>
      </c>
      <c r="EQ28" s="22">
        <v>2.5</v>
      </c>
      <c r="ER28" s="22">
        <v>1.5</v>
      </c>
      <c r="ES28" s="22">
        <v>-18.3</v>
      </c>
      <c r="ET28" s="22">
        <v>-0.1</v>
      </c>
      <c r="EU28" s="22">
        <v>-3</v>
      </c>
      <c r="EV28" s="22">
        <v>0</v>
      </c>
      <c r="EW28" s="22">
        <v>46.9</v>
      </c>
      <c r="EX28" s="22">
        <v>0</v>
      </c>
      <c r="EY28" s="22">
        <v>0.6</v>
      </c>
      <c r="EZ28" s="22">
        <v>0</v>
      </c>
      <c r="FA28" s="22">
        <v>0</v>
      </c>
      <c r="FB28" s="22">
        <v>1</v>
      </c>
      <c r="FC28" s="22">
        <v>0</v>
      </c>
      <c r="FD28" s="22">
        <v>0.6</v>
      </c>
      <c r="FE28" s="22">
        <v>2.2</v>
      </c>
      <c r="FF28" s="22">
        <v>15.5</v>
      </c>
      <c r="FG28" s="22">
        <v>0.2</v>
      </c>
      <c r="FH28" s="22">
        <v>3</v>
      </c>
      <c r="FI28" s="22">
        <v>0.7</v>
      </c>
      <c r="FJ28" s="22">
        <v>4.1</v>
      </c>
      <c r="FK28" s="22">
        <v>3.8</v>
      </c>
      <c r="FL28" s="22"/>
      <c r="FM28" s="22">
        <v>362.508</v>
      </c>
      <c r="FN28" s="20"/>
      <c r="FO28" s="22">
        <v>1.95841</v>
      </c>
      <c r="FP28" s="22">
        <v>0</v>
      </c>
      <c r="FQ28" s="22">
        <v>2.518</v>
      </c>
      <c r="FR28" s="22">
        <v>1.3</v>
      </c>
      <c r="FS28" s="22">
        <v>0.28149</v>
      </c>
      <c r="FT28" s="22">
        <v>0.06371</v>
      </c>
      <c r="FU28" s="22"/>
      <c r="FV28" s="22">
        <v>2.1</v>
      </c>
      <c r="FW28" s="22">
        <v>8.22161</v>
      </c>
    </row>
    <row r="29" ht="24" customHeight="1" s="0" customFormat="1">
      <c r="A29" s="21" t="s">
        <v>69</v>
      </c>
      <c r="B29" s="21" t="s">
        <v>829</v>
      </c>
      <c r="C29" s="22">
        <v>45.2</v>
      </c>
      <c r="D29" s="22">
        <v>-54.5</v>
      </c>
      <c r="E29" s="22">
        <v>11.1</v>
      </c>
      <c r="F29" s="22"/>
      <c r="G29" s="22"/>
      <c r="H29" s="22">
        <v>0.7</v>
      </c>
      <c r="I29" s="22">
        <v>7.8</v>
      </c>
      <c r="J29" s="22">
        <v>2.6</v>
      </c>
      <c r="K29" s="22"/>
      <c r="L29" s="22">
        <v>17.6</v>
      </c>
      <c r="M29" s="22">
        <v>16.6</v>
      </c>
      <c r="N29" s="22">
        <v>40.1</v>
      </c>
      <c r="O29" s="22"/>
      <c r="P29" s="22">
        <v>11.6</v>
      </c>
      <c r="Q29" s="22"/>
      <c r="R29" s="22">
        <v>21.3</v>
      </c>
      <c r="S29" s="22">
        <v>0.1</v>
      </c>
      <c r="T29" s="22"/>
      <c r="U29" s="22"/>
      <c r="V29" s="22"/>
      <c r="W29" s="22"/>
      <c r="X29" s="22">
        <v>-3.4</v>
      </c>
      <c r="Y29" s="22">
        <v>0.7</v>
      </c>
      <c r="Z29" s="22"/>
      <c r="AA29" s="22">
        <v>2.8</v>
      </c>
      <c r="AB29" s="22">
        <v>-3.4</v>
      </c>
      <c r="AC29" s="22">
        <v>3.8</v>
      </c>
      <c r="AD29" s="22">
        <v>13.1</v>
      </c>
      <c r="AE29" s="22"/>
      <c r="AF29" s="22"/>
      <c r="AG29" s="22"/>
      <c r="AH29" s="22"/>
      <c r="AI29" s="22">
        <v>8.2</v>
      </c>
      <c r="AJ29" s="22">
        <v>5.4</v>
      </c>
      <c r="AK29" s="22"/>
      <c r="AL29" s="22"/>
      <c r="AM29" s="22"/>
      <c r="AN29" s="22">
        <v>-1.2</v>
      </c>
      <c r="AO29" s="22">
        <v>0</v>
      </c>
      <c r="AP29" s="22">
        <v>3.6</v>
      </c>
      <c r="AQ29" s="22">
        <v>22.2</v>
      </c>
      <c r="AR29" s="22">
        <v>0</v>
      </c>
      <c r="AS29" s="22">
        <v>0.3</v>
      </c>
      <c r="AT29" s="22">
        <v>2.3</v>
      </c>
      <c r="AU29" s="22">
        <v>0</v>
      </c>
      <c r="AV29" s="22">
        <v>29.5</v>
      </c>
      <c r="AW29" s="22">
        <v>7.6</v>
      </c>
      <c r="AX29" s="22">
        <v>-37.3</v>
      </c>
      <c r="AY29" s="22">
        <v>3.07</v>
      </c>
      <c r="AZ29" s="22">
        <v>0</v>
      </c>
      <c r="BA29" s="22">
        <v>-10.5</v>
      </c>
      <c r="BB29" s="22">
        <v>0.9</v>
      </c>
      <c r="BC29" s="22">
        <v>0.6</v>
      </c>
      <c r="BD29" s="22">
        <v>-2.2</v>
      </c>
      <c r="BE29" s="22"/>
      <c r="BF29" s="22"/>
      <c r="BG29" s="22">
        <v>0</v>
      </c>
      <c r="BH29" s="22"/>
      <c r="BI29" s="22"/>
      <c r="BJ29" s="22">
        <v>1</v>
      </c>
      <c r="BK29" s="22"/>
      <c r="BL29" s="22"/>
      <c r="BM29" s="22"/>
      <c r="BN29" s="22">
        <v>5.7</v>
      </c>
      <c r="BO29" s="22">
        <v>35.3</v>
      </c>
      <c r="BP29" s="22">
        <v>34.5</v>
      </c>
      <c r="BQ29" s="22">
        <v>6.3</v>
      </c>
      <c r="BR29" s="22">
        <v>19.7</v>
      </c>
      <c r="BS29" s="22">
        <v>2.6</v>
      </c>
      <c r="BT29" s="22">
        <v>-6.5</v>
      </c>
      <c r="BU29" s="22"/>
      <c r="BV29" s="22">
        <v>0</v>
      </c>
      <c r="BW29" s="22"/>
      <c r="BX29" s="22"/>
      <c r="BY29" s="22"/>
      <c r="BZ29" s="22">
        <v>0</v>
      </c>
      <c r="CA29" s="22"/>
      <c r="CB29" s="22">
        <v>39.4</v>
      </c>
      <c r="CC29" s="22">
        <v>24.7</v>
      </c>
      <c r="CD29" s="22">
        <v>8</v>
      </c>
      <c r="CE29" s="22">
        <v>14.6</v>
      </c>
      <c r="CF29" s="22">
        <v>8.1</v>
      </c>
      <c r="CG29" s="22">
        <v>0</v>
      </c>
      <c r="CH29" s="22"/>
      <c r="CI29" s="22">
        <v>0</v>
      </c>
      <c r="CJ29" s="22">
        <v>32.9</v>
      </c>
      <c r="CK29" s="22">
        <v>35.6</v>
      </c>
      <c r="CL29" s="22">
        <v>6.5</v>
      </c>
      <c r="CM29" s="22"/>
      <c r="CN29" s="22"/>
      <c r="CO29" s="22"/>
      <c r="CP29" s="22"/>
      <c r="CQ29" s="22"/>
      <c r="CR29" s="22">
        <v>5.2</v>
      </c>
      <c r="CS29" s="22">
        <v>0.3</v>
      </c>
      <c r="CT29" s="22">
        <v>-0.8</v>
      </c>
      <c r="CU29" s="22">
        <v>-0.4</v>
      </c>
      <c r="CV29" s="22">
        <v>0.4</v>
      </c>
      <c r="CW29" s="22"/>
      <c r="CX29" s="22">
        <v>-11.7</v>
      </c>
      <c r="CY29" s="22">
        <v>9.5</v>
      </c>
      <c r="CZ29" s="22">
        <v>-3.9</v>
      </c>
      <c r="DA29" s="22"/>
      <c r="DB29" s="22">
        <v>0</v>
      </c>
      <c r="DC29" s="22">
        <v>0</v>
      </c>
      <c r="DD29" s="22"/>
      <c r="DE29" s="22">
        <v>34.2</v>
      </c>
      <c r="DF29" s="22"/>
      <c r="DG29" s="22">
        <v>0.1</v>
      </c>
      <c r="DH29" s="22">
        <v>1.3</v>
      </c>
      <c r="DI29" s="22">
        <v>0.1</v>
      </c>
      <c r="DJ29" s="22">
        <v>0.5</v>
      </c>
      <c r="DK29" s="22">
        <v>0.1</v>
      </c>
      <c r="DL29" s="22">
        <v>0.5</v>
      </c>
      <c r="DM29" s="22"/>
      <c r="DN29" s="22">
        <v>-0.8</v>
      </c>
      <c r="DO29" s="22">
        <v>-2.3</v>
      </c>
      <c r="DP29" s="22">
        <v>2.1</v>
      </c>
      <c r="DQ29" s="22">
        <v>3</v>
      </c>
      <c r="DR29" s="22">
        <v>-0.4</v>
      </c>
      <c r="DS29" s="22">
        <v>0</v>
      </c>
      <c r="DT29" s="22">
        <v>0.4</v>
      </c>
      <c r="DU29" s="22">
        <v>0</v>
      </c>
      <c r="DV29" s="22"/>
      <c r="DW29" s="22">
        <v>-1.9</v>
      </c>
      <c r="DX29" s="22">
        <v>0</v>
      </c>
      <c r="DY29" s="22">
        <v>0.6</v>
      </c>
      <c r="DZ29" s="22">
        <v>0.4</v>
      </c>
      <c r="EA29" s="22">
        <v>1.1</v>
      </c>
      <c r="EB29" s="22"/>
      <c r="EC29" s="22">
        <v>1.5</v>
      </c>
      <c r="ED29" s="22">
        <v>3.4</v>
      </c>
      <c r="EE29" s="22">
        <v>0.9</v>
      </c>
      <c r="EF29" s="22">
        <v>-1.5</v>
      </c>
      <c r="EG29" s="22">
        <v>0</v>
      </c>
      <c r="EH29" s="22">
        <v>0</v>
      </c>
      <c r="EI29" s="22"/>
      <c r="EJ29" s="22">
        <v>1.4</v>
      </c>
      <c r="EK29" s="22">
        <v>0</v>
      </c>
      <c r="EL29" s="22">
        <v>2.2</v>
      </c>
      <c r="EM29" s="22">
        <v>0.2</v>
      </c>
      <c r="EN29" s="22">
        <v>0.2</v>
      </c>
      <c r="EO29" s="22">
        <v>0.2</v>
      </c>
      <c r="EP29" s="22">
        <v>-4.5</v>
      </c>
      <c r="EQ29" s="22">
        <v>1.5</v>
      </c>
      <c r="ER29" s="22">
        <v>1.9</v>
      </c>
      <c r="ES29" s="22">
        <v>-18.1</v>
      </c>
      <c r="ET29" s="22">
        <v>-0.1</v>
      </c>
      <c r="EU29" s="22">
        <v>-0.8</v>
      </c>
      <c r="EV29" s="22">
        <v>0</v>
      </c>
      <c r="EW29" s="22">
        <v>41.6</v>
      </c>
      <c r="EX29" s="22">
        <v>0</v>
      </c>
      <c r="EY29" s="22">
        <v>0.6</v>
      </c>
      <c r="EZ29" s="22">
        <v>0</v>
      </c>
      <c r="FA29" s="22">
        <v>0</v>
      </c>
      <c r="FB29" s="22">
        <v>1.8</v>
      </c>
      <c r="FC29" s="22">
        <v>0</v>
      </c>
      <c r="FD29" s="22">
        <v>0.8</v>
      </c>
      <c r="FE29" s="22">
        <v>2.5</v>
      </c>
      <c r="FF29" s="22">
        <v>16.7</v>
      </c>
      <c r="FG29" s="22">
        <v>0.2</v>
      </c>
      <c r="FH29" s="22">
        <v>2.5</v>
      </c>
      <c r="FI29" s="22">
        <v>1.1</v>
      </c>
      <c r="FJ29" s="22">
        <v>4.4</v>
      </c>
      <c r="FK29" s="22">
        <v>3.8</v>
      </c>
      <c r="FL29" s="22"/>
      <c r="FM29" s="22">
        <v>536.67</v>
      </c>
      <c r="FN29" s="20"/>
      <c r="FO29" s="22">
        <v>2.18749</v>
      </c>
      <c r="FP29" s="22">
        <v>0</v>
      </c>
      <c r="FQ29" s="22">
        <v>2.0645</v>
      </c>
      <c r="FR29" s="22">
        <v>1.4</v>
      </c>
      <c r="FS29" s="22">
        <v>0.26663</v>
      </c>
      <c r="FT29" s="22">
        <v>0.07835</v>
      </c>
      <c r="FU29" s="22"/>
      <c r="FV29" s="22">
        <v>2.1</v>
      </c>
      <c r="FW29" s="22">
        <v>8.09697</v>
      </c>
    </row>
    <row r="30" ht="24" customHeight="1" s="0" customFormat="1">
      <c r="A30" s="21" t="s">
        <v>69</v>
      </c>
      <c r="B30" s="21" t="s">
        <v>830</v>
      </c>
      <c r="C30" s="22">
        <v>48.4</v>
      </c>
      <c r="D30" s="22">
        <v>54.3</v>
      </c>
      <c r="E30" s="22">
        <v>25.3</v>
      </c>
      <c r="F30" s="22"/>
      <c r="G30" s="22"/>
      <c r="H30" s="22">
        <v>0.5</v>
      </c>
      <c r="I30" s="22">
        <v>7.7</v>
      </c>
      <c r="J30" s="22">
        <v>2.9</v>
      </c>
      <c r="K30" s="22"/>
      <c r="L30" s="22">
        <v>14.7</v>
      </c>
      <c r="M30" s="22">
        <v>17.7</v>
      </c>
      <c r="N30" s="22">
        <v>42.4</v>
      </c>
      <c r="O30" s="22"/>
      <c r="P30" s="22">
        <v>11.3</v>
      </c>
      <c r="Q30" s="22"/>
      <c r="R30" s="22">
        <v>7.4</v>
      </c>
      <c r="S30" s="22">
        <v>0.1</v>
      </c>
      <c r="T30" s="22"/>
      <c r="U30" s="22"/>
      <c r="V30" s="22"/>
      <c r="W30" s="22"/>
      <c r="X30" s="22">
        <v>2.2</v>
      </c>
      <c r="Y30" s="22">
        <v>0.6</v>
      </c>
      <c r="Z30" s="22"/>
      <c r="AA30" s="22">
        <v>2.8</v>
      </c>
      <c r="AB30" s="22">
        <v>-3.4</v>
      </c>
      <c r="AC30" s="22">
        <v>4</v>
      </c>
      <c r="AD30" s="22">
        <v>13.7</v>
      </c>
      <c r="AE30" s="22"/>
      <c r="AF30" s="22"/>
      <c r="AG30" s="22"/>
      <c r="AH30" s="22"/>
      <c r="AI30" s="22">
        <v>10.4</v>
      </c>
      <c r="AJ30" s="22">
        <v>5.7</v>
      </c>
      <c r="AK30" s="22"/>
      <c r="AL30" s="22"/>
      <c r="AM30" s="22"/>
      <c r="AN30" s="22">
        <v>-1.4</v>
      </c>
      <c r="AO30" s="22">
        <v>0</v>
      </c>
      <c r="AP30" s="22">
        <v>2.6</v>
      </c>
      <c r="AQ30" s="22">
        <v>19.2</v>
      </c>
      <c r="AR30" s="22">
        <v>0</v>
      </c>
      <c r="AS30" s="22">
        <v>0.6</v>
      </c>
      <c r="AT30" s="22">
        <v>2.4</v>
      </c>
      <c r="AU30" s="22">
        <v>-0.5</v>
      </c>
      <c r="AV30" s="22">
        <v>30.1</v>
      </c>
      <c r="AW30" s="22">
        <v>8.1</v>
      </c>
      <c r="AX30" s="22">
        <v>-37.2</v>
      </c>
      <c r="AY30" s="22">
        <v>5.561</v>
      </c>
      <c r="AZ30" s="22">
        <v>0</v>
      </c>
      <c r="BA30" s="22">
        <v>-9.8</v>
      </c>
      <c r="BB30" s="22">
        <v>0.9</v>
      </c>
      <c r="BC30" s="22">
        <v>0.6</v>
      </c>
      <c r="BD30" s="22">
        <v>-0.8</v>
      </c>
      <c r="BE30" s="22"/>
      <c r="BF30" s="22"/>
      <c r="BG30" s="22">
        <v>-1.1</v>
      </c>
      <c r="BH30" s="22"/>
      <c r="BI30" s="22"/>
      <c r="BJ30" s="22">
        <v>2.3</v>
      </c>
      <c r="BK30" s="22"/>
      <c r="BL30" s="22"/>
      <c r="BM30" s="22"/>
      <c r="BN30" s="22">
        <v>1.9</v>
      </c>
      <c r="BO30" s="22">
        <v>34.3</v>
      </c>
      <c r="BP30" s="22">
        <v>33.6</v>
      </c>
      <c r="BQ30" s="22">
        <v>6</v>
      </c>
      <c r="BR30" s="22">
        <v>18.8</v>
      </c>
      <c r="BS30" s="22">
        <v>1.9</v>
      </c>
      <c r="BT30" s="22">
        <v>-5.9</v>
      </c>
      <c r="BU30" s="22"/>
      <c r="BV30" s="22">
        <v>0</v>
      </c>
      <c r="BW30" s="22"/>
      <c r="BX30" s="22"/>
      <c r="BY30" s="22"/>
      <c r="BZ30" s="22">
        <v>0</v>
      </c>
      <c r="CA30" s="22"/>
      <c r="CB30" s="22">
        <v>40.1</v>
      </c>
      <c r="CC30" s="22">
        <v>31.8</v>
      </c>
      <c r="CD30" s="22">
        <v>9.4</v>
      </c>
      <c r="CE30" s="22">
        <v>14.7</v>
      </c>
      <c r="CF30" s="22">
        <v>7.9</v>
      </c>
      <c r="CG30" s="22">
        <v>0</v>
      </c>
      <c r="CH30" s="22"/>
      <c r="CI30" s="22">
        <v>0</v>
      </c>
      <c r="CJ30" s="22">
        <v>34.7</v>
      </c>
      <c r="CK30" s="22">
        <v>37.4</v>
      </c>
      <c r="CL30" s="22">
        <v>9.6</v>
      </c>
      <c r="CM30" s="22"/>
      <c r="CN30" s="22"/>
      <c r="CO30" s="22"/>
      <c r="CP30" s="22"/>
      <c r="CQ30" s="22"/>
      <c r="CR30" s="22">
        <v>5.6</v>
      </c>
      <c r="CS30" s="22">
        <v>0.6</v>
      </c>
      <c r="CT30" s="22">
        <v>-1.3</v>
      </c>
      <c r="CU30" s="22">
        <v>-0.4</v>
      </c>
      <c r="CV30" s="22">
        <v>0.4</v>
      </c>
      <c r="CW30" s="22"/>
      <c r="CX30" s="22">
        <v>-11.6</v>
      </c>
      <c r="CY30" s="22">
        <v>9.4</v>
      </c>
      <c r="CZ30" s="22">
        <v>-3.7</v>
      </c>
      <c r="DA30" s="22"/>
      <c r="DB30" s="22">
        <v>0</v>
      </c>
      <c r="DC30" s="22">
        <v>-0.1</v>
      </c>
      <c r="DD30" s="22"/>
      <c r="DE30" s="22">
        <v>34</v>
      </c>
      <c r="DF30" s="22"/>
      <c r="DG30" s="22">
        <v>0.1</v>
      </c>
      <c r="DH30" s="22">
        <v>1.1</v>
      </c>
      <c r="DI30" s="22">
        <v>0.2</v>
      </c>
      <c r="DJ30" s="22">
        <v>0.8</v>
      </c>
      <c r="DK30" s="22">
        <v>0.1</v>
      </c>
      <c r="DL30" s="22">
        <v>0.6</v>
      </c>
      <c r="DM30" s="22"/>
      <c r="DN30" s="22">
        <v>-0.8</v>
      </c>
      <c r="DO30" s="22">
        <v>-2.3</v>
      </c>
      <c r="DP30" s="22">
        <v>1.7</v>
      </c>
      <c r="DQ30" s="22">
        <v>2.2</v>
      </c>
      <c r="DR30" s="22">
        <v>-0.8</v>
      </c>
      <c r="DS30" s="22">
        <v>0</v>
      </c>
      <c r="DT30" s="22">
        <v>0.4</v>
      </c>
      <c r="DU30" s="22">
        <v>0</v>
      </c>
      <c r="DV30" s="22"/>
      <c r="DW30" s="22">
        <v>-1.8</v>
      </c>
      <c r="DX30" s="22">
        <v>0</v>
      </c>
      <c r="DY30" s="22">
        <v>0.6</v>
      </c>
      <c r="DZ30" s="22">
        <v>-0.9</v>
      </c>
      <c r="EA30" s="22">
        <v>1.1</v>
      </c>
      <c r="EB30" s="22"/>
      <c r="EC30" s="22">
        <v>1.5</v>
      </c>
      <c r="ED30" s="22">
        <v>3.8</v>
      </c>
      <c r="EE30" s="22">
        <v>-3.3</v>
      </c>
      <c r="EF30" s="22">
        <v>-2.8</v>
      </c>
      <c r="EG30" s="22">
        <v>-1</v>
      </c>
      <c r="EH30" s="22">
        <v>-0.5</v>
      </c>
      <c r="EI30" s="22"/>
      <c r="EJ30" s="22">
        <v>1.4</v>
      </c>
      <c r="EK30" s="22">
        <v>0</v>
      </c>
      <c r="EL30" s="22">
        <v>2.1</v>
      </c>
      <c r="EM30" s="22">
        <v>0.2</v>
      </c>
      <c r="EN30" s="22">
        <v>0.2</v>
      </c>
      <c r="EO30" s="22">
        <v>0.2</v>
      </c>
      <c r="EP30" s="22">
        <v>-4.4</v>
      </c>
      <c r="EQ30" s="22">
        <v>1.7</v>
      </c>
      <c r="ER30" s="22">
        <v>2.4</v>
      </c>
      <c r="ES30" s="22">
        <v>-19.6</v>
      </c>
      <c r="ET30" s="22">
        <v>-0.1</v>
      </c>
      <c r="EU30" s="22">
        <v>0</v>
      </c>
      <c r="EV30" s="22">
        <v>0</v>
      </c>
      <c r="EW30" s="22">
        <v>40.1</v>
      </c>
      <c r="EX30" s="22">
        <v>0</v>
      </c>
      <c r="EY30" s="22">
        <v>0.6</v>
      </c>
      <c r="EZ30" s="22">
        <v>0</v>
      </c>
      <c r="FA30" s="22">
        <v>0</v>
      </c>
      <c r="FB30" s="22">
        <v>2.5</v>
      </c>
      <c r="FC30" s="22">
        <v>0</v>
      </c>
      <c r="FD30" s="22">
        <v>0.8</v>
      </c>
      <c r="FE30" s="22">
        <v>2.2</v>
      </c>
      <c r="FF30" s="22">
        <v>15.2</v>
      </c>
      <c r="FG30" s="22">
        <v>0.5</v>
      </c>
      <c r="FH30" s="22">
        <v>1.7</v>
      </c>
      <c r="FI30" s="22">
        <v>1</v>
      </c>
      <c r="FJ30" s="22">
        <v>2.8</v>
      </c>
      <c r="FK30" s="22">
        <v>4.2</v>
      </c>
      <c r="FL30" s="22"/>
      <c r="FM30" s="22">
        <v>655.061</v>
      </c>
      <c r="FN30" s="20"/>
      <c r="FO30" s="22">
        <v>1.88602</v>
      </c>
      <c r="FP30" s="22">
        <v>0</v>
      </c>
      <c r="FQ30" s="22">
        <v>2.2745</v>
      </c>
      <c r="FR30" s="22">
        <v>1.4</v>
      </c>
      <c r="FS30" s="22">
        <v>0.25616</v>
      </c>
      <c r="FT30" s="22">
        <v>0.06643</v>
      </c>
      <c r="FU30" s="22"/>
      <c r="FV30" s="22">
        <v>2</v>
      </c>
      <c r="FW30" s="22">
        <v>7.88311</v>
      </c>
    </row>
    <row r="31" ht="24" customHeight="1" s="0" customFormat="1">
      <c r="A31" s="21" t="s">
        <v>69</v>
      </c>
      <c r="B31" s="21" t="s">
        <v>831</v>
      </c>
      <c r="C31" s="22">
        <v>46.4</v>
      </c>
      <c r="D31" s="22">
        <v>81.4</v>
      </c>
      <c r="E31" s="22">
        <v>24.1</v>
      </c>
      <c r="F31" s="22"/>
      <c r="G31" s="22"/>
      <c r="H31" s="22">
        <v>4.9</v>
      </c>
      <c r="I31" s="22">
        <v>14.9</v>
      </c>
      <c r="J31" s="22">
        <v>8.7</v>
      </c>
      <c r="K31" s="22"/>
      <c r="L31" s="22">
        <v>21</v>
      </c>
      <c r="M31" s="22">
        <v>18.4</v>
      </c>
      <c r="N31" s="22">
        <v>41.9</v>
      </c>
      <c r="O31" s="22"/>
      <c r="P31" s="22">
        <v>14.1</v>
      </c>
      <c r="Q31" s="22"/>
      <c r="R31" s="22">
        <v>6</v>
      </c>
      <c r="S31" s="22">
        <v>0.1</v>
      </c>
      <c r="T31" s="22"/>
      <c r="U31" s="22"/>
      <c r="V31" s="22"/>
      <c r="W31" s="22"/>
      <c r="X31" s="22">
        <v>3.4</v>
      </c>
      <c r="Y31" s="22">
        <v>0.5</v>
      </c>
      <c r="Z31" s="22"/>
      <c r="AA31" s="22">
        <v>2.7</v>
      </c>
      <c r="AB31" s="22">
        <v>-3.4</v>
      </c>
      <c r="AC31" s="22">
        <v>3.8</v>
      </c>
      <c r="AD31" s="22">
        <v>15.6</v>
      </c>
      <c r="AE31" s="22"/>
      <c r="AF31" s="22"/>
      <c r="AG31" s="22"/>
      <c r="AH31" s="22"/>
      <c r="AI31" s="22">
        <v>10.5</v>
      </c>
      <c r="AJ31" s="22">
        <v>5.5</v>
      </c>
      <c r="AK31" s="22"/>
      <c r="AL31" s="22"/>
      <c r="AM31" s="22"/>
      <c r="AN31" s="22">
        <v>-1.5</v>
      </c>
      <c r="AO31" s="22">
        <v>0</v>
      </c>
      <c r="AP31" s="22">
        <v>1.7</v>
      </c>
      <c r="AQ31" s="22">
        <v>21.8</v>
      </c>
      <c r="AR31" s="22">
        <v>0</v>
      </c>
      <c r="AS31" s="22">
        <v>0.7</v>
      </c>
      <c r="AT31" s="22">
        <v>2.3</v>
      </c>
      <c r="AU31" s="22">
        <v>0.6</v>
      </c>
      <c r="AV31" s="22">
        <v>34.3</v>
      </c>
      <c r="AW31" s="22">
        <v>12.2</v>
      </c>
      <c r="AX31" s="22">
        <v>-32.5</v>
      </c>
      <c r="AY31" s="22">
        <v>2.587</v>
      </c>
      <c r="AZ31" s="22">
        <v>0</v>
      </c>
      <c r="BA31" s="22">
        <v>-10.2</v>
      </c>
      <c r="BB31" s="22">
        <v>0.9</v>
      </c>
      <c r="BC31" s="22">
        <v>0.5</v>
      </c>
      <c r="BD31" s="22">
        <v>-2.8</v>
      </c>
      <c r="BE31" s="22"/>
      <c r="BF31" s="22"/>
      <c r="BG31" s="22">
        <v>-0.8</v>
      </c>
      <c r="BH31" s="22"/>
      <c r="BI31" s="22"/>
      <c r="BJ31" s="22">
        <v>3.9</v>
      </c>
      <c r="BK31" s="22"/>
      <c r="BL31" s="22"/>
      <c r="BM31" s="22"/>
      <c r="BN31" s="22">
        <v>5.8</v>
      </c>
      <c r="BO31" s="22">
        <v>37.5</v>
      </c>
      <c r="BP31" s="22">
        <v>36.9</v>
      </c>
      <c r="BQ31" s="22">
        <v>8.8</v>
      </c>
      <c r="BR31" s="22">
        <v>22.7</v>
      </c>
      <c r="BS31" s="22">
        <v>3.8</v>
      </c>
      <c r="BT31" s="22">
        <v>-5.3</v>
      </c>
      <c r="BU31" s="22"/>
      <c r="BV31" s="22">
        <v>0</v>
      </c>
      <c r="BW31" s="22"/>
      <c r="BX31" s="22"/>
      <c r="BY31" s="22"/>
      <c r="BZ31" s="22">
        <v>0.1</v>
      </c>
      <c r="CA31" s="22"/>
      <c r="CB31" s="22">
        <v>38.9</v>
      </c>
      <c r="CC31" s="22">
        <v>33.7</v>
      </c>
      <c r="CD31" s="22">
        <v>10.3</v>
      </c>
      <c r="CE31" s="22">
        <v>14.5</v>
      </c>
      <c r="CF31" s="22">
        <v>7.6</v>
      </c>
      <c r="CG31" s="22">
        <v>0</v>
      </c>
      <c r="CH31" s="22"/>
      <c r="CI31" s="22">
        <v>0</v>
      </c>
      <c r="CJ31" s="22">
        <v>39.8</v>
      </c>
      <c r="CK31" s="22">
        <v>42.5</v>
      </c>
      <c r="CL31" s="22">
        <v>15.9</v>
      </c>
      <c r="CM31" s="22"/>
      <c r="CN31" s="22"/>
      <c r="CO31" s="22"/>
      <c r="CP31" s="22"/>
      <c r="CQ31" s="22"/>
      <c r="CR31" s="22">
        <v>6.4</v>
      </c>
      <c r="CS31" s="22">
        <v>1.2</v>
      </c>
      <c r="CT31" s="22">
        <v>-1.6</v>
      </c>
      <c r="CU31" s="22">
        <v>-0.5</v>
      </c>
      <c r="CV31" s="22">
        <v>0.4</v>
      </c>
      <c r="CW31" s="22"/>
      <c r="CX31" s="22">
        <v>-10.6</v>
      </c>
      <c r="CY31" s="22">
        <v>9.5</v>
      </c>
      <c r="CZ31" s="22">
        <v>-3.4</v>
      </c>
      <c r="DA31" s="22"/>
      <c r="DB31" s="22">
        <v>0</v>
      </c>
      <c r="DC31" s="22">
        <v>-0.1</v>
      </c>
      <c r="DD31" s="22"/>
      <c r="DE31" s="22">
        <v>33.7</v>
      </c>
      <c r="DF31" s="22"/>
      <c r="DG31" s="22">
        <v>0.1</v>
      </c>
      <c r="DH31" s="22">
        <v>1</v>
      </c>
      <c r="DI31" s="22">
        <v>0.1</v>
      </c>
      <c r="DJ31" s="22">
        <v>1.1</v>
      </c>
      <c r="DK31" s="22">
        <v>0.1</v>
      </c>
      <c r="DL31" s="22">
        <v>0.5</v>
      </c>
      <c r="DM31" s="22"/>
      <c r="DN31" s="22">
        <v>-0.8</v>
      </c>
      <c r="DO31" s="22">
        <v>-2.3</v>
      </c>
      <c r="DP31" s="22">
        <v>2.1</v>
      </c>
      <c r="DQ31" s="22">
        <v>3.4</v>
      </c>
      <c r="DR31" s="22">
        <v>-2</v>
      </c>
      <c r="DS31" s="22">
        <v>0.1</v>
      </c>
      <c r="DT31" s="22">
        <v>0.4</v>
      </c>
      <c r="DU31" s="22">
        <v>0</v>
      </c>
      <c r="DV31" s="22"/>
      <c r="DW31" s="22">
        <v>-1.7</v>
      </c>
      <c r="DX31" s="22">
        <v>0.4</v>
      </c>
      <c r="DY31" s="22">
        <v>0.6</v>
      </c>
      <c r="DZ31" s="22">
        <v>-0.9</v>
      </c>
      <c r="EA31" s="22">
        <v>1.1</v>
      </c>
      <c r="EB31" s="22"/>
      <c r="EC31" s="22">
        <v>1.5</v>
      </c>
      <c r="ED31" s="22">
        <v>3.6</v>
      </c>
      <c r="EE31" s="22">
        <v>-2.1</v>
      </c>
      <c r="EF31" s="22">
        <v>-1.2</v>
      </c>
      <c r="EG31" s="22">
        <v>-0.4</v>
      </c>
      <c r="EH31" s="22">
        <v>-0.3</v>
      </c>
      <c r="EI31" s="22"/>
      <c r="EJ31" s="22">
        <v>1.5</v>
      </c>
      <c r="EK31" s="22">
        <v>0</v>
      </c>
      <c r="EL31" s="22">
        <v>2.3</v>
      </c>
      <c r="EM31" s="22">
        <v>0.2</v>
      </c>
      <c r="EN31" s="22">
        <v>0.2</v>
      </c>
      <c r="EO31" s="22">
        <v>0.2</v>
      </c>
      <c r="EP31" s="22">
        <v>-4</v>
      </c>
      <c r="EQ31" s="22">
        <v>1.9</v>
      </c>
      <c r="ER31" s="22">
        <v>2.8</v>
      </c>
      <c r="ES31" s="22">
        <v>-16.4</v>
      </c>
      <c r="ET31" s="22">
        <v>-0.1</v>
      </c>
      <c r="EU31" s="22">
        <v>5.5</v>
      </c>
      <c r="EV31" s="22">
        <v>0</v>
      </c>
      <c r="EW31" s="22">
        <v>43.8</v>
      </c>
      <c r="EX31" s="22">
        <v>0</v>
      </c>
      <c r="EY31" s="22">
        <v>0.6</v>
      </c>
      <c r="EZ31" s="22">
        <v>0</v>
      </c>
      <c r="FA31" s="22">
        <v>0</v>
      </c>
      <c r="FB31" s="22">
        <v>2.9</v>
      </c>
      <c r="FC31" s="22">
        <v>0</v>
      </c>
      <c r="FD31" s="22">
        <v>0.9</v>
      </c>
      <c r="FE31" s="22">
        <v>2.4</v>
      </c>
      <c r="FF31" s="22">
        <v>15.6</v>
      </c>
      <c r="FG31" s="22">
        <v>0.1</v>
      </c>
      <c r="FH31" s="22">
        <v>2</v>
      </c>
      <c r="FI31" s="22">
        <v>1.4</v>
      </c>
      <c r="FJ31" s="22">
        <v>4.1</v>
      </c>
      <c r="FK31" s="22">
        <v>4.2</v>
      </c>
      <c r="FL31" s="22"/>
      <c r="FM31" s="22">
        <v>779.187</v>
      </c>
      <c r="FN31" s="20"/>
      <c r="FO31" s="22">
        <v>1.44164</v>
      </c>
      <c r="FP31" s="22">
        <v>0</v>
      </c>
      <c r="FQ31" s="22">
        <v>2.4835</v>
      </c>
      <c r="FR31" s="22">
        <v>1.2</v>
      </c>
      <c r="FS31" s="22">
        <v>0.25289</v>
      </c>
      <c r="FT31" s="22">
        <v>0.07686</v>
      </c>
      <c r="FU31" s="22"/>
      <c r="FV31" s="22">
        <v>2</v>
      </c>
      <c r="FW31" s="22">
        <v>7.45489</v>
      </c>
    </row>
    <row r="32" ht="24" customHeight="1" s="0" customFormat="1">
      <c r="A32" s="21" t="s">
        <v>69</v>
      </c>
      <c r="B32" s="21" t="s">
        <v>832</v>
      </c>
      <c r="C32" s="22">
        <v>44.3</v>
      </c>
      <c r="D32" s="22">
        <v>84.4</v>
      </c>
      <c r="E32" s="22">
        <v>25.8</v>
      </c>
      <c r="F32" s="22"/>
      <c r="G32" s="22"/>
      <c r="H32" s="22">
        <v>-0.1</v>
      </c>
      <c r="I32" s="22">
        <v>10.3</v>
      </c>
      <c r="J32" s="22">
        <v>7.2</v>
      </c>
      <c r="K32" s="22"/>
      <c r="L32" s="22">
        <v>18.4</v>
      </c>
      <c r="M32" s="22">
        <v>19.4</v>
      </c>
      <c r="N32" s="22">
        <v>43.5</v>
      </c>
      <c r="O32" s="22"/>
      <c r="P32" s="22">
        <v>15.5</v>
      </c>
      <c r="Q32" s="22"/>
      <c r="R32" s="22">
        <v>7.2</v>
      </c>
      <c r="S32" s="22">
        <v>0.2</v>
      </c>
      <c r="T32" s="22"/>
      <c r="U32" s="22"/>
      <c r="V32" s="22"/>
      <c r="W32" s="22"/>
      <c r="X32" s="22">
        <v>1.9</v>
      </c>
      <c r="Y32" s="22">
        <v>1.1</v>
      </c>
      <c r="Z32" s="22"/>
      <c r="AA32" s="22">
        <v>2.8</v>
      </c>
      <c r="AB32" s="22">
        <v>-3.4</v>
      </c>
      <c r="AC32" s="22">
        <v>4</v>
      </c>
      <c r="AD32" s="22">
        <v>15.9</v>
      </c>
      <c r="AE32" s="22"/>
      <c r="AF32" s="22"/>
      <c r="AG32" s="22"/>
      <c r="AH32" s="22"/>
      <c r="AI32" s="22">
        <v>11.5</v>
      </c>
      <c r="AJ32" s="22">
        <v>6.8</v>
      </c>
      <c r="AK32" s="22"/>
      <c r="AL32" s="22"/>
      <c r="AM32" s="22"/>
      <c r="AN32" s="22">
        <v>-1.4</v>
      </c>
      <c r="AO32" s="22">
        <v>0</v>
      </c>
      <c r="AP32" s="22">
        <v>2.4</v>
      </c>
      <c r="AQ32" s="22">
        <v>20.8</v>
      </c>
      <c r="AR32" s="22">
        <v>0</v>
      </c>
      <c r="AS32" s="22">
        <v>0.5</v>
      </c>
      <c r="AT32" s="22">
        <v>2.2</v>
      </c>
      <c r="AU32" s="22">
        <v>0.2</v>
      </c>
      <c r="AV32" s="22">
        <v>36.5</v>
      </c>
      <c r="AW32" s="22">
        <v>14.7</v>
      </c>
      <c r="AX32" s="22">
        <v>-30.8</v>
      </c>
      <c r="AY32" s="22">
        <v>4.79</v>
      </c>
      <c r="AZ32" s="22">
        <v>0</v>
      </c>
      <c r="BA32" s="22">
        <v>-9.7</v>
      </c>
      <c r="BB32" s="22">
        <v>0.9</v>
      </c>
      <c r="BC32" s="22">
        <v>0.6</v>
      </c>
      <c r="BD32" s="22">
        <v>19.3</v>
      </c>
      <c r="BE32" s="22"/>
      <c r="BF32" s="22"/>
      <c r="BG32" s="22">
        <v>-2.1</v>
      </c>
      <c r="BH32" s="22"/>
      <c r="BI32" s="22"/>
      <c r="BJ32" s="22">
        <v>0.4</v>
      </c>
      <c r="BK32" s="22"/>
      <c r="BL32" s="22"/>
      <c r="BM32" s="22"/>
      <c r="BN32" s="22">
        <v>-0.1</v>
      </c>
      <c r="BO32" s="22">
        <v>38</v>
      </c>
      <c r="BP32" s="22">
        <v>37.4</v>
      </c>
      <c r="BQ32" s="22">
        <v>10</v>
      </c>
      <c r="BR32" s="22">
        <v>22.4</v>
      </c>
      <c r="BS32" s="22">
        <v>4</v>
      </c>
      <c r="BT32" s="22">
        <v>-5.2</v>
      </c>
      <c r="BU32" s="22"/>
      <c r="BV32" s="22">
        <v>0</v>
      </c>
      <c r="BW32" s="22"/>
      <c r="BX32" s="22"/>
      <c r="BY32" s="22"/>
      <c r="BZ32" s="22">
        <v>0.2</v>
      </c>
      <c r="CA32" s="22"/>
      <c r="CB32" s="22">
        <v>38.9</v>
      </c>
      <c r="CC32" s="22">
        <v>33.1</v>
      </c>
      <c r="CD32" s="22">
        <v>9.6</v>
      </c>
      <c r="CE32" s="22">
        <v>14.8</v>
      </c>
      <c r="CF32" s="22">
        <v>10.9</v>
      </c>
      <c r="CG32" s="22">
        <v>0</v>
      </c>
      <c r="CH32" s="22"/>
      <c r="CI32" s="22">
        <v>0</v>
      </c>
      <c r="CJ32" s="22">
        <v>49.4</v>
      </c>
      <c r="CK32" s="22">
        <v>52.3</v>
      </c>
      <c r="CL32" s="22">
        <v>3.5</v>
      </c>
      <c r="CM32" s="22"/>
      <c r="CN32" s="22"/>
      <c r="CO32" s="22"/>
      <c r="CP32" s="22"/>
      <c r="CQ32" s="22"/>
      <c r="CR32" s="22">
        <v>12.5</v>
      </c>
      <c r="CS32" s="22">
        <v>4.8</v>
      </c>
      <c r="CT32" s="22">
        <v>-1.3</v>
      </c>
      <c r="CU32" s="22">
        <v>-0.4</v>
      </c>
      <c r="CV32" s="22">
        <v>0.4</v>
      </c>
      <c r="CW32" s="22"/>
      <c r="CX32" s="22">
        <v>-11.2</v>
      </c>
      <c r="CY32" s="22">
        <v>9.5</v>
      </c>
      <c r="CZ32" s="22">
        <v>-3.7</v>
      </c>
      <c r="DA32" s="22"/>
      <c r="DB32" s="22">
        <v>0.1</v>
      </c>
      <c r="DC32" s="22">
        <v>-0.1</v>
      </c>
      <c r="DD32" s="22"/>
      <c r="DE32" s="22">
        <v>34</v>
      </c>
      <c r="DF32" s="22"/>
      <c r="DG32" s="22">
        <v>0.1</v>
      </c>
      <c r="DH32" s="22">
        <v>1.1</v>
      </c>
      <c r="DI32" s="22">
        <v>0.2</v>
      </c>
      <c r="DJ32" s="22">
        <v>1.2</v>
      </c>
      <c r="DK32" s="22">
        <v>0.1</v>
      </c>
      <c r="DL32" s="22">
        <v>0.5</v>
      </c>
      <c r="DM32" s="22"/>
      <c r="DN32" s="22">
        <v>-0.8</v>
      </c>
      <c r="DO32" s="22">
        <v>-2.2</v>
      </c>
      <c r="DP32" s="22">
        <v>2.1</v>
      </c>
      <c r="DQ32" s="22">
        <v>3.2</v>
      </c>
      <c r="DR32" s="22">
        <v>-3.8</v>
      </c>
      <c r="DS32" s="22">
        <v>0</v>
      </c>
      <c r="DT32" s="22">
        <v>0.4</v>
      </c>
      <c r="DU32" s="22">
        <v>0</v>
      </c>
      <c r="DV32" s="22"/>
      <c r="DW32" s="22">
        <v>-1.7</v>
      </c>
      <c r="DX32" s="22">
        <v>0.5</v>
      </c>
      <c r="DY32" s="22">
        <v>0.6</v>
      </c>
      <c r="DZ32" s="22">
        <v>-0.8</v>
      </c>
      <c r="EA32" s="22">
        <v>1.1</v>
      </c>
      <c r="EB32" s="22"/>
      <c r="EC32" s="22">
        <v>1.5</v>
      </c>
      <c r="ED32" s="22">
        <v>3.7</v>
      </c>
      <c r="EE32" s="22">
        <v>-6.2</v>
      </c>
      <c r="EF32" s="22">
        <v>-1.5</v>
      </c>
      <c r="EG32" s="22">
        <v>-1.1</v>
      </c>
      <c r="EH32" s="22">
        <v>-0.3</v>
      </c>
      <c r="EI32" s="22"/>
      <c r="EJ32" s="22">
        <v>1.8</v>
      </c>
      <c r="EK32" s="22">
        <v>0</v>
      </c>
      <c r="EL32" s="22">
        <v>2.1</v>
      </c>
      <c r="EM32" s="22">
        <v>0.2</v>
      </c>
      <c r="EN32" s="22">
        <v>0.2</v>
      </c>
      <c r="EO32" s="22">
        <v>0.2</v>
      </c>
      <c r="EP32" s="22">
        <v>-4.5</v>
      </c>
      <c r="EQ32" s="22">
        <v>1.4</v>
      </c>
      <c r="ER32" s="22">
        <v>3</v>
      </c>
      <c r="ES32" s="22">
        <v>-18</v>
      </c>
      <c r="ET32" s="22">
        <v>-0.1</v>
      </c>
      <c r="EU32" s="22">
        <v>3.6</v>
      </c>
      <c r="EV32" s="22">
        <v>0</v>
      </c>
      <c r="EW32" s="22">
        <v>47.8</v>
      </c>
      <c r="EX32" s="22">
        <v>0</v>
      </c>
      <c r="EY32" s="22">
        <v>0.6</v>
      </c>
      <c r="EZ32" s="22">
        <v>0</v>
      </c>
      <c r="FA32" s="22">
        <v>0</v>
      </c>
      <c r="FB32" s="22">
        <v>3.1</v>
      </c>
      <c r="FC32" s="22">
        <v>0</v>
      </c>
      <c r="FD32" s="22">
        <v>0.8</v>
      </c>
      <c r="FE32" s="22">
        <v>2.4</v>
      </c>
      <c r="FF32" s="22">
        <v>13.1</v>
      </c>
      <c r="FG32" s="22">
        <v>0</v>
      </c>
      <c r="FH32" s="22">
        <v>1.4</v>
      </c>
      <c r="FI32" s="22">
        <v>1.4</v>
      </c>
      <c r="FJ32" s="22">
        <v>4.2</v>
      </c>
      <c r="FK32" s="22">
        <v>4.2</v>
      </c>
      <c r="FL32" s="22"/>
      <c r="FM32" s="22">
        <v>806.59</v>
      </c>
      <c r="FN32" s="20"/>
      <c r="FO32" s="22">
        <v>1.91152</v>
      </c>
      <c r="FP32" s="22">
        <v>0</v>
      </c>
      <c r="FQ32" s="22">
        <v>2.485</v>
      </c>
      <c r="FR32" s="22">
        <v>1.3</v>
      </c>
      <c r="FS32" s="22">
        <v>0.25556</v>
      </c>
      <c r="FT32" s="22">
        <v>1.58986</v>
      </c>
      <c r="FU32" s="22"/>
      <c r="FV32" s="22">
        <v>2.4</v>
      </c>
      <c r="FW32" s="22">
        <v>9.94194</v>
      </c>
    </row>
    <row r="33" ht="24" customHeight="1" s="0" customFormat="1">
      <c r="A33" s="21" t="s">
        <v>69</v>
      </c>
      <c r="B33" s="21" t="s">
        <v>833</v>
      </c>
      <c r="C33" s="22">
        <v>46.7</v>
      </c>
      <c r="D33" s="22">
        <v>95.9</v>
      </c>
      <c r="E33" s="22">
        <v>27.8</v>
      </c>
      <c r="F33" s="22"/>
      <c r="G33" s="22"/>
      <c r="H33" s="22">
        <v>-2.7</v>
      </c>
      <c r="I33" s="22">
        <v>17.4</v>
      </c>
      <c r="J33" s="22">
        <v>6.2</v>
      </c>
      <c r="K33" s="22"/>
      <c r="L33" s="22">
        <v>24.5</v>
      </c>
      <c r="M33" s="22">
        <v>19.9</v>
      </c>
      <c r="N33" s="22">
        <v>43.2</v>
      </c>
      <c r="O33" s="22"/>
      <c r="P33" s="22">
        <v>14.1</v>
      </c>
      <c r="Q33" s="22"/>
      <c r="R33" s="22">
        <v>6.5</v>
      </c>
      <c r="S33" s="22">
        <v>0</v>
      </c>
      <c r="T33" s="22"/>
      <c r="U33" s="22"/>
      <c r="V33" s="22"/>
      <c r="W33" s="22"/>
      <c r="X33" s="22">
        <v>2</v>
      </c>
      <c r="Y33" s="22">
        <v>0.7</v>
      </c>
      <c r="Z33" s="22"/>
      <c r="AA33" s="22">
        <v>2</v>
      </c>
      <c r="AB33" s="22">
        <v>-3.4</v>
      </c>
      <c r="AC33" s="22">
        <v>6.5</v>
      </c>
      <c r="AD33" s="22">
        <v>16.4</v>
      </c>
      <c r="AE33" s="22"/>
      <c r="AF33" s="22"/>
      <c r="AG33" s="22"/>
      <c r="AH33" s="22"/>
      <c r="AI33" s="22">
        <v>11.3</v>
      </c>
      <c r="AJ33" s="22">
        <v>5.7</v>
      </c>
      <c r="AK33" s="22"/>
      <c r="AL33" s="22"/>
      <c r="AM33" s="22"/>
      <c r="AN33" s="22">
        <v>-1.1</v>
      </c>
      <c r="AO33" s="22">
        <v>-22.3</v>
      </c>
      <c r="AP33" s="22">
        <v>2.5</v>
      </c>
      <c r="AQ33" s="22">
        <v>21.7</v>
      </c>
      <c r="AR33" s="22">
        <v>0</v>
      </c>
      <c r="AS33" s="22">
        <v>-0.6</v>
      </c>
      <c r="AT33" s="22">
        <v>2.2</v>
      </c>
      <c r="AU33" s="22">
        <v>0.3</v>
      </c>
      <c r="AV33" s="22">
        <v>35.6</v>
      </c>
      <c r="AW33" s="22">
        <v>13.7</v>
      </c>
      <c r="AX33" s="22">
        <v>-31.8</v>
      </c>
      <c r="AY33" s="22">
        <v>4.752</v>
      </c>
      <c r="AZ33" s="22">
        <v>0</v>
      </c>
      <c r="BA33" s="22">
        <v>-11.1</v>
      </c>
      <c r="BB33" s="22">
        <v>0.9</v>
      </c>
      <c r="BC33" s="22">
        <v>0.7</v>
      </c>
      <c r="BD33" s="22">
        <v>15.3</v>
      </c>
      <c r="BE33" s="22"/>
      <c r="BF33" s="22"/>
      <c r="BG33" s="22">
        <v>-3.2</v>
      </c>
      <c r="BH33" s="22"/>
      <c r="BI33" s="22"/>
      <c r="BJ33" s="22">
        <v>1</v>
      </c>
      <c r="BK33" s="22"/>
      <c r="BL33" s="22"/>
      <c r="BM33" s="22"/>
      <c r="BN33" s="22">
        <v>4.9</v>
      </c>
      <c r="BO33" s="22">
        <v>36.9</v>
      </c>
      <c r="BP33" s="22">
        <v>37</v>
      </c>
      <c r="BQ33" s="22">
        <v>7.7</v>
      </c>
      <c r="BR33" s="22">
        <v>14.1</v>
      </c>
      <c r="BS33" s="22">
        <v>4.3</v>
      </c>
      <c r="BT33" s="22">
        <v>-5.2</v>
      </c>
      <c r="BU33" s="22"/>
      <c r="BV33" s="22">
        <v>0</v>
      </c>
      <c r="BW33" s="22"/>
      <c r="BX33" s="22"/>
      <c r="BY33" s="22"/>
      <c r="BZ33" s="22">
        <v>0</v>
      </c>
      <c r="CA33" s="22"/>
      <c r="CB33" s="22">
        <v>38.9</v>
      </c>
      <c r="CC33" s="22">
        <v>33.6</v>
      </c>
      <c r="CD33" s="22">
        <v>10.1</v>
      </c>
      <c r="CE33" s="22">
        <v>14.7</v>
      </c>
      <c r="CF33" s="22">
        <v>10.9</v>
      </c>
      <c r="CG33" s="22">
        <v>0</v>
      </c>
      <c r="CH33" s="22"/>
      <c r="CI33" s="22">
        <v>0</v>
      </c>
      <c r="CJ33" s="22">
        <v>68.9</v>
      </c>
      <c r="CK33" s="22">
        <v>71.9</v>
      </c>
      <c r="CL33" s="22">
        <v>4.4</v>
      </c>
      <c r="CM33" s="22"/>
      <c r="CN33" s="22"/>
      <c r="CO33" s="22"/>
      <c r="CP33" s="22"/>
      <c r="CQ33" s="22"/>
      <c r="CR33" s="22">
        <v>7.4</v>
      </c>
      <c r="CS33" s="22">
        <v>1.7</v>
      </c>
      <c r="CT33" s="22">
        <v>-1.3</v>
      </c>
      <c r="CU33" s="22">
        <v>-0.5</v>
      </c>
      <c r="CV33" s="22">
        <v>0.4</v>
      </c>
      <c r="CW33" s="22"/>
      <c r="CX33" s="22">
        <v>-11.9</v>
      </c>
      <c r="CY33" s="22">
        <v>10</v>
      </c>
      <c r="CZ33" s="22">
        <v>-3.6</v>
      </c>
      <c r="DA33" s="22"/>
      <c r="DB33" s="22">
        <v>0</v>
      </c>
      <c r="DC33" s="22">
        <v>0</v>
      </c>
      <c r="DD33" s="22"/>
      <c r="DE33" s="22">
        <v>33.9</v>
      </c>
      <c r="DF33" s="22"/>
      <c r="DG33" s="22">
        <v>0.1</v>
      </c>
      <c r="DH33" s="22">
        <v>1.2</v>
      </c>
      <c r="DI33" s="22">
        <v>0.1</v>
      </c>
      <c r="DJ33" s="22">
        <v>1.1</v>
      </c>
      <c r="DK33" s="22">
        <v>0.2</v>
      </c>
      <c r="DL33" s="22">
        <v>0.5</v>
      </c>
      <c r="DM33" s="22"/>
      <c r="DN33" s="22">
        <v>-0.7</v>
      </c>
      <c r="DO33" s="22">
        <v>-2</v>
      </c>
      <c r="DP33" s="22">
        <v>2</v>
      </c>
      <c r="DQ33" s="22">
        <v>3.1</v>
      </c>
      <c r="DR33" s="22">
        <v>-4</v>
      </c>
      <c r="DS33" s="22">
        <v>0.1</v>
      </c>
      <c r="DT33" s="22">
        <v>0.4</v>
      </c>
      <c r="DU33" s="22">
        <v>0</v>
      </c>
      <c r="DV33" s="22"/>
      <c r="DW33" s="22">
        <v>-1.7</v>
      </c>
      <c r="DX33" s="22">
        <v>0.4</v>
      </c>
      <c r="DY33" s="22">
        <v>0.7</v>
      </c>
      <c r="DZ33" s="22">
        <v>-0.8</v>
      </c>
      <c r="EA33" s="22">
        <v>0.5</v>
      </c>
      <c r="EB33" s="22"/>
      <c r="EC33" s="22">
        <v>0.1</v>
      </c>
      <c r="ED33" s="22">
        <v>3.7</v>
      </c>
      <c r="EE33" s="22">
        <v>1.8</v>
      </c>
      <c r="EF33" s="22">
        <v>-1.9</v>
      </c>
      <c r="EG33" s="22">
        <v>0.1</v>
      </c>
      <c r="EH33" s="22">
        <v>-0.4</v>
      </c>
      <c r="EI33" s="22"/>
      <c r="EJ33" s="22">
        <v>1.9</v>
      </c>
      <c r="EK33" s="22">
        <v>0</v>
      </c>
      <c r="EL33" s="22">
        <v>2.1</v>
      </c>
      <c r="EM33" s="22">
        <v>0.2</v>
      </c>
      <c r="EN33" s="22">
        <v>0.2</v>
      </c>
      <c r="EO33" s="22">
        <v>0.2</v>
      </c>
      <c r="EP33" s="22">
        <v>-4.4</v>
      </c>
      <c r="EQ33" s="22">
        <v>1.5</v>
      </c>
      <c r="ER33" s="22">
        <v>2.9</v>
      </c>
      <c r="ES33" s="22">
        <v>-16.9</v>
      </c>
      <c r="ET33" s="22">
        <v>-0.1</v>
      </c>
      <c r="EU33" s="22">
        <v>3.7</v>
      </c>
      <c r="EV33" s="22">
        <v>0</v>
      </c>
      <c r="EW33" s="22">
        <v>43.4</v>
      </c>
      <c r="EX33" s="22">
        <v>0</v>
      </c>
      <c r="EY33" s="22">
        <v>0.6</v>
      </c>
      <c r="EZ33" s="22">
        <v>0</v>
      </c>
      <c r="FA33" s="22">
        <v>0</v>
      </c>
      <c r="FB33" s="22">
        <v>3.3</v>
      </c>
      <c r="FC33" s="22">
        <v>0</v>
      </c>
      <c r="FD33" s="22">
        <v>0.5</v>
      </c>
      <c r="FE33" s="22">
        <v>2.5</v>
      </c>
      <c r="FF33" s="22">
        <v>12.8</v>
      </c>
      <c r="FG33" s="22">
        <v>0.4</v>
      </c>
      <c r="FH33" s="22">
        <v>1.9</v>
      </c>
      <c r="FI33" s="22">
        <v>0.6</v>
      </c>
      <c r="FJ33" s="22">
        <v>3.4</v>
      </c>
      <c r="FK33" s="22">
        <v>4.2</v>
      </c>
      <c r="FL33" s="22"/>
      <c r="FM33" s="22">
        <v>827.952</v>
      </c>
      <c r="FN33" s="20"/>
      <c r="FO33" s="22">
        <v>1.80087</v>
      </c>
      <c r="FP33" s="22">
        <v>-0.343</v>
      </c>
      <c r="FQ33" s="22">
        <v>2.172</v>
      </c>
      <c r="FR33" s="22">
        <v>1.4</v>
      </c>
      <c r="FS33" s="22">
        <v>0.25897</v>
      </c>
      <c r="FT33" s="22">
        <v>2.66719</v>
      </c>
      <c r="FU33" s="22"/>
      <c r="FV33" s="22">
        <v>2.6</v>
      </c>
      <c r="FW33" s="22">
        <v>10.55603</v>
      </c>
    </row>
    <row r="34" ht="24" customHeight="1" s="0" customFormat="1">
      <c r="A34" s="23" t="s">
        <v>69</v>
      </c>
      <c r="B34" s="23" t="s">
        <v>834</v>
      </c>
      <c r="C34" s="24">
        <v>39.5</v>
      </c>
      <c r="D34" s="24">
        <v>53.4</v>
      </c>
      <c r="E34" s="24">
        <v>20.6</v>
      </c>
      <c r="F34" s="24"/>
      <c r="G34" s="24"/>
      <c r="H34" s="24">
        <v>-5</v>
      </c>
      <c r="I34" s="24">
        <v>6.3</v>
      </c>
      <c r="J34" s="24">
        <v>4.7</v>
      </c>
      <c r="K34" s="24"/>
      <c r="L34" s="24">
        <v>11.4</v>
      </c>
      <c r="M34" s="24">
        <v>11.3</v>
      </c>
      <c r="N34" s="24">
        <v>35.1</v>
      </c>
      <c r="O34" s="24"/>
      <c r="P34" s="24">
        <v>7.8</v>
      </c>
      <c r="Q34" s="24"/>
      <c r="R34" s="24">
        <v>0</v>
      </c>
      <c r="S34" s="24">
        <v>0</v>
      </c>
      <c r="T34" s="24"/>
      <c r="U34" s="24"/>
      <c r="V34" s="24"/>
      <c r="W34" s="24"/>
      <c r="X34" s="24">
        <v>-0.6</v>
      </c>
      <c r="Y34" s="24">
        <v>0.5</v>
      </c>
      <c r="Z34" s="24"/>
      <c r="AA34" s="24">
        <v>2.7</v>
      </c>
      <c r="AB34" s="24">
        <v>-3.4</v>
      </c>
      <c r="AC34" s="24">
        <v>6.2</v>
      </c>
      <c r="AD34" s="24">
        <v>13.8</v>
      </c>
      <c r="AE34" s="24"/>
      <c r="AF34" s="24"/>
      <c r="AG34" s="24"/>
      <c r="AH34" s="24"/>
      <c r="AI34" s="24">
        <v>8</v>
      </c>
      <c r="AJ34" s="24">
        <v>4.3</v>
      </c>
      <c r="AK34" s="24"/>
      <c r="AL34" s="24"/>
      <c r="AM34" s="24"/>
      <c r="AN34" s="24">
        <v>-1.2</v>
      </c>
      <c r="AO34" s="24">
        <v>-25.5</v>
      </c>
      <c r="AP34" s="24">
        <v>2.5</v>
      </c>
      <c r="AQ34" s="24">
        <v>21.8</v>
      </c>
      <c r="AR34" s="24">
        <v>0</v>
      </c>
      <c r="AS34" s="24">
        <v>-0.8</v>
      </c>
      <c r="AT34" s="24">
        <v>2.2</v>
      </c>
      <c r="AU34" s="24">
        <v>0.1</v>
      </c>
      <c r="AV34" s="24">
        <v>26.1</v>
      </c>
      <c r="AW34" s="24">
        <v>4.3</v>
      </c>
      <c r="AX34" s="24">
        <v>-40.3</v>
      </c>
      <c r="AY34" s="24">
        <v>3.469</v>
      </c>
      <c r="AZ34" s="24">
        <v>0</v>
      </c>
      <c r="BA34" s="24">
        <v>-12.1</v>
      </c>
      <c r="BB34" s="24">
        <v>0.9</v>
      </c>
      <c r="BC34" s="24">
        <v>0.5</v>
      </c>
      <c r="BD34" s="24">
        <v>15.8</v>
      </c>
      <c r="BE34" s="24"/>
      <c r="BF34" s="24"/>
      <c r="BG34" s="24">
        <v>-6.6</v>
      </c>
      <c r="BH34" s="24"/>
      <c r="BI34" s="24"/>
      <c r="BJ34" s="24">
        <v>0</v>
      </c>
      <c r="BK34" s="24"/>
      <c r="BL34" s="24"/>
      <c r="BM34" s="24"/>
      <c r="BN34" s="24">
        <v>-0.1</v>
      </c>
      <c r="BO34" s="24">
        <v>29.4</v>
      </c>
      <c r="BP34" s="24">
        <v>27.9</v>
      </c>
      <c r="BQ34" s="24">
        <v>0.3</v>
      </c>
      <c r="BR34" s="24">
        <v>7.3</v>
      </c>
      <c r="BS34" s="24">
        <v>1</v>
      </c>
      <c r="BT34" s="24">
        <v>-6.5</v>
      </c>
      <c r="BU34" s="24"/>
      <c r="BV34" s="24">
        <v>0</v>
      </c>
      <c r="BW34" s="24"/>
      <c r="BX34" s="24"/>
      <c r="BY34" s="24"/>
      <c r="BZ34" s="24">
        <v>0</v>
      </c>
      <c r="CA34" s="24"/>
      <c r="CB34" s="24">
        <v>61</v>
      </c>
      <c r="CC34" s="24">
        <v>33.3</v>
      </c>
      <c r="CD34" s="24">
        <v>10.2</v>
      </c>
      <c r="CE34" s="24">
        <v>13.3</v>
      </c>
      <c r="CF34" s="24">
        <v>10.9</v>
      </c>
      <c r="CG34" s="24">
        <v>0</v>
      </c>
      <c r="CH34" s="24"/>
      <c r="CI34" s="24">
        <v>0</v>
      </c>
      <c r="CJ34" s="24">
        <v>58.3</v>
      </c>
      <c r="CK34" s="24">
        <v>61.4</v>
      </c>
      <c r="CL34" s="24">
        <v>-10.2</v>
      </c>
      <c r="CM34" s="24"/>
      <c r="CN34" s="24"/>
      <c r="CO34" s="24"/>
      <c r="CP34" s="24"/>
      <c r="CQ34" s="24"/>
      <c r="CR34" s="24">
        <v>3.1</v>
      </c>
      <c r="CS34" s="24">
        <v>-0.7</v>
      </c>
      <c r="CT34" s="24">
        <v>-1.5</v>
      </c>
      <c r="CU34" s="24">
        <v>-0.6</v>
      </c>
      <c r="CV34" s="24">
        <v>0.4</v>
      </c>
      <c r="CW34" s="24"/>
      <c r="CX34" s="24">
        <v>-13.4</v>
      </c>
      <c r="CY34" s="24">
        <v>9.1</v>
      </c>
      <c r="CZ34" s="24">
        <v>-3.9</v>
      </c>
      <c r="DA34" s="24"/>
      <c r="DB34" s="24">
        <v>0</v>
      </c>
      <c r="DC34" s="24">
        <v>-0.1</v>
      </c>
      <c r="DD34" s="24"/>
      <c r="DE34" s="24">
        <v>34</v>
      </c>
      <c r="DF34" s="24"/>
      <c r="DG34" s="24">
        <v>0.1</v>
      </c>
      <c r="DH34" s="24">
        <v>1.3</v>
      </c>
      <c r="DI34" s="24">
        <v>0.1</v>
      </c>
      <c r="DJ34" s="24">
        <v>0.7</v>
      </c>
      <c r="DK34" s="24">
        <v>0.1</v>
      </c>
      <c r="DL34" s="24">
        <v>0.5</v>
      </c>
      <c r="DM34" s="24"/>
      <c r="DN34" s="24">
        <v>-0.8</v>
      </c>
      <c r="DO34" s="24">
        <v>-2.3</v>
      </c>
      <c r="DP34" s="24">
        <v>1.5</v>
      </c>
      <c r="DQ34" s="24">
        <v>1.6</v>
      </c>
      <c r="DR34" s="24">
        <v>-4.1</v>
      </c>
      <c r="DS34" s="24">
        <v>0</v>
      </c>
      <c r="DT34" s="24">
        <v>0.4</v>
      </c>
      <c r="DU34" s="24">
        <v>0.4</v>
      </c>
      <c r="DV34" s="24"/>
      <c r="DW34" s="24">
        <v>-1.6</v>
      </c>
      <c r="DX34" s="24">
        <v>0.5</v>
      </c>
      <c r="DY34" s="24">
        <v>0.5</v>
      </c>
      <c r="DZ34" s="24">
        <v>-0.9</v>
      </c>
      <c r="EA34" s="24">
        <v>0.3</v>
      </c>
      <c r="EB34" s="24"/>
      <c r="EC34" s="24">
        <v>1.6</v>
      </c>
      <c r="ED34" s="24">
        <v>3.8</v>
      </c>
      <c r="EE34" s="24">
        <v>-7.7</v>
      </c>
      <c r="EF34" s="24">
        <v>-3.3</v>
      </c>
      <c r="EG34" s="24">
        <v>-1.3</v>
      </c>
      <c r="EH34" s="24">
        <v>-0.6</v>
      </c>
      <c r="EI34" s="24"/>
      <c r="EJ34" s="24">
        <v>1.8</v>
      </c>
      <c r="EK34" s="24">
        <v>0</v>
      </c>
      <c r="EL34" s="24">
        <v>2.1</v>
      </c>
      <c r="EM34" s="24">
        <v>0.2</v>
      </c>
      <c r="EN34" s="24">
        <v>0.2</v>
      </c>
      <c r="EO34" s="24">
        <v>0.2</v>
      </c>
      <c r="EP34" s="24">
        <v>-4.5</v>
      </c>
      <c r="EQ34" s="24">
        <v>2.2</v>
      </c>
      <c r="ER34" s="24">
        <v>3.1</v>
      </c>
      <c r="ES34" s="24">
        <v>-18.1</v>
      </c>
      <c r="ET34" s="24">
        <v>-0.1</v>
      </c>
      <c r="EU34" s="24">
        <v>2.9</v>
      </c>
      <c r="EV34" s="24">
        <v>0</v>
      </c>
      <c r="EW34" s="24">
        <v>34.4</v>
      </c>
      <c r="EX34" s="24">
        <v>0</v>
      </c>
      <c r="EY34" s="24">
        <v>0.6</v>
      </c>
      <c r="EZ34" s="24">
        <v>0</v>
      </c>
      <c r="FA34" s="24">
        <v>0</v>
      </c>
      <c r="FB34" s="24">
        <v>3.3</v>
      </c>
      <c r="FC34" s="24">
        <v>0</v>
      </c>
      <c r="FD34" s="24">
        <v>0.4</v>
      </c>
      <c r="FE34" s="24">
        <v>2.3</v>
      </c>
      <c r="FF34" s="24">
        <v>12.6</v>
      </c>
      <c r="FG34" s="24">
        <v>0.2</v>
      </c>
      <c r="FH34" s="24">
        <v>0.5</v>
      </c>
      <c r="FI34" s="24">
        <v>0.8</v>
      </c>
      <c r="FJ34" s="24">
        <v>4.2</v>
      </c>
      <c r="FK34" s="24">
        <v>4.2</v>
      </c>
      <c r="FL34" s="24"/>
      <c r="FM34" s="24">
        <v>575.969</v>
      </c>
      <c r="FN34" s="20"/>
      <c r="FO34" s="24">
        <v>1.6853</v>
      </c>
      <c r="FP34" s="24">
        <v>-0.615</v>
      </c>
      <c r="FQ34" s="24">
        <v>2.186</v>
      </c>
      <c r="FR34" s="24">
        <v>1.3</v>
      </c>
      <c r="FS34" s="24">
        <v>0.2693</v>
      </c>
      <c r="FT34" s="24">
        <v>2.65914</v>
      </c>
      <c r="FU34" s="24"/>
      <c r="FV34" s="24">
        <v>2.5</v>
      </c>
      <c r="FW34" s="24">
        <v>9.98474</v>
      </c>
    </row>
    <row r="35" ht="24" customHeight="1" s="0" customFormat="1">
      <c r="A35" s="18" t="s">
        <v>69</v>
      </c>
      <c r="B35" s="18" t="s">
        <v>835</v>
      </c>
      <c r="C35" s="19">
        <v>37.2</v>
      </c>
      <c r="D35" s="19">
        <v>37.1</v>
      </c>
      <c r="E35" s="19">
        <v>15.9</v>
      </c>
      <c r="F35" s="19"/>
      <c r="G35" s="19"/>
      <c r="H35" s="19">
        <v>-5.8</v>
      </c>
      <c r="I35" s="19">
        <v>0.3</v>
      </c>
      <c r="J35" s="19">
        <v>2.2</v>
      </c>
      <c r="K35" s="19"/>
      <c r="L35" s="19">
        <v>10.8</v>
      </c>
      <c r="M35" s="19">
        <v>10.4</v>
      </c>
      <c r="N35" s="19">
        <v>33.7</v>
      </c>
      <c r="O35" s="19"/>
      <c r="P35" s="19">
        <v>9.4</v>
      </c>
      <c r="Q35" s="19"/>
      <c r="R35" s="19">
        <v>0</v>
      </c>
      <c r="S35" s="19">
        <v>0.1</v>
      </c>
      <c r="T35" s="19"/>
      <c r="U35" s="19"/>
      <c r="V35" s="19"/>
      <c r="W35" s="19"/>
      <c r="X35" s="19">
        <v>0.6</v>
      </c>
      <c r="Y35" s="19">
        <v>0.3</v>
      </c>
      <c r="Z35" s="19"/>
      <c r="AA35" s="19">
        <v>2.7</v>
      </c>
      <c r="AB35" s="19">
        <v>-3.4</v>
      </c>
      <c r="AC35" s="19">
        <v>6</v>
      </c>
      <c r="AD35" s="19">
        <v>11.8</v>
      </c>
      <c r="AE35" s="19"/>
      <c r="AF35" s="19"/>
      <c r="AG35" s="19"/>
      <c r="AH35" s="19"/>
      <c r="AI35" s="19">
        <v>7.3</v>
      </c>
      <c r="AJ35" s="19">
        <v>4</v>
      </c>
      <c r="AK35" s="19"/>
      <c r="AL35" s="19"/>
      <c r="AM35" s="19"/>
      <c r="AN35" s="19">
        <v>-1.6</v>
      </c>
      <c r="AO35" s="19">
        <v>0</v>
      </c>
      <c r="AP35" s="19">
        <v>0.8</v>
      </c>
      <c r="AQ35" s="19">
        <v>21.3</v>
      </c>
      <c r="AR35" s="19">
        <v>0</v>
      </c>
      <c r="AS35" s="19">
        <v>-1.9</v>
      </c>
      <c r="AT35" s="19">
        <v>2.2</v>
      </c>
      <c r="AU35" s="19">
        <v>0.4</v>
      </c>
      <c r="AV35" s="19">
        <v>24.4</v>
      </c>
      <c r="AW35" s="19">
        <v>2.4</v>
      </c>
      <c r="AX35" s="19">
        <v>-41.6</v>
      </c>
      <c r="AY35" s="19">
        <v>0.203</v>
      </c>
      <c r="AZ35" s="19">
        <v>0</v>
      </c>
      <c r="BA35" s="19">
        <v>-5.1</v>
      </c>
      <c r="BB35" s="19">
        <v>0.9</v>
      </c>
      <c r="BC35" s="19">
        <v>0.6</v>
      </c>
      <c r="BD35" s="19">
        <v>13.5</v>
      </c>
      <c r="BE35" s="19"/>
      <c r="BF35" s="19"/>
      <c r="BG35" s="19">
        <v>-8.6</v>
      </c>
      <c r="BH35" s="19"/>
      <c r="BI35" s="19"/>
      <c r="BJ35" s="19">
        <v>0.3</v>
      </c>
      <c r="BK35" s="19"/>
      <c r="BL35" s="19"/>
      <c r="BM35" s="19"/>
      <c r="BN35" s="19">
        <v>-4.9</v>
      </c>
      <c r="BO35" s="19">
        <v>33.5</v>
      </c>
      <c r="BP35" s="19">
        <v>32</v>
      </c>
      <c r="BQ35" s="19">
        <v>4.4</v>
      </c>
      <c r="BR35" s="19">
        <v>12.2</v>
      </c>
      <c r="BS35" s="19">
        <v>1.5</v>
      </c>
      <c r="BT35" s="19">
        <v>-6.5</v>
      </c>
      <c r="BU35" s="19"/>
      <c r="BV35" s="19">
        <v>0</v>
      </c>
      <c r="BW35" s="19"/>
      <c r="BX35" s="19"/>
      <c r="BY35" s="19"/>
      <c r="BZ35" s="19">
        <v>0</v>
      </c>
      <c r="CA35" s="19"/>
      <c r="CB35" s="19">
        <v>61.5</v>
      </c>
      <c r="CC35" s="19">
        <v>33.2</v>
      </c>
      <c r="CD35" s="19">
        <v>10</v>
      </c>
      <c r="CE35" s="19">
        <v>13.3</v>
      </c>
      <c r="CF35" s="19">
        <v>10.7</v>
      </c>
      <c r="CG35" s="19">
        <v>0</v>
      </c>
      <c r="CH35" s="19"/>
      <c r="CI35" s="19">
        <v>0</v>
      </c>
      <c r="CJ35" s="19">
        <v>58.6</v>
      </c>
      <c r="CK35" s="19">
        <v>62</v>
      </c>
      <c r="CL35" s="19">
        <v>-18.9</v>
      </c>
      <c r="CM35" s="19"/>
      <c r="CN35" s="19"/>
      <c r="CO35" s="19"/>
      <c r="CP35" s="19"/>
      <c r="CQ35" s="19"/>
      <c r="CR35" s="19">
        <v>0.7</v>
      </c>
      <c r="CS35" s="19">
        <v>-2.2</v>
      </c>
      <c r="CT35" s="19">
        <v>-1.6</v>
      </c>
      <c r="CU35" s="19">
        <v>-0.6</v>
      </c>
      <c r="CV35" s="19">
        <v>0.4</v>
      </c>
      <c r="CW35" s="19"/>
      <c r="CX35" s="19">
        <v>-13.9</v>
      </c>
      <c r="CY35" s="19">
        <v>9.5</v>
      </c>
      <c r="CZ35" s="19">
        <v>-4</v>
      </c>
      <c r="DA35" s="19"/>
      <c r="DB35" s="19">
        <v>0</v>
      </c>
      <c r="DC35" s="19">
        <v>0</v>
      </c>
      <c r="DD35" s="19"/>
      <c r="DE35" s="19">
        <v>33.8</v>
      </c>
      <c r="DF35" s="19"/>
      <c r="DG35" s="19">
        <v>0.1</v>
      </c>
      <c r="DH35" s="19">
        <v>1.1</v>
      </c>
      <c r="DI35" s="19">
        <v>0.1</v>
      </c>
      <c r="DJ35" s="19">
        <v>0.6</v>
      </c>
      <c r="DK35" s="19">
        <v>0.1</v>
      </c>
      <c r="DL35" s="19">
        <v>0.5</v>
      </c>
      <c r="DM35" s="19"/>
      <c r="DN35" s="19">
        <v>-0.8</v>
      </c>
      <c r="DO35" s="19">
        <v>-2.3</v>
      </c>
      <c r="DP35" s="19">
        <v>1.4</v>
      </c>
      <c r="DQ35" s="19">
        <v>1.1</v>
      </c>
      <c r="DR35" s="19">
        <v>-3.9</v>
      </c>
      <c r="DS35" s="19">
        <v>0</v>
      </c>
      <c r="DT35" s="19">
        <v>0.4</v>
      </c>
      <c r="DU35" s="19">
        <v>0.4</v>
      </c>
      <c r="DV35" s="19"/>
      <c r="DW35" s="19">
        <v>-1.8</v>
      </c>
      <c r="DX35" s="19">
        <v>0.6</v>
      </c>
      <c r="DY35" s="19">
        <v>0.5</v>
      </c>
      <c r="DZ35" s="19">
        <v>-1</v>
      </c>
      <c r="EA35" s="19">
        <v>0.4</v>
      </c>
      <c r="EB35" s="19"/>
      <c r="EC35" s="19">
        <v>6.6</v>
      </c>
      <c r="ED35" s="19">
        <v>3.9</v>
      </c>
      <c r="EE35" s="19">
        <v>-4.1</v>
      </c>
      <c r="EF35" s="19">
        <v>-3.9</v>
      </c>
      <c r="EG35" s="19">
        <v>-0.8</v>
      </c>
      <c r="EH35" s="19">
        <v>-0.7</v>
      </c>
      <c r="EI35" s="19"/>
      <c r="EJ35" s="19">
        <v>1.7</v>
      </c>
      <c r="EK35" s="19">
        <v>0</v>
      </c>
      <c r="EL35" s="19">
        <v>1.7</v>
      </c>
      <c r="EM35" s="19">
        <v>0.2</v>
      </c>
      <c r="EN35" s="19">
        <v>0.2</v>
      </c>
      <c r="EO35" s="19">
        <v>0.2</v>
      </c>
      <c r="EP35" s="19">
        <v>-4.7</v>
      </c>
      <c r="EQ35" s="19">
        <v>1.5</v>
      </c>
      <c r="ER35" s="19">
        <v>3</v>
      </c>
      <c r="ES35" s="19">
        <v>-17</v>
      </c>
      <c r="ET35" s="19">
        <v>-0.1</v>
      </c>
      <c r="EU35" s="19">
        <v>3.3</v>
      </c>
      <c r="EV35" s="19">
        <v>0</v>
      </c>
      <c r="EW35" s="19">
        <v>28.3</v>
      </c>
      <c r="EX35" s="19">
        <v>0</v>
      </c>
      <c r="EY35" s="19">
        <v>0.6</v>
      </c>
      <c r="EZ35" s="19">
        <v>0</v>
      </c>
      <c r="FA35" s="19">
        <v>0</v>
      </c>
      <c r="FB35" s="19">
        <v>3.1</v>
      </c>
      <c r="FC35" s="19">
        <v>0</v>
      </c>
      <c r="FD35" s="19">
        <v>0.4</v>
      </c>
      <c r="FE35" s="19">
        <v>2.4</v>
      </c>
      <c r="FF35" s="19">
        <v>12.7</v>
      </c>
      <c r="FG35" s="19">
        <v>0.1</v>
      </c>
      <c r="FH35" s="19">
        <v>1.8</v>
      </c>
      <c r="FI35" s="19">
        <v>1.5</v>
      </c>
      <c r="FJ35" s="19">
        <v>4.3</v>
      </c>
      <c r="FK35" s="19">
        <v>4.2</v>
      </c>
      <c r="FL35" s="19"/>
      <c r="FM35" s="19">
        <v>561.403</v>
      </c>
      <c r="FN35" s="20"/>
      <c r="FO35" s="19">
        <v>1.14262</v>
      </c>
      <c r="FP35" s="19">
        <v>0.396</v>
      </c>
      <c r="FQ35" s="19">
        <v>1.781</v>
      </c>
      <c r="FR35" s="19">
        <v>1.3</v>
      </c>
      <c r="FS35" s="19">
        <v>0.2716</v>
      </c>
      <c r="FT35" s="19">
        <v>2.65358</v>
      </c>
      <c r="FU35" s="19"/>
      <c r="FV35" s="19">
        <v>2.5</v>
      </c>
      <c r="FW35" s="19">
        <v>10.0448</v>
      </c>
    </row>
    <row r="36" ht="24" customHeight="1" s="0" customFormat="1">
      <c r="A36" s="21" t="s">
        <v>69</v>
      </c>
      <c r="B36" s="21" t="s">
        <v>836</v>
      </c>
      <c r="C36" s="22">
        <v>38.5</v>
      </c>
      <c r="D36" s="22">
        <v>33.8</v>
      </c>
      <c r="E36" s="22">
        <v>15.4</v>
      </c>
      <c r="F36" s="22"/>
      <c r="G36" s="22"/>
      <c r="H36" s="22">
        <v>-8.7</v>
      </c>
      <c r="I36" s="22">
        <v>-1.4</v>
      </c>
      <c r="J36" s="22">
        <v>2.1</v>
      </c>
      <c r="K36" s="22"/>
      <c r="L36" s="22">
        <v>10.4</v>
      </c>
      <c r="M36" s="22">
        <v>8</v>
      </c>
      <c r="N36" s="22">
        <v>31.9</v>
      </c>
      <c r="O36" s="22"/>
      <c r="P36" s="22">
        <v>7.8</v>
      </c>
      <c r="Q36" s="22"/>
      <c r="R36" s="22">
        <v>0</v>
      </c>
      <c r="S36" s="22">
        <v>0</v>
      </c>
      <c r="T36" s="22"/>
      <c r="U36" s="22"/>
      <c r="V36" s="22"/>
      <c r="W36" s="22"/>
      <c r="X36" s="22">
        <v>-1.5</v>
      </c>
      <c r="Y36" s="22">
        <v>0.8</v>
      </c>
      <c r="Z36" s="22"/>
      <c r="AA36" s="22">
        <v>2.5</v>
      </c>
      <c r="AB36" s="22">
        <v>-3.4</v>
      </c>
      <c r="AC36" s="22">
        <v>3.5</v>
      </c>
      <c r="AD36" s="22">
        <v>12.3</v>
      </c>
      <c r="AE36" s="22"/>
      <c r="AF36" s="22"/>
      <c r="AG36" s="22"/>
      <c r="AH36" s="22"/>
      <c r="AI36" s="22">
        <v>6.4</v>
      </c>
      <c r="AJ36" s="22">
        <v>3.5</v>
      </c>
      <c r="AK36" s="22"/>
      <c r="AL36" s="22"/>
      <c r="AM36" s="22"/>
      <c r="AN36" s="22">
        <v>-1.5</v>
      </c>
      <c r="AO36" s="22">
        <v>0</v>
      </c>
      <c r="AP36" s="22">
        <v>1.2</v>
      </c>
      <c r="AQ36" s="22">
        <v>20.6</v>
      </c>
      <c r="AR36" s="22">
        <v>0</v>
      </c>
      <c r="AS36" s="22">
        <v>-1.5</v>
      </c>
      <c r="AT36" s="22">
        <v>2.2</v>
      </c>
      <c r="AU36" s="22">
        <v>0.2</v>
      </c>
      <c r="AV36" s="22">
        <v>24.1</v>
      </c>
      <c r="AW36" s="22">
        <v>-6.1</v>
      </c>
      <c r="AX36" s="22">
        <v>-42.8</v>
      </c>
      <c r="AY36" s="22">
        <v>1.801</v>
      </c>
      <c r="AZ36" s="22">
        <v>0</v>
      </c>
      <c r="BA36" s="22">
        <v>-6.3</v>
      </c>
      <c r="BB36" s="22">
        <v>0.9</v>
      </c>
      <c r="BC36" s="22">
        <v>0.6</v>
      </c>
      <c r="BD36" s="22">
        <v>15.8</v>
      </c>
      <c r="BE36" s="22"/>
      <c r="BF36" s="22"/>
      <c r="BG36" s="22">
        <v>-9.9</v>
      </c>
      <c r="BH36" s="22"/>
      <c r="BI36" s="22"/>
      <c r="BJ36" s="22">
        <v>-0.7</v>
      </c>
      <c r="BK36" s="22"/>
      <c r="BL36" s="22"/>
      <c r="BM36" s="22"/>
      <c r="BN36" s="22">
        <v>-0.8</v>
      </c>
      <c r="BO36" s="22">
        <v>31.2</v>
      </c>
      <c r="BP36" s="22">
        <v>30.7</v>
      </c>
      <c r="BQ36" s="22">
        <v>1.9</v>
      </c>
      <c r="BR36" s="22">
        <v>10.1</v>
      </c>
      <c r="BS36" s="22">
        <v>1</v>
      </c>
      <c r="BT36" s="22">
        <v>-6.5</v>
      </c>
      <c r="BU36" s="22"/>
      <c r="BV36" s="22">
        <v>0</v>
      </c>
      <c r="BW36" s="22"/>
      <c r="BX36" s="22"/>
      <c r="BY36" s="22"/>
      <c r="BZ36" s="22">
        <v>0</v>
      </c>
      <c r="CA36" s="22"/>
      <c r="CB36" s="22">
        <v>61.5</v>
      </c>
      <c r="CC36" s="22">
        <v>24.6</v>
      </c>
      <c r="CD36" s="22">
        <v>10.2</v>
      </c>
      <c r="CE36" s="22">
        <v>12.1</v>
      </c>
      <c r="CF36" s="22">
        <v>10.8</v>
      </c>
      <c r="CG36" s="22">
        <v>0</v>
      </c>
      <c r="CH36" s="22"/>
      <c r="CI36" s="22">
        <v>0</v>
      </c>
      <c r="CJ36" s="22">
        <v>56.7</v>
      </c>
      <c r="CK36" s="22">
        <v>59.9</v>
      </c>
      <c r="CL36" s="22">
        <v>-22</v>
      </c>
      <c r="CM36" s="22"/>
      <c r="CN36" s="22"/>
      <c r="CO36" s="22"/>
      <c r="CP36" s="22"/>
      <c r="CQ36" s="22"/>
      <c r="CR36" s="22">
        <v>-0.4</v>
      </c>
      <c r="CS36" s="22">
        <v>-2.8</v>
      </c>
      <c r="CT36" s="22">
        <v>-1.5</v>
      </c>
      <c r="CU36" s="22">
        <v>-0.6</v>
      </c>
      <c r="CV36" s="22">
        <v>0.4</v>
      </c>
      <c r="CW36" s="22"/>
      <c r="CX36" s="22">
        <v>-13.7</v>
      </c>
      <c r="CY36" s="22">
        <v>9.6</v>
      </c>
      <c r="CZ36" s="22">
        <v>-4</v>
      </c>
      <c r="DA36" s="22"/>
      <c r="DB36" s="22">
        <v>0</v>
      </c>
      <c r="DC36" s="22">
        <v>0</v>
      </c>
      <c r="DD36" s="22"/>
      <c r="DE36" s="22">
        <v>33.6</v>
      </c>
      <c r="DF36" s="22"/>
      <c r="DG36" s="22">
        <v>0.1</v>
      </c>
      <c r="DH36" s="22">
        <v>1.1</v>
      </c>
      <c r="DI36" s="22">
        <v>0.1</v>
      </c>
      <c r="DJ36" s="22">
        <v>0.4</v>
      </c>
      <c r="DK36" s="22">
        <v>0.1</v>
      </c>
      <c r="DL36" s="22">
        <v>0.5</v>
      </c>
      <c r="DM36" s="22"/>
      <c r="DN36" s="22">
        <v>-0.8</v>
      </c>
      <c r="DO36" s="22">
        <v>-2.2</v>
      </c>
      <c r="DP36" s="22">
        <v>1.3</v>
      </c>
      <c r="DQ36" s="22">
        <v>1</v>
      </c>
      <c r="DR36" s="22">
        <v>-3.8</v>
      </c>
      <c r="DS36" s="22">
        <v>0</v>
      </c>
      <c r="DT36" s="22">
        <v>0.4</v>
      </c>
      <c r="DU36" s="22">
        <v>0.4</v>
      </c>
      <c r="DV36" s="22"/>
      <c r="DW36" s="22">
        <v>-2</v>
      </c>
      <c r="DX36" s="22">
        <v>0.7</v>
      </c>
      <c r="DY36" s="22">
        <v>0.5</v>
      </c>
      <c r="DZ36" s="22">
        <v>-0.9</v>
      </c>
      <c r="EA36" s="22">
        <v>0.3</v>
      </c>
      <c r="EB36" s="22"/>
      <c r="EC36" s="22">
        <v>14.9</v>
      </c>
      <c r="ED36" s="22">
        <v>3.5</v>
      </c>
      <c r="EE36" s="22">
        <v>-4.4</v>
      </c>
      <c r="EF36" s="22">
        <v>-3.9</v>
      </c>
      <c r="EG36" s="22">
        <v>-0.8</v>
      </c>
      <c r="EH36" s="22">
        <v>-0.7</v>
      </c>
      <c r="EI36" s="22"/>
      <c r="EJ36" s="22">
        <v>1.7</v>
      </c>
      <c r="EK36" s="22">
        <v>0</v>
      </c>
      <c r="EL36" s="22">
        <v>1.8</v>
      </c>
      <c r="EM36" s="22">
        <v>0.2</v>
      </c>
      <c r="EN36" s="22">
        <v>0.2</v>
      </c>
      <c r="EO36" s="22">
        <v>0.2</v>
      </c>
      <c r="EP36" s="22">
        <v>-5.6</v>
      </c>
      <c r="EQ36" s="22">
        <v>1.4</v>
      </c>
      <c r="ER36" s="22">
        <v>3</v>
      </c>
      <c r="ES36" s="22">
        <v>-18.4</v>
      </c>
      <c r="ET36" s="22">
        <v>-0.1</v>
      </c>
      <c r="EU36" s="22">
        <v>4.8</v>
      </c>
      <c r="EV36" s="22">
        <v>0</v>
      </c>
      <c r="EW36" s="22">
        <v>27.7</v>
      </c>
      <c r="EX36" s="22">
        <v>0</v>
      </c>
      <c r="EY36" s="22">
        <v>0.6</v>
      </c>
      <c r="EZ36" s="22">
        <v>0</v>
      </c>
      <c r="FA36" s="22">
        <v>0</v>
      </c>
      <c r="FB36" s="22">
        <v>3</v>
      </c>
      <c r="FC36" s="22">
        <v>0</v>
      </c>
      <c r="FD36" s="22">
        <v>0.4</v>
      </c>
      <c r="FE36" s="22">
        <v>2.3</v>
      </c>
      <c r="FF36" s="22">
        <v>12.4</v>
      </c>
      <c r="FG36" s="22">
        <v>0.2</v>
      </c>
      <c r="FH36" s="22">
        <v>2</v>
      </c>
      <c r="FI36" s="22">
        <v>1.4</v>
      </c>
      <c r="FJ36" s="22">
        <v>3.9</v>
      </c>
      <c r="FK36" s="22">
        <v>4.3</v>
      </c>
      <c r="FL36" s="22"/>
      <c r="FM36" s="22">
        <v>515.701</v>
      </c>
      <c r="FN36" s="20"/>
      <c r="FO36" s="22">
        <v>1.67871</v>
      </c>
      <c r="FP36" s="22">
        <v>-0.001</v>
      </c>
      <c r="FQ36" s="22">
        <v>2.5405</v>
      </c>
      <c r="FR36" s="22">
        <v>1.3</v>
      </c>
      <c r="FS36" s="22">
        <v>0.26647</v>
      </c>
      <c r="FT36" s="22">
        <v>2.65623</v>
      </c>
      <c r="FU36" s="22"/>
      <c r="FV36" s="22">
        <v>2.5</v>
      </c>
      <c r="FW36" s="22">
        <v>10.94091</v>
      </c>
    </row>
    <row r="37" ht="24" customHeight="1" s="0" customFormat="1">
      <c r="A37" s="21" t="s">
        <v>69</v>
      </c>
      <c r="B37" s="21" t="s">
        <v>837</v>
      </c>
      <c r="C37" s="22">
        <v>40.5</v>
      </c>
      <c r="D37" s="22">
        <v>40.1</v>
      </c>
      <c r="E37" s="22">
        <v>17.1</v>
      </c>
      <c r="F37" s="22"/>
      <c r="G37" s="22"/>
      <c r="H37" s="22">
        <v>-9</v>
      </c>
      <c r="I37" s="22">
        <v>-3.7</v>
      </c>
      <c r="J37" s="22">
        <v>3.4</v>
      </c>
      <c r="K37" s="22"/>
      <c r="L37" s="22">
        <v>9.9</v>
      </c>
      <c r="M37" s="22">
        <v>11.2</v>
      </c>
      <c r="N37" s="22">
        <v>35.7</v>
      </c>
      <c r="O37" s="22"/>
      <c r="P37" s="22">
        <v>9.7</v>
      </c>
      <c r="Q37" s="22"/>
      <c r="R37" s="22">
        <v>0</v>
      </c>
      <c r="S37" s="22">
        <v>0.1</v>
      </c>
      <c r="T37" s="22"/>
      <c r="U37" s="22"/>
      <c r="V37" s="22"/>
      <c r="W37" s="22"/>
      <c r="X37" s="22">
        <v>0</v>
      </c>
      <c r="Y37" s="22">
        <v>1</v>
      </c>
      <c r="Z37" s="22"/>
      <c r="AA37" s="22">
        <v>2.7</v>
      </c>
      <c r="AB37" s="22">
        <v>-3.4</v>
      </c>
      <c r="AC37" s="22">
        <v>3.7</v>
      </c>
      <c r="AD37" s="22">
        <v>12.5</v>
      </c>
      <c r="AE37" s="22"/>
      <c r="AF37" s="22"/>
      <c r="AG37" s="22"/>
      <c r="AH37" s="22"/>
      <c r="AI37" s="22">
        <v>7.9</v>
      </c>
      <c r="AJ37" s="22">
        <v>2.9</v>
      </c>
      <c r="AK37" s="22"/>
      <c r="AL37" s="22"/>
      <c r="AM37" s="22"/>
      <c r="AN37" s="22">
        <v>-1.4</v>
      </c>
      <c r="AO37" s="22">
        <v>0</v>
      </c>
      <c r="AP37" s="22">
        <v>1.7</v>
      </c>
      <c r="AQ37" s="22">
        <v>20.1</v>
      </c>
      <c r="AR37" s="22">
        <v>0</v>
      </c>
      <c r="AS37" s="22">
        <v>-1.7</v>
      </c>
      <c r="AT37" s="22">
        <v>2.2</v>
      </c>
      <c r="AU37" s="22">
        <v>0.2</v>
      </c>
      <c r="AV37" s="22">
        <v>24.6</v>
      </c>
      <c r="AW37" s="22">
        <v>-5.8</v>
      </c>
      <c r="AX37" s="22">
        <v>-42.6</v>
      </c>
      <c r="AY37" s="22">
        <v>4.475</v>
      </c>
      <c r="AZ37" s="22">
        <v>0</v>
      </c>
      <c r="BA37" s="22">
        <v>-4</v>
      </c>
      <c r="BB37" s="22">
        <v>1</v>
      </c>
      <c r="BC37" s="22">
        <v>0.6</v>
      </c>
      <c r="BD37" s="22">
        <v>16.1</v>
      </c>
      <c r="BE37" s="22"/>
      <c r="BF37" s="22"/>
      <c r="BG37" s="22">
        <v>-9</v>
      </c>
      <c r="BH37" s="22"/>
      <c r="BI37" s="22"/>
      <c r="BJ37" s="22">
        <v>-0.1</v>
      </c>
      <c r="BK37" s="22"/>
      <c r="BL37" s="22"/>
      <c r="BM37" s="22"/>
      <c r="BN37" s="22">
        <v>-0.5</v>
      </c>
      <c r="BO37" s="22">
        <v>31.7</v>
      </c>
      <c r="BP37" s="22">
        <v>31</v>
      </c>
      <c r="BQ37" s="22">
        <v>3</v>
      </c>
      <c r="BR37" s="22">
        <v>10.2</v>
      </c>
      <c r="BS37" s="22">
        <v>1.3</v>
      </c>
      <c r="BT37" s="22">
        <v>-6.6</v>
      </c>
      <c r="BU37" s="22"/>
      <c r="BV37" s="22">
        <v>0</v>
      </c>
      <c r="BW37" s="22"/>
      <c r="BX37" s="22"/>
      <c r="BY37" s="22"/>
      <c r="BZ37" s="22">
        <v>0</v>
      </c>
      <c r="CA37" s="22"/>
      <c r="CB37" s="22">
        <v>61.9</v>
      </c>
      <c r="CC37" s="22">
        <v>24.1</v>
      </c>
      <c r="CD37" s="22">
        <v>9.5</v>
      </c>
      <c r="CE37" s="22">
        <v>12.1</v>
      </c>
      <c r="CF37" s="22">
        <v>6.1</v>
      </c>
      <c r="CG37" s="22">
        <v>0</v>
      </c>
      <c r="CH37" s="22"/>
      <c r="CI37" s="22">
        <v>0</v>
      </c>
      <c r="CJ37" s="22">
        <v>56.2</v>
      </c>
      <c r="CK37" s="22">
        <v>59.6</v>
      </c>
      <c r="CL37" s="22">
        <v>-22.6</v>
      </c>
      <c r="CM37" s="22"/>
      <c r="CN37" s="22"/>
      <c r="CO37" s="22"/>
      <c r="CP37" s="22"/>
      <c r="CQ37" s="22"/>
      <c r="CR37" s="22">
        <v>-1.9</v>
      </c>
      <c r="CS37" s="22">
        <v>-3.7</v>
      </c>
      <c r="CT37" s="22">
        <v>-1.3</v>
      </c>
      <c r="CU37" s="22">
        <v>-0.3</v>
      </c>
      <c r="CV37" s="22">
        <v>0.4</v>
      </c>
      <c r="CW37" s="22"/>
      <c r="CX37" s="22">
        <v>-12.9</v>
      </c>
      <c r="CY37" s="22">
        <v>9.6</v>
      </c>
      <c r="CZ37" s="22">
        <v>-4.2</v>
      </c>
      <c r="DA37" s="22"/>
      <c r="DB37" s="22">
        <v>0</v>
      </c>
      <c r="DC37" s="22">
        <v>-0.1</v>
      </c>
      <c r="DD37" s="22"/>
      <c r="DE37" s="22">
        <v>33.1</v>
      </c>
      <c r="DF37" s="22"/>
      <c r="DG37" s="22">
        <v>0.1</v>
      </c>
      <c r="DH37" s="22">
        <v>1.3</v>
      </c>
      <c r="DI37" s="22">
        <v>0.1</v>
      </c>
      <c r="DJ37" s="22">
        <v>0</v>
      </c>
      <c r="DK37" s="22">
        <v>0.1</v>
      </c>
      <c r="DL37" s="22">
        <v>0.4</v>
      </c>
      <c r="DM37" s="22"/>
      <c r="DN37" s="22">
        <v>-0.8</v>
      </c>
      <c r="DO37" s="22">
        <v>-2.2</v>
      </c>
      <c r="DP37" s="22">
        <v>1.5</v>
      </c>
      <c r="DQ37" s="22">
        <v>1.6</v>
      </c>
      <c r="DR37" s="22">
        <v>-3.9</v>
      </c>
      <c r="DS37" s="22">
        <v>0.1</v>
      </c>
      <c r="DT37" s="22">
        <v>0.4</v>
      </c>
      <c r="DU37" s="22">
        <v>0.4</v>
      </c>
      <c r="DV37" s="22"/>
      <c r="DW37" s="22">
        <v>-1.9</v>
      </c>
      <c r="DX37" s="22">
        <v>0.5</v>
      </c>
      <c r="DY37" s="22">
        <v>0.5</v>
      </c>
      <c r="DZ37" s="22">
        <v>-0.9</v>
      </c>
      <c r="EA37" s="22">
        <v>0.3</v>
      </c>
      <c r="EB37" s="22"/>
      <c r="EC37" s="22">
        <v>19.7</v>
      </c>
      <c r="ED37" s="22">
        <v>3.4</v>
      </c>
      <c r="EE37" s="22">
        <v>-1.3</v>
      </c>
      <c r="EF37" s="22">
        <v>-3.5</v>
      </c>
      <c r="EG37" s="22">
        <v>-0.3</v>
      </c>
      <c r="EH37" s="22">
        <v>-0.6</v>
      </c>
      <c r="EI37" s="22"/>
      <c r="EJ37" s="22">
        <v>1.7</v>
      </c>
      <c r="EK37" s="22">
        <v>0</v>
      </c>
      <c r="EL37" s="22">
        <v>1.8</v>
      </c>
      <c r="EM37" s="22">
        <v>0.2</v>
      </c>
      <c r="EN37" s="22">
        <v>0.2</v>
      </c>
      <c r="EO37" s="22">
        <v>0.2</v>
      </c>
      <c r="EP37" s="22">
        <v>-5</v>
      </c>
      <c r="EQ37" s="22">
        <v>2</v>
      </c>
      <c r="ER37" s="22">
        <v>1.4</v>
      </c>
      <c r="ES37" s="22">
        <v>-18.5</v>
      </c>
      <c r="ET37" s="22">
        <v>-0.1</v>
      </c>
      <c r="EU37" s="22">
        <v>8.4</v>
      </c>
      <c r="EV37" s="22">
        <v>0.7</v>
      </c>
      <c r="EW37" s="22">
        <v>28.2</v>
      </c>
      <c r="EX37" s="22">
        <v>0</v>
      </c>
      <c r="EY37" s="22">
        <v>0.6</v>
      </c>
      <c r="EZ37" s="22">
        <v>0</v>
      </c>
      <c r="FA37" s="22">
        <v>0</v>
      </c>
      <c r="FB37" s="22">
        <v>2.8</v>
      </c>
      <c r="FC37" s="22">
        <v>0</v>
      </c>
      <c r="FD37" s="22">
        <v>0.4</v>
      </c>
      <c r="FE37" s="22">
        <v>2.4</v>
      </c>
      <c r="FF37" s="22">
        <v>12.5</v>
      </c>
      <c r="FG37" s="22">
        <v>0.2</v>
      </c>
      <c r="FH37" s="22">
        <v>4.5</v>
      </c>
      <c r="FI37" s="22">
        <v>1</v>
      </c>
      <c r="FJ37" s="22">
        <v>4.2</v>
      </c>
      <c r="FK37" s="22">
        <v>4.2</v>
      </c>
      <c r="FL37" s="22"/>
      <c r="FM37" s="22">
        <v>553.375</v>
      </c>
      <c r="FN37" s="20"/>
      <c r="FO37" s="22">
        <v>1.7059</v>
      </c>
      <c r="FP37" s="22">
        <v>0.46</v>
      </c>
      <c r="FQ37" s="22">
        <v>2.613</v>
      </c>
      <c r="FR37" s="22">
        <v>1.3</v>
      </c>
      <c r="FS37" s="22">
        <v>0.26413</v>
      </c>
      <c r="FT37" s="22">
        <v>2.66751</v>
      </c>
      <c r="FU37" s="22"/>
      <c r="FV37" s="22">
        <v>2.5</v>
      </c>
      <c r="FW37" s="22">
        <v>11.51054</v>
      </c>
    </row>
    <row r="38" ht="24" customHeight="1" s="0" customFormat="1">
      <c r="A38" s="21" t="s">
        <v>69</v>
      </c>
      <c r="B38" s="21" t="s">
        <v>838</v>
      </c>
      <c r="C38" s="22">
        <v>39.1</v>
      </c>
      <c r="D38" s="22">
        <v>36.8</v>
      </c>
      <c r="E38" s="22">
        <v>15.9</v>
      </c>
      <c r="F38" s="22"/>
      <c r="G38" s="22"/>
      <c r="H38" s="22">
        <v>-6.5</v>
      </c>
      <c r="I38" s="22">
        <v>13</v>
      </c>
      <c r="J38" s="22">
        <v>11.2</v>
      </c>
      <c r="K38" s="22"/>
      <c r="L38" s="22">
        <v>10.9</v>
      </c>
      <c r="M38" s="22">
        <v>11.2</v>
      </c>
      <c r="N38" s="22">
        <v>35.2</v>
      </c>
      <c r="O38" s="22"/>
      <c r="P38" s="22">
        <v>9.5</v>
      </c>
      <c r="Q38" s="22"/>
      <c r="R38" s="22">
        <v>0</v>
      </c>
      <c r="S38" s="22">
        <v>0.1</v>
      </c>
      <c r="T38" s="22"/>
      <c r="U38" s="22"/>
      <c r="V38" s="22"/>
      <c r="W38" s="22"/>
      <c r="X38" s="22">
        <v>0.6</v>
      </c>
      <c r="Y38" s="22">
        <v>1.3</v>
      </c>
      <c r="Z38" s="22"/>
      <c r="AA38" s="22">
        <v>2.6</v>
      </c>
      <c r="AB38" s="22">
        <v>-3.4</v>
      </c>
      <c r="AC38" s="22">
        <v>3.9</v>
      </c>
      <c r="AD38" s="22">
        <v>13.7</v>
      </c>
      <c r="AE38" s="22"/>
      <c r="AF38" s="22"/>
      <c r="AG38" s="22"/>
      <c r="AH38" s="22"/>
      <c r="AI38" s="22">
        <v>8</v>
      </c>
      <c r="AJ38" s="22">
        <v>3.3</v>
      </c>
      <c r="AK38" s="22"/>
      <c r="AL38" s="22"/>
      <c r="AM38" s="22"/>
      <c r="AN38" s="22">
        <v>-1.6</v>
      </c>
      <c r="AO38" s="22">
        <v>-4.7</v>
      </c>
      <c r="AP38" s="22">
        <v>2.1</v>
      </c>
      <c r="AQ38" s="22">
        <v>21.1</v>
      </c>
      <c r="AR38" s="22">
        <v>0</v>
      </c>
      <c r="AS38" s="22">
        <v>-0.7</v>
      </c>
      <c r="AT38" s="22">
        <v>2.2</v>
      </c>
      <c r="AU38" s="22">
        <v>0.4</v>
      </c>
      <c r="AV38" s="22">
        <v>27</v>
      </c>
      <c r="AW38" s="22">
        <v>-3.2</v>
      </c>
      <c r="AX38" s="22">
        <v>-39.4</v>
      </c>
      <c r="AY38" s="22">
        <v>4.129</v>
      </c>
      <c r="AZ38" s="22">
        <v>0</v>
      </c>
      <c r="BA38" s="22">
        <v>-3.5</v>
      </c>
      <c r="BB38" s="22">
        <v>0.9</v>
      </c>
      <c r="BC38" s="22">
        <v>0.5</v>
      </c>
      <c r="BD38" s="22">
        <v>14.9</v>
      </c>
      <c r="BE38" s="22"/>
      <c r="BF38" s="22"/>
      <c r="BG38" s="22">
        <v>-8</v>
      </c>
      <c r="BH38" s="22"/>
      <c r="BI38" s="22"/>
      <c r="BJ38" s="22">
        <v>0.2</v>
      </c>
      <c r="BK38" s="22"/>
      <c r="BL38" s="22"/>
      <c r="BM38" s="22"/>
      <c r="BN38" s="22">
        <v>6.5</v>
      </c>
      <c r="BO38" s="22">
        <v>32.9</v>
      </c>
      <c r="BP38" s="22">
        <v>31.1</v>
      </c>
      <c r="BQ38" s="22">
        <v>3.7</v>
      </c>
      <c r="BR38" s="22">
        <v>12.3</v>
      </c>
      <c r="BS38" s="22">
        <v>1.7</v>
      </c>
      <c r="BT38" s="22">
        <v>-6.5</v>
      </c>
      <c r="BU38" s="22"/>
      <c r="BV38" s="22">
        <v>0</v>
      </c>
      <c r="BW38" s="22"/>
      <c r="BX38" s="22"/>
      <c r="BY38" s="22"/>
      <c r="BZ38" s="22">
        <v>0</v>
      </c>
      <c r="CA38" s="22"/>
      <c r="CB38" s="22">
        <v>61</v>
      </c>
      <c r="CC38" s="22">
        <v>25.1</v>
      </c>
      <c r="CD38" s="22">
        <v>10.3</v>
      </c>
      <c r="CE38" s="22">
        <v>12</v>
      </c>
      <c r="CF38" s="22">
        <v>6</v>
      </c>
      <c r="CG38" s="22">
        <v>0</v>
      </c>
      <c r="CH38" s="22"/>
      <c r="CI38" s="22">
        <v>0</v>
      </c>
      <c r="CJ38" s="22">
        <v>61.2</v>
      </c>
      <c r="CK38" s="22">
        <v>64.4</v>
      </c>
      <c r="CL38" s="22">
        <v>-16.2</v>
      </c>
      <c r="CM38" s="22"/>
      <c r="CN38" s="22"/>
      <c r="CO38" s="22"/>
      <c r="CP38" s="22"/>
      <c r="CQ38" s="22"/>
      <c r="CR38" s="22">
        <v>0.9</v>
      </c>
      <c r="CS38" s="22">
        <v>-2</v>
      </c>
      <c r="CT38" s="22">
        <v>-1.3</v>
      </c>
      <c r="CU38" s="22">
        <v>-0.3</v>
      </c>
      <c r="CV38" s="22">
        <v>0.4</v>
      </c>
      <c r="CW38" s="22"/>
      <c r="CX38" s="22">
        <v>-12.2</v>
      </c>
      <c r="CY38" s="22">
        <v>9.1</v>
      </c>
      <c r="CZ38" s="22">
        <v>-4</v>
      </c>
      <c r="DA38" s="22"/>
      <c r="DB38" s="22">
        <v>0</v>
      </c>
      <c r="DC38" s="22">
        <v>0</v>
      </c>
      <c r="DD38" s="22"/>
      <c r="DE38" s="22">
        <v>25.7</v>
      </c>
      <c r="DF38" s="22"/>
      <c r="DG38" s="22">
        <v>0.1</v>
      </c>
      <c r="DH38" s="22">
        <v>1.3</v>
      </c>
      <c r="DI38" s="22">
        <v>0.1</v>
      </c>
      <c r="DJ38" s="22">
        <v>0.1</v>
      </c>
      <c r="DK38" s="22">
        <v>0.1</v>
      </c>
      <c r="DL38" s="22">
        <v>0.5</v>
      </c>
      <c r="DM38" s="22"/>
      <c r="DN38" s="22">
        <v>-0.8</v>
      </c>
      <c r="DO38" s="22">
        <v>-2.2</v>
      </c>
      <c r="DP38" s="22">
        <v>1.5</v>
      </c>
      <c r="DQ38" s="22">
        <v>1.7</v>
      </c>
      <c r="DR38" s="22">
        <v>-4</v>
      </c>
      <c r="DS38" s="22">
        <v>0.2</v>
      </c>
      <c r="DT38" s="22">
        <v>0.4</v>
      </c>
      <c r="DU38" s="22">
        <v>0.4</v>
      </c>
      <c r="DV38" s="22"/>
      <c r="DW38" s="22">
        <v>-1.9</v>
      </c>
      <c r="DX38" s="22">
        <v>0.6</v>
      </c>
      <c r="DY38" s="22">
        <v>0.5</v>
      </c>
      <c r="DZ38" s="22">
        <v>-0.8</v>
      </c>
      <c r="EA38" s="22">
        <v>0.6</v>
      </c>
      <c r="EB38" s="22"/>
      <c r="EC38" s="22">
        <v>17.2</v>
      </c>
      <c r="ED38" s="22">
        <v>3.4</v>
      </c>
      <c r="EE38" s="22">
        <v>-5.3</v>
      </c>
      <c r="EF38" s="22">
        <v>-3.3</v>
      </c>
      <c r="EG38" s="22">
        <v>-0.9</v>
      </c>
      <c r="EH38" s="22">
        <v>-0.6</v>
      </c>
      <c r="EI38" s="22"/>
      <c r="EJ38" s="22">
        <v>1.6</v>
      </c>
      <c r="EK38" s="22">
        <v>-0.3</v>
      </c>
      <c r="EL38" s="22">
        <v>2.1</v>
      </c>
      <c r="EM38" s="22">
        <v>0.2</v>
      </c>
      <c r="EN38" s="22">
        <v>0.2</v>
      </c>
      <c r="EO38" s="22">
        <v>0.2</v>
      </c>
      <c r="EP38" s="22">
        <v>-4.7</v>
      </c>
      <c r="EQ38" s="22">
        <v>1.3</v>
      </c>
      <c r="ER38" s="22">
        <v>2.3</v>
      </c>
      <c r="ES38" s="22">
        <v>-19.2</v>
      </c>
      <c r="ET38" s="22">
        <v>-0.1</v>
      </c>
      <c r="EU38" s="22">
        <v>8.3</v>
      </c>
      <c r="EV38" s="22">
        <v>0.8</v>
      </c>
      <c r="EW38" s="22">
        <v>35.8</v>
      </c>
      <c r="EX38" s="22">
        <v>0</v>
      </c>
      <c r="EY38" s="22">
        <v>0.6</v>
      </c>
      <c r="EZ38" s="22">
        <v>0</v>
      </c>
      <c r="FA38" s="22">
        <v>0</v>
      </c>
      <c r="FB38" s="22">
        <v>1.7</v>
      </c>
      <c r="FC38" s="22">
        <v>0</v>
      </c>
      <c r="FD38" s="22">
        <v>0.6</v>
      </c>
      <c r="FE38" s="22">
        <v>2.4</v>
      </c>
      <c r="FF38" s="22">
        <v>13.6</v>
      </c>
      <c r="FG38" s="22">
        <v>0.1</v>
      </c>
      <c r="FH38" s="22">
        <v>2.2</v>
      </c>
      <c r="FI38" s="22">
        <v>1.2</v>
      </c>
      <c r="FJ38" s="22">
        <v>3.3</v>
      </c>
      <c r="FK38" s="22">
        <v>4.3</v>
      </c>
      <c r="FL38" s="22"/>
      <c r="FM38" s="22">
        <v>607.929</v>
      </c>
      <c r="FN38" s="20"/>
      <c r="FO38" s="22">
        <v>1.84266</v>
      </c>
      <c r="FP38" s="22">
        <v>0.864</v>
      </c>
      <c r="FQ38" s="22">
        <v>2.8315</v>
      </c>
      <c r="FR38" s="22">
        <v>1.3</v>
      </c>
      <c r="FS38" s="22">
        <v>0.25866</v>
      </c>
      <c r="FT38" s="22">
        <v>2.65887</v>
      </c>
      <c r="FU38" s="22"/>
      <c r="FV38" s="22">
        <v>2.5</v>
      </c>
      <c r="FW38" s="22">
        <v>12.25569</v>
      </c>
    </row>
    <row r="39" ht="24" customHeight="1" s="0" customFormat="1">
      <c r="A39" s="21" t="s">
        <v>69</v>
      </c>
      <c r="B39" s="21" t="s">
        <v>839</v>
      </c>
      <c r="C39" s="22">
        <v>44.2</v>
      </c>
      <c r="D39" s="22">
        <v>69.1</v>
      </c>
      <c r="E39" s="22">
        <v>21.5</v>
      </c>
      <c r="F39" s="22"/>
      <c r="G39" s="22"/>
      <c r="H39" s="22">
        <v>-3.6</v>
      </c>
      <c r="I39" s="22">
        <v>15.5</v>
      </c>
      <c r="J39" s="22">
        <v>12</v>
      </c>
      <c r="K39" s="22"/>
      <c r="L39" s="22">
        <v>19.6</v>
      </c>
      <c r="M39" s="22">
        <v>22.6</v>
      </c>
      <c r="N39" s="22">
        <v>46</v>
      </c>
      <c r="O39" s="22"/>
      <c r="P39" s="22">
        <v>11.9</v>
      </c>
      <c r="Q39" s="22"/>
      <c r="R39" s="22">
        <v>0</v>
      </c>
      <c r="S39" s="22">
        <v>0.1</v>
      </c>
      <c r="T39" s="22"/>
      <c r="U39" s="22"/>
      <c r="V39" s="22"/>
      <c r="W39" s="22"/>
      <c r="X39" s="22">
        <v>4.2</v>
      </c>
      <c r="Y39" s="22">
        <v>1.5</v>
      </c>
      <c r="Z39" s="22"/>
      <c r="AA39" s="22">
        <v>2.5</v>
      </c>
      <c r="AB39" s="22">
        <v>-3.4</v>
      </c>
      <c r="AC39" s="22">
        <v>4</v>
      </c>
      <c r="AD39" s="22">
        <v>16.8</v>
      </c>
      <c r="AE39" s="22"/>
      <c r="AF39" s="22"/>
      <c r="AG39" s="22"/>
      <c r="AH39" s="22"/>
      <c r="AI39" s="22">
        <v>10.6</v>
      </c>
      <c r="AJ39" s="22">
        <v>4.5</v>
      </c>
      <c r="AK39" s="22"/>
      <c r="AL39" s="22"/>
      <c r="AM39" s="22"/>
      <c r="AN39" s="22">
        <v>-1.6</v>
      </c>
      <c r="AO39" s="22">
        <v>-20.7</v>
      </c>
      <c r="AP39" s="22">
        <v>3.1</v>
      </c>
      <c r="AQ39" s="22">
        <v>14</v>
      </c>
      <c r="AR39" s="22">
        <v>4.7</v>
      </c>
      <c r="AS39" s="22">
        <v>-0.8</v>
      </c>
      <c r="AT39" s="22">
        <v>2.2</v>
      </c>
      <c r="AU39" s="22">
        <v>0.3</v>
      </c>
      <c r="AV39" s="22">
        <v>30.4</v>
      </c>
      <c r="AW39" s="22">
        <v>9.7</v>
      </c>
      <c r="AX39" s="22">
        <v>-36.8</v>
      </c>
      <c r="AY39" s="22">
        <v>6.076</v>
      </c>
      <c r="AZ39" s="22">
        <v>4</v>
      </c>
      <c r="BA39" s="22">
        <v>-3.7</v>
      </c>
      <c r="BB39" s="22">
        <v>0.9</v>
      </c>
      <c r="BC39" s="22">
        <v>0.5</v>
      </c>
      <c r="BD39" s="22">
        <v>15.2</v>
      </c>
      <c r="BE39" s="22"/>
      <c r="BF39" s="22"/>
      <c r="BG39" s="22">
        <v>-5.1</v>
      </c>
      <c r="BH39" s="22"/>
      <c r="BI39" s="22"/>
      <c r="BJ39" s="22">
        <v>0.8</v>
      </c>
      <c r="BK39" s="22"/>
      <c r="BL39" s="22"/>
      <c r="BM39" s="22"/>
      <c r="BN39" s="22">
        <v>6.9</v>
      </c>
      <c r="BO39" s="22">
        <v>35.3</v>
      </c>
      <c r="BP39" s="22">
        <v>34.3</v>
      </c>
      <c r="BQ39" s="22">
        <v>6.2</v>
      </c>
      <c r="BR39" s="22">
        <v>13.8</v>
      </c>
      <c r="BS39" s="22">
        <v>3.3</v>
      </c>
      <c r="BT39" s="22">
        <v>-5.6</v>
      </c>
      <c r="BU39" s="22"/>
      <c r="BV39" s="22">
        <v>0</v>
      </c>
      <c r="BW39" s="22"/>
      <c r="BX39" s="22"/>
      <c r="BY39" s="22"/>
      <c r="BZ39" s="22">
        <v>0</v>
      </c>
      <c r="CA39" s="22"/>
      <c r="CB39" s="22">
        <v>59.8</v>
      </c>
      <c r="CC39" s="22">
        <v>25.1</v>
      </c>
      <c r="CD39" s="22">
        <v>15.6</v>
      </c>
      <c r="CE39" s="22">
        <v>12.2</v>
      </c>
      <c r="CF39" s="22">
        <v>6.2</v>
      </c>
      <c r="CG39" s="22">
        <v>0</v>
      </c>
      <c r="CH39" s="22"/>
      <c r="CI39" s="22">
        <v>0</v>
      </c>
      <c r="CJ39" s="22">
        <v>67.7</v>
      </c>
      <c r="CK39" s="22">
        <v>71.2</v>
      </c>
      <c r="CL39" s="22">
        <v>-6.8</v>
      </c>
      <c r="CM39" s="22"/>
      <c r="CN39" s="22"/>
      <c r="CO39" s="22"/>
      <c r="CP39" s="22"/>
      <c r="CQ39" s="22"/>
      <c r="CR39" s="22">
        <v>2.5</v>
      </c>
      <c r="CS39" s="22">
        <v>-1</v>
      </c>
      <c r="CT39" s="22">
        <v>-1.3</v>
      </c>
      <c r="CU39" s="22">
        <v>-0.3</v>
      </c>
      <c r="CV39" s="22">
        <v>0.4</v>
      </c>
      <c r="CW39" s="22"/>
      <c r="CX39" s="22">
        <v>-11.5</v>
      </c>
      <c r="CY39" s="22">
        <v>9.6</v>
      </c>
      <c r="CZ39" s="22">
        <v>-3.9</v>
      </c>
      <c r="DA39" s="22"/>
      <c r="DB39" s="22">
        <v>0</v>
      </c>
      <c r="DC39" s="22">
        <v>0</v>
      </c>
      <c r="DD39" s="22"/>
      <c r="DE39" s="22">
        <v>34.3</v>
      </c>
      <c r="DF39" s="22"/>
      <c r="DG39" s="22">
        <v>0.1</v>
      </c>
      <c r="DH39" s="22">
        <v>1.3</v>
      </c>
      <c r="DI39" s="22">
        <v>0.1</v>
      </c>
      <c r="DJ39" s="22">
        <v>0.4</v>
      </c>
      <c r="DK39" s="22">
        <v>0.2</v>
      </c>
      <c r="DL39" s="22">
        <v>0.5</v>
      </c>
      <c r="DM39" s="22"/>
      <c r="DN39" s="22">
        <v>-0.8</v>
      </c>
      <c r="DO39" s="22">
        <v>-2.1</v>
      </c>
      <c r="DP39" s="22">
        <v>1.8</v>
      </c>
      <c r="DQ39" s="22">
        <v>2.6</v>
      </c>
      <c r="DR39" s="22">
        <v>-3.9</v>
      </c>
      <c r="DS39" s="22">
        <v>-0.2</v>
      </c>
      <c r="DT39" s="22">
        <v>0.4</v>
      </c>
      <c r="DU39" s="22">
        <v>0.4</v>
      </c>
      <c r="DV39" s="22"/>
      <c r="DW39" s="22">
        <v>-1.9</v>
      </c>
      <c r="DX39" s="22">
        <v>0.4</v>
      </c>
      <c r="DY39" s="22">
        <v>0.5</v>
      </c>
      <c r="DZ39" s="22">
        <v>-0.1</v>
      </c>
      <c r="EA39" s="22">
        <v>1.1</v>
      </c>
      <c r="EB39" s="22"/>
      <c r="EC39" s="22">
        <v>10.3</v>
      </c>
      <c r="ED39" s="22">
        <v>3.4</v>
      </c>
      <c r="EE39" s="22">
        <v>2.8</v>
      </c>
      <c r="EF39" s="22">
        <v>-3</v>
      </c>
      <c r="EG39" s="22">
        <v>0.5</v>
      </c>
      <c r="EH39" s="22">
        <v>-0.6</v>
      </c>
      <c r="EI39" s="22"/>
      <c r="EJ39" s="22">
        <v>1.7</v>
      </c>
      <c r="EK39" s="22">
        <v>0.1</v>
      </c>
      <c r="EL39" s="22">
        <v>1.8</v>
      </c>
      <c r="EM39" s="22">
        <v>0.2</v>
      </c>
      <c r="EN39" s="22">
        <v>0.2</v>
      </c>
      <c r="EO39" s="22">
        <v>0.2</v>
      </c>
      <c r="EP39" s="22">
        <v>-4.2</v>
      </c>
      <c r="EQ39" s="22">
        <v>2.4</v>
      </c>
      <c r="ER39" s="22">
        <v>1.7</v>
      </c>
      <c r="ES39" s="22">
        <v>-17.3</v>
      </c>
      <c r="ET39" s="22">
        <v>-0.1</v>
      </c>
      <c r="EU39" s="22">
        <v>10</v>
      </c>
      <c r="EV39" s="22">
        <v>2.2</v>
      </c>
      <c r="EW39" s="22">
        <v>44.2</v>
      </c>
      <c r="EX39" s="22">
        <v>0</v>
      </c>
      <c r="EY39" s="22">
        <v>0.6</v>
      </c>
      <c r="EZ39" s="22">
        <v>0</v>
      </c>
      <c r="FA39" s="22">
        <v>0</v>
      </c>
      <c r="FB39" s="22">
        <v>1.9</v>
      </c>
      <c r="FC39" s="22">
        <v>0.6</v>
      </c>
      <c r="FD39" s="22">
        <v>0.8</v>
      </c>
      <c r="FE39" s="22">
        <v>2.5</v>
      </c>
      <c r="FF39" s="22">
        <v>13.8</v>
      </c>
      <c r="FG39" s="22">
        <v>0.2</v>
      </c>
      <c r="FH39" s="22">
        <v>3</v>
      </c>
      <c r="FI39" s="22">
        <v>0</v>
      </c>
      <c r="FJ39" s="22">
        <v>3.9</v>
      </c>
      <c r="FK39" s="22">
        <v>4.3</v>
      </c>
      <c r="FL39" s="22"/>
      <c r="FM39" s="22">
        <v>785.676</v>
      </c>
      <c r="FN39" s="20"/>
      <c r="FO39" s="22">
        <v>1.98929</v>
      </c>
      <c r="FP39" s="22">
        <v>0.834</v>
      </c>
      <c r="FQ39" s="22">
        <v>2.338</v>
      </c>
      <c r="FR39" s="22">
        <v>1.2</v>
      </c>
      <c r="FS39" s="22">
        <v>0.25953</v>
      </c>
      <c r="FT39" s="22">
        <v>2.66583</v>
      </c>
      <c r="FU39" s="22"/>
      <c r="FV39" s="22">
        <v>2.4</v>
      </c>
      <c r="FW39" s="22">
        <v>11.68665</v>
      </c>
    </row>
    <row r="40" ht="24" customHeight="1" s="0" customFormat="1">
      <c r="A40" s="21" t="s">
        <v>69</v>
      </c>
      <c r="B40" s="21" t="s">
        <v>840</v>
      </c>
      <c r="C40" s="22">
        <v>38.5</v>
      </c>
      <c r="D40" s="22">
        <v>48.6</v>
      </c>
      <c r="E40" s="22">
        <v>18.3</v>
      </c>
      <c r="F40" s="22"/>
      <c r="G40" s="22"/>
      <c r="H40" s="22">
        <v>-5.8</v>
      </c>
      <c r="I40" s="22">
        <v>8.8</v>
      </c>
      <c r="J40" s="22">
        <v>9.1</v>
      </c>
      <c r="K40" s="22"/>
      <c r="L40" s="22">
        <v>13</v>
      </c>
      <c r="M40" s="22">
        <v>11.7</v>
      </c>
      <c r="N40" s="22">
        <v>35.4</v>
      </c>
      <c r="O40" s="22"/>
      <c r="P40" s="22">
        <v>10.8</v>
      </c>
      <c r="Q40" s="22"/>
      <c r="R40" s="22">
        <v>0</v>
      </c>
      <c r="S40" s="22">
        <v>0</v>
      </c>
      <c r="T40" s="22"/>
      <c r="U40" s="22"/>
      <c r="V40" s="22"/>
      <c r="W40" s="22"/>
      <c r="X40" s="22">
        <v>3.2</v>
      </c>
      <c r="Y40" s="22">
        <v>1.6</v>
      </c>
      <c r="Z40" s="22"/>
      <c r="AA40" s="22">
        <v>2.5</v>
      </c>
      <c r="AB40" s="22">
        <v>-3.4</v>
      </c>
      <c r="AC40" s="22">
        <v>3.7</v>
      </c>
      <c r="AD40" s="22">
        <v>16</v>
      </c>
      <c r="AE40" s="22"/>
      <c r="AF40" s="22"/>
      <c r="AG40" s="22"/>
      <c r="AH40" s="22"/>
      <c r="AI40" s="22">
        <v>10.6</v>
      </c>
      <c r="AJ40" s="22">
        <v>5</v>
      </c>
      <c r="AK40" s="22"/>
      <c r="AL40" s="22"/>
      <c r="AM40" s="22"/>
      <c r="AN40" s="22">
        <v>-1.7</v>
      </c>
      <c r="AO40" s="22">
        <v>-12.3</v>
      </c>
      <c r="AP40" s="22">
        <v>4.9</v>
      </c>
      <c r="AQ40" s="22">
        <v>13.1</v>
      </c>
      <c r="AR40" s="22">
        <v>4.4</v>
      </c>
      <c r="AS40" s="22">
        <v>-0.5</v>
      </c>
      <c r="AT40" s="22">
        <v>2.2</v>
      </c>
      <c r="AU40" s="22">
        <v>0.3</v>
      </c>
      <c r="AV40" s="22">
        <v>29.4</v>
      </c>
      <c r="AW40" s="22">
        <v>8.7</v>
      </c>
      <c r="AX40" s="22">
        <v>-37.5</v>
      </c>
      <c r="AY40" s="22">
        <v>5.246</v>
      </c>
      <c r="AZ40" s="22">
        <v>1.3</v>
      </c>
      <c r="BA40" s="22">
        <v>-3.2</v>
      </c>
      <c r="BB40" s="22">
        <v>0.9</v>
      </c>
      <c r="BC40" s="22">
        <v>0.6</v>
      </c>
      <c r="BD40" s="22">
        <v>15.6</v>
      </c>
      <c r="BE40" s="22"/>
      <c r="BF40" s="22"/>
      <c r="BG40" s="22">
        <v>-5.4</v>
      </c>
      <c r="BH40" s="22"/>
      <c r="BI40" s="22"/>
      <c r="BJ40" s="22">
        <v>0.4</v>
      </c>
      <c r="BK40" s="22"/>
      <c r="BL40" s="22"/>
      <c r="BM40" s="22"/>
      <c r="BN40" s="22">
        <v>6.1</v>
      </c>
      <c r="BO40" s="22">
        <v>33.9</v>
      </c>
      <c r="BP40" s="22">
        <v>32.7</v>
      </c>
      <c r="BQ40" s="22">
        <v>5.1</v>
      </c>
      <c r="BR40" s="22">
        <v>13.5</v>
      </c>
      <c r="BS40" s="22">
        <v>2.2</v>
      </c>
      <c r="BT40" s="22">
        <v>-5.9</v>
      </c>
      <c r="BU40" s="22"/>
      <c r="BV40" s="22">
        <v>0</v>
      </c>
      <c r="BW40" s="22"/>
      <c r="BX40" s="22"/>
      <c r="BY40" s="22"/>
      <c r="BZ40" s="22">
        <v>0</v>
      </c>
      <c r="CA40" s="22"/>
      <c r="CB40" s="22">
        <v>61.4</v>
      </c>
      <c r="CC40" s="22">
        <v>24.9</v>
      </c>
      <c r="CD40" s="22">
        <v>14.7</v>
      </c>
      <c r="CE40" s="22">
        <v>12.9</v>
      </c>
      <c r="CF40" s="22">
        <v>5.9</v>
      </c>
      <c r="CG40" s="22">
        <v>0</v>
      </c>
      <c r="CH40" s="22"/>
      <c r="CI40" s="22">
        <v>0</v>
      </c>
      <c r="CJ40" s="22">
        <v>66.5</v>
      </c>
      <c r="CK40" s="22">
        <v>69.8</v>
      </c>
      <c r="CL40" s="22">
        <v>-8</v>
      </c>
      <c r="CM40" s="22"/>
      <c r="CN40" s="22"/>
      <c r="CO40" s="22"/>
      <c r="CP40" s="22"/>
      <c r="CQ40" s="22"/>
      <c r="CR40" s="22">
        <v>5.3</v>
      </c>
      <c r="CS40" s="22">
        <v>0.8</v>
      </c>
      <c r="CT40" s="22">
        <v>-1.3</v>
      </c>
      <c r="CU40" s="22">
        <v>-0.3</v>
      </c>
      <c r="CV40" s="22">
        <v>0.4</v>
      </c>
      <c r="CW40" s="22"/>
      <c r="CX40" s="22">
        <v>-11.4</v>
      </c>
      <c r="CY40" s="22">
        <v>8.9</v>
      </c>
      <c r="CZ40" s="22">
        <v>0</v>
      </c>
      <c r="DA40" s="22"/>
      <c r="DB40" s="22">
        <v>0</v>
      </c>
      <c r="DC40" s="22">
        <v>0</v>
      </c>
      <c r="DD40" s="22"/>
      <c r="DE40" s="22">
        <v>30.5</v>
      </c>
      <c r="DF40" s="22"/>
      <c r="DG40" s="22">
        <v>0.1</v>
      </c>
      <c r="DH40" s="22">
        <v>1.3</v>
      </c>
      <c r="DI40" s="22">
        <v>0.1</v>
      </c>
      <c r="DJ40" s="22">
        <v>-0.4</v>
      </c>
      <c r="DK40" s="22">
        <v>0.1</v>
      </c>
      <c r="DL40" s="22">
        <v>0.5</v>
      </c>
      <c r="DM40" s="22"/>
      <c r="DN40" s="22">
        <v>-0.8</v>
      </c>
      <c r="DO40" s="22">
        <v>-2</v>
      </c>
      <c r="DP40" s="22">
        <v>1.9</v>
      </c>
      <c r="DQ40" s="22">
        <v>2.6</v>
      </c>
      <c r="DR40" s="22">
        <v>-3.8</v>
      </c>
      <c r="DS40" s="22">
        <v>-0.1</v>
      </c>
      <c r="DT40" s="22">
        <v>0.4</v>
      </c>
      <c r="DU40" s="22">
        <v>0.4</v>
      </c>
      <c r="DV40" s="22"/>
      <c r="DW40" s="22">
        <v>-1.9</v>
      </c>
      <c r="DX40" s="22">
        <v>0.3</v>
      </c>
      <c r="DY40" s="22">
        <v>0.5</v>
      </c>
      <c r="DZ40" s="22">
        <v>0</v>
      </c>
      <c r="EA40" s="22">
        <v>1</v>
      </c>
      <c r="EB40" s="22"/>
      <c r="EC40" s="22">
        <v>5.2</v>
      </c>
      <c r="ED40" s="22">
        <v>3.5</v>
      </c>
      <c r="EE40" s="22">
        <v>-6.3</v>
      </c>
      <c r="EF40" s="22">
        <v>-2.3</v>
      </c>
      <c r="EG40" s="22">
        <v>-1.1</v>
      </c>
      <c r="EH40" s="22">
        <v>-0.5</v>
      </c>
      <c r="EI40" s="22"/>
      <c r="EJ40" s="22">
        <v>1.6</v>
      </c>
      <c r="EK40" s="22">
        <v>0</v>
      </c>
      <c r="EL40" s="22">
        <v>1.8</v>
      </c>
      <c r="EM40" s="22">
        <v>0.2</v>
      </c>
      <c r="EN40" s="22">
        <v>0.2</v>
      </c>
      <c r="EO40" s="22">
        <v>0.2</v>
      </c>
      <c r="EP40" s="22">
        <v>-2.7</v>
      </c>
      <c r="EQ40" s="22">
        <v>2</v>
      </c>
      <c r="ER40" s="22">
        <v>1.2</v>
      </c>
      <c r="ES40" s="22">
        <v>-17.3</v>
      </c>
      <c r="ET40" s="22">
        <v>-0.1</v>
      </c>
      <c r="EU40" s="22">
        <v>11.1</v>
      </c>
      <c r="EV40" s="22">
        <v>0</v>
      </c>
      <c r="EW40" s="22">
        <v>43.7</v>
      </c>
      <c r="EX40" s="22">
        <v>0</v>
      </c>
      <c r="EY40" s="22">
        <v>0.6</v>
      </c>
      <c r="EZ40" s="22">
        <v>0</v>
      </c>
      <c r="FA40" s="22">
        <v>0</v>
      </c>
      <c r="FB40" s="22">
        <v>1.2</v>
      </c>
      <c r="FC40" s="22">
        <v>0.6</v>
      </c>
      <c r="FD40" s="22">
        <v>0.8</v>
      </c>
      <c r="FE40" s="22">
        <v>2.5</v>
      </c>
      <c r="FF40" s="22">
        <v>14</v>
      </c>
      <c r="FG40" s="22">
        <v>0.2</v>
      </c>
      <c r="FH40" s="22">
        <v>1.8</v>
      </c>
      <c r="FI40" s="22">
        <v>0</v>
      </c>
      <c r="FJ40" s="22">
        <v>3.5</v>
      </c>
      <c r="FK40" s="22">
        <v>4.2</v>
      </c>
      <c r="FL40" s="22"/>
      <c r="FM40" s="22">
        <v>692.646</v>
      </c>
      <c r="FN40" s="20"/>
      <c r="FO40" s="22">
        <v>2.20766</v>
      </c>
      <c r="FP40" s="22">
        <v>0.948</v>
      </c>
      <c r="FQ40" s="22">
        <v>2.306</v>
      </c>
      <c r="FR40" s="22">
        <v>1.3</v>
      </c>
      <c r="FS40" s="22">
        <v>0.26646</v>
      </c>
      <c r="FT40" s="22">
        <v>2.6687</v>
      </c>
      <c r="FU40" s="22"/>
      <c r="FV40" s="22">
        <v>2.5</v>
      </c>
      <c r="FW40" s="22">
        <v>12.19682</v>
      </c>
    </row>
    <row r="41" ht="24" customHeight="1" s="0" customFormat="1">
      <c r="A41" s="21" t="s">
        <v>69</v>
      </c>
      <c r="B41" s="21" t="s">
        <v>841</v>
      </c>
      <c r="C41" s="22">
        <v>39.5</v>
      </c>
      <c r="D41" s="22">
        <v>70.8</v>
      </c>
      <c r="E41" s="22">
        <v>23.4</v>
      </c>
      <c r="F41" s="22"/>
      <c r="G41" s="22"/>
      <c r="H41" s="22">
        <v>-3.8</v>
      </c>
      <c r="I41" s="22">
        <v>12.4</v>
      </c>
      <c r="J41" s="22">
        <v>11.2</v>
      </c>
      <c r="K41" s="22"/>
      <c r="L41" s="22">
        <v>17.3</v>
      </c>
      <c r="M41" s="22">
        <v>16.3</v>
      </c>
      <c r="N41" s="22">
        <v>38.6</v>
      </c>
      <c r="O41" s="22"/>
      <c r="P41" s="22">
        <v>12.4</v>
      </c>
      <c r="Q41" s="22"/>
      <c r="R41" s="22">
        <v>3.3</v>
      </c>
      <c r="S41" s="22">
        <v>-0.1</v>
      </c>
      <c r="T41" s="22"/>
      <c r="U41" s="22"/>
      <c r="V41" s="22"/>
      <c r="W41" s="22"/>
      <c r="X41" s="22">
        <v>2.8</v>
      </c>
      <c r="Y41" s="22">
        <v>0.9</v>
      </c>
      <c r="Z41" s="22"/>
      <c r="AA41" s="22">
        <v>2.7</v>
      </c>
      <c r="AB41" s="22">
        <v>-3.4</v>
      </c>
      <c r="AC41" s="22">
        <v>3.9</v>
      </c>
      <c r="AD41" s="22">
        <v>16.6</v>
      </c>
      <c r="AE41" s="22"/>
      <c r="AF41" s="22"/>
      <c r="AG41" s="22"/>
      <c r="AH41" s="22"/>
      <c r="AI41" s="22">
        <v>11.3</v>
      </c>
      <c r="AJ41" s="22">
        <v>5.5</v>
      </c>
      <c r="AK41" s="22"/>
      <c r="AL41" s="22"/>
      <c r="AM41" s="22"/>
      <c r="AN41" s="22">
        <v>-1.7</v>
      </c>
      <c r="AO41" s="22">
        <v>-20.1</v>
      </c>
      <c r="AP41" s="22">
        <v>4</v>
      </c>
      <c r="AQ41" s="22">
        <v>13.4</v>
      </c>
      <c r="AR41" s="22">
        <v>6</v>
      </c>
      <c r="AS41" s="22">
        <v>0</v>
      </c>
      <c r="AT41" s="22">
        <v>2.2</v>
      </c>
      <c r="AU41" s="22">
        <v>-0.1</v>
      </c>
      <c r="AV41" s="22">
        <v>30.9</v>
      </c>
      <c r="AW41" s="22">
        <v>10</v>
      </c>
      <c r="AX41" s="22">
        <v>-35.4</v>
      </c>
      <c r="AY41" s="22">
        <v>5.815</v>
      </c>
      <c r="AZ41" s="22">
        <v>1.7</v>
      </c>
      <c r="BA41" s="22">
        <v>-2.9</v>
      </c>
      <c r="BB41" s="22">
        <v>0.9</v>
      </c>
      <c r="BC41" s="22">
        <v>0.6</v>
      </c>
      <c r="BD41" s="22">
        <v>16.4</v>
      </c>
      <c r="BE41" s="22"/>
      <c r="BF41" s="22"/>
      <c r="BG41" s="22">
        <v>-5.1</v>
      </c>
      <c r="BH41" s="22"/>
      <c r="BI41" s="22"/>
      <c r="BJ41" s="22">
        <v>0.4</v>
      </c>
      <c r="BK41" s="22"/>
      <c r="BL41" s="22"/>
      <c r="BM41" s="22"/>
      <c r="BN41" s="22">
        <v>7.4</v>
      </c>
      <c r="BO41" s="22">
        <v>37.4</v>
      </c>
      <c r="BP41" s="22">
        <v>36.4</v>
      </c>
      <c r="BQ41" s="22">
        <v>8.2</v>
      </c>
      <c r="BR41" s="22">
        <v>15.8</v>
      </c>
      <c r="BS41" s="22">
        <v>3.3</v>
      </c>
      <c r="BT41" s="22">
        <v>-5.3</v>
      </c>
      <c r="BU41" s="22"/>
      <c r="BV41" s="22">
        <v>0</v>
      </c>
      <c r="BW41" s="22"/>
      <c r="BX41" s="22"/>
      <c r="BY41" s="22"/>
      <c r="BZ41" s="22">
        <v>0</v>
      </c>
      <c r="CA41" s="22"/>
      <c r="CB41" s="22">
        <v>60.3</v>
      </c>
      <c r="CC41" s="22">
        <v>29.4</v>
      </c>
      <c r="CD41" s="22">
        <v>15.5</v>
      </c>
      <c r="CE41" s="22">
        <v>10</v>
      </c>
      <c r="CF41" s="22">
        <v>5.9</v>
      </c>
      <c r="CG41" s="22">
        <v>0</v>
      </c>
      <c r="CH41" s="22"/>
      <c r="CI41" s="22">
        <v>0</v>
      </c>
      <c r="CJ41" s="22">
        <v>69.5</v>
      </c>
      <c r="CK41" s="22">
        <v>72.5</v>
      </c>
      <c r="CL41" s="22">
        <v>-4.8</v>
      </c>
      <c r="CM41" s="22"/>
      <c r="CN41" s="22"/>
      <c r="CO41" s="22"/>
      <c r="CP41" s="22"/>
      <c r="CQ41" s="22"/>
      <c r="CR41" s="22">
        <v>6</v>
      </c>
      <c r="CS41" s="22">
        <v>1.2</v>
      </c>
      <c r="CT41" s="22">
        <v>-1.3</v>
      </c>
      <c r="CU41" s="22">
        <v>-0.3</v>
      </c>
      <c r="CV41" s="22">
        <v>0.4</v>
      </c>
      <c r="CW41" s="22"/>
      <c r="CX41" s="22">
        <v>-11.5</v>
      </c>
      <c r="CY41" s="22">
        <v>8.8</v>
      </c>
      <c r="CZ41" s="22">
        <v>-3.9</v>
      </c>
      <c r="DA41" s="22"/>
      <c r="DB41" s="22">
        <v>0</v>
      </c>
      <c r="DC41" s="22">
        <v>0</v>
      </c>
      <c r="DD41" s="22"/>
      <c r="DE41" s="22">
        <v>27.4</v>
      </c>
      <c r="DF41" s="22"/>
      <c r="DG41" s="22">
        <v>0</v>
      </c>
      <c r="DH41" s="22">
        <v>1.4</v>
      </c>
      <c r="DI41" s="22">
        <v>0.1</v>
      </c>
      <c r="DJ41" s="22">
        <v>0.3</v>
      </c>
      <c r="DK41" s="22">
        <v>0.2</v>
      </c>
      <c r="DL41" s="22">
        <v>0.5</v>
      </c>
      <c r="DM41" s="22"/>
      <c r="DN41" s="22">
        <v>-0.8</v>
      </c>
      <c r="DO41" s="22">
        <v>-1.9</v>
      </c>
      <c r="DP41" s="22">
        <v>1.9</v>
      </c>
      <c r="DQ41" s="22">
        <v>3.2</v>
      </c>
      <c r="DR41" s="22">
        <v>0</v>
      </c>
      <c r="DS41" s="22">
        <v>0</v>
      </c>
      <c r="DT41" s="22">
        <v>0.4</v>
      </c>
      <c r="DU41" s="22">
        <v>0.4</v>
      </c>
      <c r="DV41" s="22"/>
      <c r="DW41" s="22">
        <v>-1.9</v>
      </c>
      <c r="DX41" s="22">
        <v>0.4</v>
      </c>
      <c r="DY41" s="22">
        <v>0.5</v>
      </c>
      <c r="DZ41" s="22">
        <v>0.1</v>
      </c>
      <c r="EA41" s="22">
        <v>0.9</v>
      </c>
      <c r="EB41" s="22"/>
      <c r="EC41" s="22">
        <v>6.2</v>
      </c>
      <c r="ED41" s="22">
        <v>0.6</v>
      </c>
      <c r="EE41" s="22">
        <v>1.5</v>
      </c>
      <c r="EF41" s="22">
        <v>-2.2</v>
      </c>
      <c r="EG41" s="22">
        <v>0.3</v>
      </c>
      <c r="EH41" s="22">
        <v>-0.3</v>
      </c>
      <c r="EI41" s="22"/>
      <c r="EJ41" s="22">
        <v>1.6</v>
      </c>
      <c r="EK41" s="22">
        <v>0</v>
      </c>
      <c r="EL41" s="22">
        <v>1.8</v>
      </c>
      <c r="EM41" s="22">
        <v>0.2</v>
      </c>
      <c r="EN41" s="22">
        <v>0.2</v>
      </c>
      <c r="EO41" s="22">
        <v>0.2</v>
      </c>
      <c r="EP41" s="22">
        <v>-5</v>
      </c>
      <c r="EQ41" s="22">
        <v>1.8</v>
      </c>
      <c r="ER41" s="22">
        <v>0.7</v>
      </c>
      <c r="ES41" s="22">
        <v>-18.3</v>
      </c>
      <c r="ET41" s="22">
        <v>0</v>
      </c>
      <c r="EU41" s="22">
        <v>10.2</v>
      </c>
      <c r="EV41" s="22">
        <v>1.4</v>
      </c>
      <c r="EW41" s="22">
        <v>49.5</v>
      </c>
      <c r="EX41" s="22">
        <v>0</v>
      </c>
      <c r="EY41" s="22">
        <v>0.6</v>
      </c>
      <c r="EZ41" s="22">
        <v>0</v>
      </c>
      <c r="FA41" s="22">
        <v>0</v>
      </c>
      <c r="FB41" s="22">
        <v>0.6</v>
      </c>
      <c r="FC41" s="22">
        <v>0.6</v>
      </c>
      <c r="FD41" s="22">
        <v>0.7</v>
      </c>
      <c r="FE41" s="22">
        <v>2.4</v>
      </c>
      <c r="FF41" s="22">
        <v>12.5</v>
      </c>
      <c r="FG41" s="22">
        <v>0.2</v>
      </c>
      <c r="FH41" s="22">
        <v>2.9</v>
      </c>
      <c r="FI41" s="22">
        <v>0</v>
      </c>
      <c r="FJ41" s="22">
        <v>4.3</v>
      </c>
      <c r="FK41" s="22">
        <v>4.2</v>
      </c>
      <c r="FL41" s="22"/>
      <c r="FM41" s="22">
        <v>782.015</v>
      </c>
      <c r="FN41" s="20"/>
      <c r="FO41" s="22">
        <v>2.2464</v>
      </c>
      <c r="FP41" s="22">
        <v>-0.036</v>
      </c>
      <c r="FQ41" s="22">
        <v>2.6255</v>
      </c>
      <c r="FR41" s="22">
        <v>1.3</v>
      </c>
      <c r="FS41" s="22">
        <v>0.26351</v>
      </c>
      <c r="FT41" s="22">
        <v>2.66288</v>
      </c>
      <c r="FU41" s="22"/>
      <c r="FV41" s="22">
        <v>2.5</v>
      </c>
      <c r="FW41" s="22">
        <v>11.56229</v>
      </c>
    </row>
    <row r="42" ht="24" customHeight="1" s="0" customFormat="1">
      <c r="A42" s="23" t="s">
        <v>69</v>
      </c>
      <c r="B42" s="23" t="s">
        <v>842</v>
      </c>
      <c r="C42" s="24">
        <v>40.6</v>
      </c>
      <c r="D42" s="24">
        <v>71.1</v>
      </c>
      <c r="E42" s="24">
        <v>24.2</v>
      </c>
      <c r="F42" s="24"/>
      <c r="G42" s="24"/>
      <c r="H42" s="24">
        <v>-6.1</v>
      </c>
      <c r="I42" s="24">
        <v>21.5</v>
      </c>
      <c r="J42" s="24">
        <v>9.3</v>
      </c>
      <c r="K42" s="24"/>
      <c r="L42" s="24">
        <v>18.9</v>
      </c>
      <c r="M42" s="24">
        <v>11.3</v>
      </c>
      <c r="N42" s="24">
        <v>34.6</v>
      </c>
      <c r="O42" s="24"/>
      <c r="P42" s="24">
        <v>13.5</v>
      </c>
      <c r="Q42" s="24"/>
      <c r="R42" s="24">
        <v>7</v>
      </c>
      <c r="S42" s="24">
        <v>-0.2</v>
      </c>
      <c r="T42" s="24"/>
      <c r="U42" s="24"/>
      <c r="V42" s="24"/>
      <c r="W42" s="24"/>
      <c r="X42" s="24">
        <v>5.1</v>
      </c>
      <c r="Y42" s="24">
        <v>0.7</v>
      </c>
      <c r="Z42" s="24"/>
      <c r="AA42" s="24">
        <v>2.7</v>
      </c>
      <c r="AB42" s="24">
        <v>-3.4</v>
      </c>
      <c r="AC42" s="24">
        <v>3.7</v>
      </c>
      <c r="AD42" s="24">
        <v>16.5</v>
      </c>
      <c r="AE42" s="24"/>
      <c r="AF42" s="24"/>
      <c r="AG42" s="24"/>
      <c r="AH42" s="24"/>
      <c r="AI42" s="24">
        <v>11.4</v>
      </c>
      <c r="AJ42" s="24">
        <v>5.2</v>
      </c>
      <c r="AK42" s="24"/>
      <c r="AL42" s="24"/>
      <c r="AM42" s="24"/>
      <c r="AN42" s="24">
        <v>-1.6</v>
      </c>
      <c r="AO42" s="24">
        <v>-24.3</v>
      </c>
      <c r="AP42" s="24">
        <v>4.3</v>
      </c>
      <c r="AQ42" s="24">
        <v>13.2</v>
      </c>
      <c r="AR42" s="24">
        <v>6.8</v>
      </c>
      <c r="AS42" s="24">
        <v>0.5</v>
      </c>
      <c r="AT42" s="24">
        <v>2.2</v>
      </c>
      <c r="AU42" s="24">
        <v>0</v>
      </c>
      <c r="AV42" s="24">
        <v>33.9</v>
      </c>
      <c r="AW42" s="24">
        <v>13.3</v>
      </c>
      <c r="AX42" s="24">
        <v>-33.5</v>
      </c>
      <c r="AY42" s="24">
        <v>5.472</v>
      </c>
      <c r="AZ42" s="24">
        <v>-2.4</v>
      </c>
      <c r="BA42" s="24">
        <v>-2.7</v>
      </c>
      <c r="BB42" s="24">
        <v>0.9</v>
      </c>
      <c r="BC42" s="24">
        <v>0.6</v>
      </c>
      <c r="BD42" s="24">
        <v>14.4</v>
      </c>
      <c r="BE42" s="24"/>
      <c r="BF42" s="24"/>
      <c r="BG42" s="24">
        <v>-3.2</v>
      </c>
      <c r="BH42" s="24"/>
      <c r="BI42" s="24"/>
      <c r="BJ42" s="24">
        <v>-1.3</v>
      </c>
      <c r="BK42" s="24"/>
      <c r="BL42" s="24"/>
      <c r="BM42" s="24"/>
      <c r="BN42" s="24">
        <v>7.8</v>
      </c>
      <c r="BO42" s="24">
        <v>36.9</v>
      </c>
      <c r="BP42" s="24">
        <v>35.7</v>
      </c>
      <c r="BQ42" s="24">
        <v>7.9</v>
      </c>
      <c r="BR42" s="24">
        <v>15.6</v>
      </c>
      <c r="BS42" s="24">
        <v>3.5</v>
      </c>
      <c r="BT42" s="24">
        <v>-5.5</v>
      </c>
      <c r="BU42" s="24"/>
      <c r="BV42" s="24">
        <v>0</v>
      </c>
      <c r="BW42" s="24"/>
      <c r="BX42" s="24"/>
      <c r="BY42" s="24"/>
      <c r="BZ42" s="24">
        <v>0</v>
      </c>
      <c r="CA42" s="24"/>
      <c r="CB42" s="24">
        <v>61.8</v>
      </c>
      <c r="CC42" s="24">
        <v>28.7</v>
      </c>
      <c r="CD42" s="24">
        <v>15.1</v>
      </c>
      <c r="CE42" s="24">
        <v>10.2</v>
      </c>
      <c r="CF42" s="24">
        <v>6</v>
      </c>
      <c r="CG42" s="24">
        <v>0</v>
      </c>
      <c r="CH42" s="24"/>
      <c r="CI42" s="24">
        <v>0</v>
      </c>
      <c r="CJ42" s="24">
        <v>71.7</v>
      </c>
      <c r="CK42" s="24">
        <v>74.9</v>
      </c>
      <c r="CL42" s="24">
        <v>-0.6</v>
      </c>
      <c r="CM42" s="24"/>
      <c r="CN42" s="24"/>
      <c r="CO42" s="24"/>
      <c r="CP42" s="24"/>
      <c r="CQ42" s="24"/>
      <c r="CR42" s="24">
        <v>4.6</v>
      </c>
      <c r="CS42" s="24">
        <v>0.4</v>
      </c>
      <c r="CT42" s="24">
        <v>-1.3</v>
      </c>
      <c r="CU42" s="24">
        <v>-0.1</v>
      </c>
      <c r="CV42" s="24">
        <v>0.4</v>
      </c>
      <c r="CW42" s="24"/>
      <c r="CX42" s="24">
        <v>-11.7</v>
      </c>
      <c r="CY42" s="24">
        <v>8.4</v>
      </c>
      <c r="CZ42" s="24">
        <v>-3.9</v>
      </c>
      <c r="DA42" s="24"/>
      <c r="DB42" s="24">
        <v>0</v>
      </c>
      <c r="DC42" s="24">
        <v>-0.1</v>
      </c>
      <c r="DD42" s="24"/>
      <c r="DE42" s="24">
        <v>27.3</v>
      </c>
      <c r="DF42" s="24"/>
      <c r="DG42" s="24">
        <v>0.1</v>
      </c>
      <c r="DH42" s="24">
        <v>1.5</v>
      </c>
      <c r="DI42" s="24">
        <v>0.2</v>
      </c>
      <c r="DJ42" s="24">
        <v>0.5</v>
      </c>
      <c r="DK42" s="24">
        <v>0.2</v>
      </c>
      <c r="DL42" s="24">
        <v>0.5</v>
      </c>
      <c r="DM42" s="24"/>
      <c r="DN42" s="24">
        <v>-0.7</v>
      </c>
      <c r="DO42" s="24">
        <v>-1.7</v>
      </c>
      <c r="DP42" s="24">
        <v>2.1</v>
      </c>
      <c r="DQ42" s="24">
        <v>3.4</v>
      </c>
      <c r="DR42" s="24">
        <v>0</v>
      </c>
      <c r="DS42" s="24">
        <v>0.1</v>
      </c>
      <c r="DT42" s="24">
        <v>0.4</v>
      </c>
      <c r="DU42" s="24">
        <v>0.4</v>
      </c>
      <c r="DV42" s="24"/>
      <c r="DW42" s="24">
        <v>-1.9</v>
      </c>
      <c r="DX42" s="24">
        <v>0.5</v>
      </c>
      <c r="DY42" s="24">
        <v>0.6</v>
      </c>
      <c r="DZ42" s="24">
        <v>0.4</v>
      </c>
      <c r="EA42" s="24">
        <v>0.9</v>
      </c>
      <c r="EB42" s="24"/>
      <c r="EC42" s="24">
        <v>10.8</v>
      </c>
      <c r="ED42" s="24">
        <v>2.2</v>
      </c>
      <c r="EE42" s="24">
        <v>0.7</v>
      </c>
      <c r="EF42" s="24">
        <v>-1.9</v>
      </c>
      <c r="EG42" s="24">
        <v>0.1</v>
      </c>
      <c r="EH42" s="24">
        <v>-0.4</v>
      </c>
      <c r="EI42" s="24"/>
      <c r="EJ42" s="24">
        <v>0.5</v>
      </c>
      <c r="EK42" s="24">
        <v>0.1</v>
      </c>
      <c r="EL42" s="24">
        <v>1.7</v>
      </c>
      <c r="EM42" s="24">
        <v>0.2</v>
      </c>
      <c r="EN42" s="24">
        <v>0.2</v>
      </c>
      <c r="EO42" s="24">
        <v>0.2</v>
      </c>
      <c r="EP42" s="24">
        <v>-5.2</v>
      </c>
      <c r="EQ42" s="24">
        <v>1.6</v>
      </c>
      <c r="ER42" s="24">
        <v>0.3</v>
      </c>
      <c r="ES42" s="24">
        <v>-18.2</v>
      </c>
      <c r="ET42" s="24">
        <v>-0.1</v>
      </c>
      <c r="EU42" s="24">
        <v>11.1</v>
      </c>
      <c r="EV42" s="24">
        <v>0</v>
      </c>
      <c r="EW42" s="24">
        <v>47.2</v>
      </c>
      <c r="EX42" s="24">
        <v>0</v>
      </c>
      <c r="EY42" s="24">
        <v>0.6</v>
      </c>
      <c r="EZ42" s="24">
        <v>0</v>
      </c>
      <c r="FA42" s="24">
        <v>0</v>
      </c>
      <c r="FB42" s="24">
        <v>0.2</v>
      </c>
      <c r="FC42" s="24">
        <v>0.6</v>
      </c>
      <c r="FD42" s="24">
        <v>0.7</v>
      </c>
      <c r="FE42" s="24">
        <v>2.4</v>
      </c>
      <c r="FF42" s="24">
        <v>12</v>
      </c>
      <c r="FG42" s="24">
        <v>0.2</v>
      </c>
      <c r="FH42" s="24">
        <v>3</v>
      </c>
      <c r="FI42" s="24">
        <v>0</v>
      </c>
      <c r="FJ42" s="24">
        <v>3.9</v>
      </c>
      <c r="FK42" s="24">
        <v>4.2</v>
      </c>
      <c r="FL42" s="24"/>
      <c r="FM42" s="24">
        <v>794.272</v>
      </c>
      <c r="FN42" s="20"/>
      <c r="FO42" s="24">
        <v>2.58589</v>
      </c>
      <c r="FP42" s="24">
        <v>-0.586</v>
      </c>
      <c r="FQ42" s="24">
        <v>2.2545</v>
      </c>
      <c r="FR42" s="24">
        <v>1.3</v>
      </c>
      <c r="FS42" s="24">
        <v>0.26602</v>
      </c>
      <c r="FT42" s="24">
        <v>2.66666</v>
      </c>
      <c r="FU42" s="24"/>
      <c r="FV42" s="24">
        <v>2.5</v>
      </c>
      <c r="FW42" s="24">
        <v>10.98707</v>
      </c>
    </row>
    <row r="43" ht="24" customHeight="1" s="0" customFormat="1">
      <c r="A43" s="18" t="s">
        <v>69</v>
      </c>
      <c r="B43" s="18" t="s">
        <v>843</v>
      </c>
      <c r="C43" s="19">
        <v>41.3</v>
      </c>
      <c r="D43" s="19">
        <v>61</v>
      </c>
      <c r="E43" s="19">
        <v>22.8</v>
      </c>
      <c r="F43" s="19"/>
      <c r="G43" s="19"/>
      <c r="H43" s="19">
        <v>-6.4</v>
      </c>
      <c r="I43" s="19">
        <v>16.8</v>
      </c>
      <c r="J43" s="19">
        <v>7.8</v>
      </c>
      <c r="K43" s="19"/>
      <c r="L43" s="19">
        <v>11.8</v>
      </c>
      <c r="M43" s="19">
        <v>16</v>
      </c>
      <c r="N43" s="19">
        <v>40</v>
      </c>
      <c r="O43" s="19"/>
      <c r="P43" s="19">
        <v>10.3</v>
      </c>
      <c r="Q43" s="19"/>
      <c r="R43" s="19">
        <v>4.6</v>
      </c>
      <c r="S43" s="19">
        <v>0.2</v>
      </c>
      <c r="T43" s="19"/>
      <c r="U43" s="19"/>
      <c r="V43" s="19"/>
      <c r="W43" s="19"/>
      <c r="X43" s="19">
        <v>3.4</v>
      </c>
      <c r="Y43" s="19">
        <v>0.9</v>
      </c>
      <c r="Z43" s="19"/>
      <c r="AA43" s="19">
        <v>2.7</v>
      </c>
      <c r="AB43" s="19">
        <v>-3.4</v>
      </c>
      <c r="AC43" s="19">
        <v>3.7</v>
      </c>
      <c r="AD43" s="19">
        <v>15.3</v>
      </c>
      <c r="AE43" s="19"/>
      <c r="AF43" s="19"/>
      <c r="AG43" s="19"/>
      <c r="AH43" s="19"/>
      <c r="AI43" s="19">
        <v>11.1</v>
      </c>
      <c r="AJ43" s="19">
        <v>4.1</v>
      </c>
      <c r="AK43" s="19"/>
      <c r="AL43" s="19"/>
      <c r="AM43" s="19"/>
      <c r="AN43" s="19">
        <v>-1.7</v>
      </c>
      <c r="AO43" s="19">
        <v>-26.1</v>
      </c>
      <c r="AP43" s="19">
        <v>3.1</v>
      </c>
      <c r="AQ43" s="19">
        <v>12.7</v>
      </c>
      <c r="AR43" s="19">
        <v>6.4</v>
      </c>
      <c r="AS43" s="19">
        <v>-0.1</v>
      </c>
      <c r="AT43" s="19">
        <v>2.2</v>
      </c>
      <c r="AU43" s="19">
        <v>0.7</v>
      </c>
      <c r="AV43" s="19">
        <v>28.9</v>
      </c>
      <c r="AW43" s="19">
        <v>8.3</v>
      </c>
      <c r="AX43" s="19">
        <v>-38.6</v>
      </c>
      <c r="AY43" s="19">
        <v>9.534</v>
      </c>
      <c r="AZ43" s="19">
        <v>0.2</v>
      </c>
      <c r="BA43" s="19">
        <v>-2.2</v>
      </c>
      <c r="BB43" s="19">
        <v>0.9</v>
      </c>
      <c r="BC43" s="19">
        <v>0.6</v>
      </c>
      <c r="BD43" s="19">
        <v>17.1</v>
      </c>
      <c r="BE43" s="19"/>
      <c r="BF43" s="19"/>
      <c r="BG43" s="19">
        <v>-5.1</v>
      </c>
      <c r="BH43" s="19"/>
      <c r="BI43" s="19"/>
      <c r="BJ43" s="19">
        <v>-1.1</v>
      </c>
      <c r="BK43" s="19"/>
      <c r="BL43" s="19"/>
      <c r="BM43" s="19"/>
      <c r="BN43" s="19">
        <v>-0.1</v>
      </c>
      <c r="BO43" s="19">
        <v>33.5</v>
      </c>
      <c r="BP43" s="19">
        <v>32.5</v>
      </c>
      <c r="BQ43" s="19">
        <v>4.8</v>
      </c>
      <c r="BR43" s="19">
        <v>11.9</v>
      </c>
      <c r="BS43" s="19">
        <v>1.9</v>
      </c>
      <c r="BT43" s="19">
        <v>-6</v>
      </c>
      <c r="BU43" s="19"/>
      <c r="BV43" s="19">
        <v>0</v>
      </c>
      <c r="BW43" s="19"/>
      <c r="BX43" s="19"/>
      <c r="BY43" s="19"/>
      <c r="BZ43" s="19">
        <v>0</v>
      </c>
      <c r="CA43" s="19"/>
      <c r="CB43" s="19">
        <v>62.2</v>
      </c>
      <c r="CC43" s="19">
        <v>28</v>
      </c>
      <c r="CD43" s="19">
        <v>14.3</v>
      </c>
      <c r="CE43" s="19">
        <v>10.1</v>
      </c>
      <c r="CF43" s="19">
        <v>5.9</v>
      </c>
      <c r="CG43" s="19">
        <v>0</v>
      </c>
      <c r="CH43" s="19"/>
      <c r="CI43" s="19">
        <v>0</v>
      </c>
      <c r="CJ43" s="19">
        <v>67.1</v>
      </c>
      <c r="CK43" s="19">
        <v>70.4</v>
      </c>
      <c r="CL43" s="19">
        <v>-7.5</v>
      </c>
      <c r="CM43" s="19"/>
      <c r="CN43" s="19"/>
      <c r="CO43" s="19"/>
      <c r="CP43" s="19"/>
      <c r="CQ43" s="19"/>
      <c r="CR43" s="19">
        <v>2.8</v>
      </c>
      <c r="CS43" s="19">
        <v>-0.6</v>
      </c>
      <c r="CT43" s="19">
        <v>-1.4</v>
      </c>
      <c r="CU43" s="19">
        <v>-0.2</v>
      </c>
      <c r="CV43" s="19">
        <v>0.4</v>
      </c>
      <c r="CW43" s="19"/>
      <c r="CX43" s="19">
        <v>-11.6</v>
      </c>
      <c r="CY43" s="19">
        <v>7.9</v>
      </c>
      <c r="CZ43" s="19">
        <v>-3.8</v>
      </c>
      <c r="DA43" s="19"/>
      <c r="DB43" s="19">
        <v>0</v>
      </c>
      <c r="DC43" s="19">
        <v>0</v>
      </c>
      <c r="DD43" s="19"/>
      <c r="DE43" s="19">
        <v>21.7</v>
      </c>
      <c r="DF43" s="19"/>
      <c r="DG43" s="19">
        <v>0.1</v>
      </c>
      <c r="DH43" s="19">
        <v>1.5</v>
      </c>
      <c r="DI43" s="19">
        <v>0.1</v>
      </c>
      <c r="DJ43" s="19">
        <v>-0.1</v>
      </c>
      <c r="DK43" s="19">
        <v>0.2</v>
      </c>
      <c r="DL43" s="19">
        <v>0.5</v>
      </c>
      <c r="DM43" s="19"/>
      <c r="DN43" s="19">
        <v>-0.6</v>
      </c>
      <c r="DO43" s="19">
        <v>-1.3</v>
      </c>
      <c r="DP43" s="19">
        <v>1.9</v>
      </c>
      <c r="DQ43" s="19">
        <v>2.5</v>
      </c>
      <c r="DR43" s="19">
        <v>0</v>
      </c>
      <c r="DS43" s="19">
        <v>0.1</v>
      </c>
      <c r="DT43" s="19">
        <v>0.4</v>
      </c>
      <c r="DU43" s="19">
        <v>0.4</v>
      </c>
      <c r="DV43" s="19"/>
      <c r="DW43" s="19">
        <v>-1.9</v>
      </c>
      <c r="DX43" s="19">
        <v>0.4</v>
      </c>
      <c r="DY43" s="19">
        <v>0.5</v>
      </c>
      <c r="DZ43" s="19">
        <v>0</v>
      </c>
      <c r="EA43" s="19">
        <v>0.5</v>
      </c>
      <c r="EB43" s="19"/>
      <c r="EC43" s="19">
        <v>12.7</v>
      </c>
      <c r="ED43" s="19">
        <v>1.3</v>
      </c>
      <c r="EE43" s="19">
        <v>-7</v>
      </c>
      <c r="EF43" s="19">
        <v>-2.3</v>
      </c>
      <c r="EG43" s="19">
        <v>-1.2</v>
      </c>
      <c r="EH43" s="19">
        <v>-0.3</v>
      </c>
      <c r="EI43" s="19"/>
      <c r="EJ43" s="19">
        <v>0.7</v>
      </c>
      <c r="EK43" s="19">
        <v>0</v>
      </c>
      <c r="EL43" s="19">
        <v>1.8</v>
      </c>
      <c r="EM43" s="19">
        <v>0.2</v>
      </c>
      <c r="EN43" s="19">
        <v>0.2</v>
      </c>
      <c r="EO43" s="19">
        <v>0.2</v>
      </c>
      <c r="EP43" s="19">
        <v>-5.3</v>
      </c>
      <c r="EQ43" s="19">
        <v>1.5</v>
      </c>
      <c r="ER43" s="19">
        <v>0</v>
      </c>
      <c r="ES43" s="19">
        <v>-23.8</v>
      </c>
      <c r="ET43" s="19">
        <v>-0.1</v>
      </c>
      <c r="EU43" s="19">
        <v>11.2</v>
      </c>
      <c r="EV43" s="19">
        <v>0</v>
      </c>
      <c r="EW43" s="19">
        <v>48.4</v>
      </c>
      <c r="EX43" s="19">
        <v>0</v>
      </c>
      <c r="EY43" s="19">
        <v>0.6</v>
      </c>
      <c r="EZ43" s="19">
        <v>0</v>
      </c>
      <c r="FA43" s="19">
        <v>0</v>
      </c>
      <c r="FB43" s="19">
        <v>0</v>
      </c>
      <c r="FC43" s="19">
        <v>0.6</v>
      </c>
      <c r="FD43" s="19">
        <v>0.6</v>
      </c>
      <c r="FE43" s="19">
        <v>2.4</v>
      </c>
      <c r="FF43" s="19">
        <v>11.8</v>
      </c>
      <c r="FG43" s="19">
        <v>0.2</v>
      </c>
      <c r="FH43" s="19">
        <v>3.4</v>
      </c>
      <c r="FI43" s="19">
        <v>0</v>
      </c>
      <c r="FJ43" s="19">
        <v>4.2</v>
      </c>
      <c r="FK43" s="19">
        <v>4.2</v>
      </c>
      <c r="FL43" s="19"/>
      <c r="FM43" s="19">
        <v>695.334</v>
      </c>
      <c r="FN43" s="20"/>
      <c r="FO43" s="19">
        <v>2.14113</v>
      </c>
      <c r="FP43" s="19">
        <v>-1.049</v>
      </c>
      <c r="FQ43" s="19">
        <v>2.1125</v>
      </c>
      <c r="FR43" s="19">
        <v>1.2</v>
      </c>
      <c r="FS43" s="19">
        <v>0.2674</v>
      </c>
      <c r="FT43" s="19">
        <v>2.66572</v>
      </c>
      <c r="FU43" s="19"/>
      <c r="FV43" s="19">
        <v>2.4</v>
      </c>
      <c r="FW43" s="19">
        <v>9.73775</v>
      </c>
    </row>
    <row r="44" ht="24" customHeight="1" s="0" customFormat="1">
      <c r="A44" s="21" t="s">
        <v>69</v>
      </c>
      <c r="B44" s="21" t="s">
        <v>844</v>
      </c>
      <c r="C44" s="22">
        <v>40.5</v>
      </c>
      <c r="D44" s="22">
        <v>59.6</v>
      </c>
      <c r="E44" s="22">
        <v>21.3</v>
      </c>
      <c r="F44" s="22"/>
      <c r="G44" s="22"/>
      <c r="H44" s="22">
        <v>-8.1</v>
      </c>
      <c r="I44" s="22">
        <v>9.8</v>
      </c>
      <c r="J44" s="22">
        <v>4.8</v>
      </c>
      <c r="K44" s="22"/>
      <c r="L44" s="22">
        <v>6.7</v>
      </c>
      <c r="M44" s="22">
        <v>13.1</v>
      </c>
      <c r="N44" s="22">
        <v>37.8</v>
      </c>
      <c r="O44" s="22"/>
      <c r="P44" s="22">
        <v>9</v>
      </c>
      <c r="Q44" s="22"/>
      <c r="R44" s="22">
        <v>2.8</v>
      </c>
      <c r="S44" s="22">
        <v>0.3</v>
      </c>
      <c r="T44" s="22"/>
      <c r="U44" s="22"/>
      <c r="V44" s="22"/>
      <c r="W44" s="22"/>
      <c r="X44" s="22">
        <v>4.2</v>
      </c>
      <c r="Y44" s="22">
        <v>0.5</v>
      </c>
      <c r="Z44" s="22"/>
      <c r="AA44" s="22">
        <v>2.8</v>
      </c>
      <c r="AB44" s="22">
        <v>-3.4</v>
      </c>
      <c r="AC44" s="22">
        <v>3.6</v>
      </c>
      <c r="AD44" s="22">
        <v>15</v>
      </c>
      <c r="AE44" s="22"/>
      <c r="AF44" s="22"/>
      <c r="AG44" s="22"/>
      <c r="AH44" s="22"/>
      <c r="AI44" s="22">
        <v>10.4</v>
      </c>
      <c r="AJ44" s="22">
        <v>3.4</v>
      </c>
      <c r="AK44" s="22"/>
      <c r="AL44" s="22"/>
      <c r="AM44" s="22"/>
      <c r="AN44" s="22">
        <v>-1.8</v>
      </c>
      <c r="AO44" s="22">
        <v>-28.8</v>
      </c>
      <c r="AP44" s="22">
        <v>2.3</v>
      </c>
      <c r="AQ44" s="22">
        <v>15.8</v>
      </c>
      <c r="AR44" s="22">
        <v>2.1</v>
      </c>
      <c r="AS44" s="22">
        <v>-1.3</v>
      </c>
      <c r="AT44" s="22">
        <v>2.2</v>
      </c>
      <c r="AU44" s="22">
        <v>0.6</v>
      </c>
      <c r="AV44" s="22">
        <v>24.4</v>
      </c>
      <c r="AW44" s="22">
        <v>3.9</v>
      </c>
      <c r="AX44" s="22">
        <v>-42.7</v>
      </c>
      <c r="AY44" s="22">
        <v>9.312</v>
      </c>
      <c r="AZ44" s="22">
        <v>2.1</v>
      </c>
      <c r="BA44" s="22">
        <v>-2.3</v>
      </c>
      <c r="BB44" s="22">
        <v>0.9</v>
      </c>
      <c r="BC44" s="22">
        <v>0.5</v>
      </c>
      <c r="BD44" s="22">
        <v>19.5</v>
      </c>
      <c r="BE44" s="22"/>
      <c r="BF44" s="22"/>
      <c r="BG44" s="22">
        <v>-5.7</v>
      </c>
      <c r="BH44" s="22"/>
      <c r="BI44" s="22"/>
      <c r="BJ44" s="22">
        <v>-2.5</v>
      </c>
      <c r="BK44" s="22"/>
      <c r="BL44" s="22"/>
      <c r="BM44" s="22"/>
      <c r="BN44" s="22">
        <v>-2.6</v>
      </c>
      <c r="BO44" s="22">
        <v>31.7</v>
      </c>
      <c r="BP44" s="22">
        <v>30.3</v>
      </c>
      <c r="BQ44" s="22">
        <v>3.4</v>
      </c>
      <c r="BR44" s="22">
        <v>10.9</v>
      </c>
      <c r="BS44" s="22">
        <v>0.8</v>
      </c>
      <c r="BT44" s="22">
        <v>-6.7</v>
      </c>
      <c r="BU44" s="22"/>
      <c r="BV44" s="22">
        <v>0</v>
      </c>
      <c r="BW44" s="22"/>
      <c r="BX44" s="22"/>
      <c r="BY44" s="22"/>
      <c r="BZ44" s="22">
        <v>0</v>
      </c>
      <c r="CA44" s="22"/>
      <c r="CB44" s="22">
        <v>62.2</v>
      </c>
      <c r="CC44" s="22">
        <v>27.5</v>
      </c>
      <c r="CD44" s="22">
        <v>13.6</v>
      </c>
      <c r="CE44" s="22">
        <v>12.2</v>
      </c>
      <c r="CF44" s="22">
        <v>5.8</v>
      </c>
      <c r="CG44" s="22">
        <v>0</v>
      </c>
      <c r="CH44" s="22"/>
      <c r="CI44" s="22">
        <v>0</v>
      </c>
      <c r="CJ44" s="22">
        <v>62.2</v>
      </c>
      <c r="CK44" s="22">
        <v>65.5</v>
      </c>
      <c r="CL44" s="22">
        <v>-13.5</v>
      </c>
      <c r="CM44" s="22"/>
      <c r="CN44" s="22"/>
      <c r="CO44" s="22"/>
      <c r="CP44" s="22"/>
      <c r="CQ44" s="22"/>
      <c r="CR44" s="22">
        <v>-0.1</v>
      </c>
      <c r="CS44" s="22">
        <v>-2.4</v>
      </c>
      <c r="CT44" s="22">
        <v>-1.5</v>
      </c>
      <c r="CU44" s="22">
        <v>-0.3</v>
      </c>
      <c r="CV44" s="22">
        <v>0.4</v>
      </c>
      <c r="CW44" s="22"/>
      <c r="CX44" s="22">
        <v>-10.4</v>
      </c>
      <c r="CY44" s="22">
        <v>2.9</v>
      </c>
      <c r="CZ44" s="22">
        <v>-4</v>
      </c>
      <c r="DA44" s="22"/>
      <c r="DB44" s="22">
        <v>0</v>
      </c>
      <c r="DC44" s="22">
        <v>-0.1</v>
      </c>
      <c r="DD44" s="22"/>
      <c r="DE44" s="22">
        <v>11.7</v>
      </c>
      <c r="DF44" s="22"/>
      <c r="DG44" s="22">
        <v>0.1</v>
      </c>
      <c r="DH44" s="22">
        <v>1.4</v>
      </c>
      <c r="DI44" s="22">
        <v>0.1</v>
      </c>
      <c r="DJ44" s="22">
        <v>-0.4</v>
      </c>
      <c r="DK44" s="22">
        <v>0.1</v>
      </c>
      <c r="DL44" s="22">
        <v>0.5</v>
      </c>
      <c r="DM44" s="22"/>
      <c r="DN44" s="22">
        <v>-0.4</v>
      </c>
      <c r="DO44" s="22">
        <v>-0.6</v>
      </c>
      <c r="DP44" s="22">
        <v>1.9</v>
      </c>
      <c r="DQ44" s="22">
        <v>2.7</v>
      </c>
      <c r="DR44" s="22">
        <v>0</v>
      </c>
      <c r="DS44" s="22">
        <v>-0.2</v>
      </c>
      <c r="DT44" s="22">
        <v>0.4</v>
      </c>
      <c r="DU44" s="22">
        <v>0.5</v>
      </c>
      <c r="DV44" s="22"/>
      <c r="DW44" s="22">
        <v>-1.9</v>
      </c>
      <c r="DX44" s="22">
        <v>0.5</v>
      </c>
      <c r="DY44" s="22">
        <v>0.5</v>
      </c>
      <c r="DZ44" s="22">
        <v>-0.1</v>
      </c>
      <c r="EA44" s="22">
        <v>0.5</v>
      </c>
      <c r="EB44" s="22"/>
      <c r="EC44" s="22">
        <v>15.4</v>
      </c>
      <c r="ED44" s="22">
        <v>1</v>
      </c>
      <c r="EE44" s="22">
        <v>-5.5</v>
      </c>
      <c r="EF44" s="22">
        <v>-2.4</v>
      </c>
      <c r="EG44" s="22">
        <v>-0.9</v>
      </c>
      <c r="EH44" s="22">
        <v>-0.3</v>
      </c>
      <c r="EI44" s="22"/>
      <c r="EJ44" s="22">
        <v>1.8</v>
      </c>
      <c r="EK44" s="22">
        <v>-0.2</v>
      </c>
      <c r="EL44" s="22">
        <v>2</v>
      </c>
      <c r="EM44" s="22">
        <v>0.2</v>
      </c>
      <c r="EN44" s="22">
        <v>0.2</v>
      </c>
      <c r="EO44" s="22">
        <v>0.2</v>
      </c>
      <c r="EP44" s="22">
        <v>-5.4</v>
      </c>
      <c r="EQ44" s="22">
        <v>0.7</v>
      </c>
      <c r="ER44" s="22">
        <v>0</v>
      </c>
      <c r="ES44" s="22">
        <v>-27.5</v>
      </c>
      <c r="ET44" s="22">
        <v>-0.2</v>
      </c>
      <c r="EU44" s="22">
        <v>11.4</v>
      </c>
      <c r="EV44" s="22">
        <v>0</v>
      </c>
      <c r="EW44" s="22">
        <v>43.5</v>
      </c>
      <c r="EX44" s="22">
        <v>0</v>
      </c>
      <c r="EY44" s="22">
        <v>0.6</v>
      </c>
      <c r="EZ44" s="22">
        <v>0</v>
      </c>
      <c r="FA44" s="22">
        <v>0</v>
      </c>
      <c r="FB44" s="22">
        <v>0</v>
      </c>
      <c r="FC44" s="22">
        <v>0.6</v>
      </c>
      <c r="FD44" s="22">
        <v>0.5</v>
      </c>
      <c r="FE44" s="22">
        <v>2.4</v>
      </c>
      <c r="FF44" s="22">
        <v>11.2</v>
      </c>
      <c r="FG44" s="22">
        <v>0.3</v>
      </c>
      <c r="FH44" s="22">
        <v>2.1</v>
      </c>
      <c r="FI44" s="22">
        <v>0</v>
      </c>
      <c r="FJ44" s="22">
        <v>3.3</v>
      </c>
      <c r="FK44" s="22">
        <v>4.2</v>
      </c>
      <c r="FL44" s="22"/>
      <c r="FM44" s="22">
        <v>596.912</v>
      </c>
      <c r="FN44" s="20"/>
      <c r="FO44" s="22">
        <v>1.87001</v>
      </c>
      <c r="FP44" s="22">
        <v>-1.21</v>
      </c>
      <c r="FQ44" s="22">
        <v>2.0525</v>
      </c>
      <c r="FR44" s="22">
        <v>1.2</v>
      </c>
      <c r="FS44" s="22">
        <v>0.2683</v>
      </c>
      <c r="FT44" s="22">
        <v>2.67113</v>
      </c>
      <c r="FU44" s="22"/>
      <c r="FV44" s="22">
        <v>2.3</v>
      </c>
      <c r="FW44" s="22">
        <v>9.15194</v>
      </c>
    </row>
    <row r="45" ht="24" customHeight="1" s="0" customFormat="1">
      <c r="A45" s="21" t="s">
        <v>69</v>
      </c>
      <c r="B45" s="21" t="s">
        <v>845</v>
      </c>
      <c r="C45" s="22">
        <v>39.5</v>
      </c>
      <c r="D45" s="22">
        <v>67.7</v>
      </c>
      <c r="E45" s="22">
        <v>24.5</v>
      </c>
      <c r="F45" s="22"/>
      <c r="G45" s="22"/>
      <c r="H45" s="22">
        <v>-10</v>
      </c>
      <c r="I45" s="22">
        <v>-5.8</v>
      </c>
      <c r="J45" s="22">
        <v>4.2</v>
      </c>
      <c r="K45" s="22"/>
      <c r="L45" s="22">
        <v>5.4</v>
      </c>
      <c r="M45" s="22">
        <v>3.9</v>
      </c>
      <c r="N45" s="22">
        <v>27.4</v>
      </c>
      <c r="O45" s="22"/>
      <c r="P45" s="22">
        <v>5.5</v>
      </c>
      <c r="Q45" s="22"/>
      <c r="R45" s="22">
        <v>9.4</v>
      </c>
      <c r="S45" s="22">
        <v>0</v>
      </c>
      <c r="T45" s="22"/>
      <c r="U45" s="22"/>
      <c r="V45" s="22"/>
      <c r="W45" s="22"/>
      <c r="X45" s="22">
        <v>4.5</v>
      </c>
      <c r="Y45" s="22">
        <v>1.2</v>
      </c>
      <c r="Z45" s="22"/>
      <c r="AA45" s="22">
        <v>2.8</v>
      </c>
      <c r="AB45" s="22">
        <v>-3.4</v>
      </c>
      <c r="AC45" s="22">
        <v>3.4</v>
      </c>
      <c r="AD45" s="22">
        <v>16</v>
      </c>
      <c r="AE45" s="22"/>
      <c r="AF45" s="22"/>
      <c r="AG45" s="22"/>
      <c r="AH45" s="22"/>
      <c r="AI45" s="22">
        <v>9.4</v>
      </c>
      <c r="AJ45" s="22">
        <v>1.6</v>
      </c>
      <c r="AK45" s="22"/>
      <c r="AL45" s="22"/>
      <c r="AM45" s="22"/>
      <c r="AN45" s="22">
        <v>-1.8</v>
      </c>
      <c r="AO45" s="22">
        <v>-17.4</v>
      </c>
      <c r="AP45" s="22">
        <v>2.1</v>
      </c>
      <c r="AQ45" s="22">
        <v>15.9</v>
      </c>
      <c r="AR45" s="22">
        <v>2.1</v>
      </c>
      <c r="AS45" s="22">
        <v>-1.1</v>
      </c>
      <c r="AT45" s="22">
        <v>2.2</v>
      </c>
      <c r="AU45" s="22">
        <v>0.6</v>
      </c>
      <c r="AV45" s="22">
        <v>21.1</v>
      </c>
      <c r="AW45" s="22">
        <v>3.1</v>
      </c>
      <c r="AX45" s="22">
        <v>-45.5</v>
      </c>
      <c r="AY45" s="22">
        <v>5.593</v>
      </c>
      <c r="AZ45" s="22">
        <v>1.1</v>
      </c>
      <c r="BA45" s="22">
        <v>-3.9</v>
      </c>
      <c r="BB45" s="22">
        <v>0.9</v>
      </c>
      <c r="BC45" s="22">
        <v>0.6</v>
      </c>
      <c r="BD45" s="22">
        <v>15.4</v>
      </c>
      <c r="BE45" s="22"/>
      <c r="BF45" s="22"/>
      <c r="BG45" s="22">
        <v>-7.9</v>
      </c>
      <c r="BH45" s="22"/>
      <c r="BI45" s="22"/>
      <c r="BJ45" s="22">
        <v>-4.1</v>
      </c>
      <c r="BK45" s="22"/>
      <c r="BL45" s="22"/>
      <c r="BM45" s="22"/>
      <c r="BN45" s="22">
        <v>0.1</v>
      </c>
      <c r="BO45" s="22">
        <v>27.5</v>
      </c>
      <c r="BP45" s="22">
        <v>26.4</v>
      </c>
      <c r="BQ45" s="22">
        <v>-1.7</v>
      </c>
      <c r="BR45" s="22">
        <v>6.1</v>
      </c>
      <c r="BS45" s="22">
        <v>-0.3</v>
      </c>
      <c r="BT45" s="22">
        <v>-6.7</v>
      </c>
      <c r="BU45" s="22"/>
      <c r="BV45" s="22">
        <v>-1.2</v>
      </c>
      <c r="BW45" s="22"/>
      <c r="BX45" s="22"/>
      <c r="BY45" s="22"/>
      <c r="BZ45" s="22">
        <v>0</v>
      </c>
      <c r="CA45" s="22"/>
      <c r="CB45" s="22">
        <v>61.5</v>
      </c>
      <c r="CC45" s="22">
        <v>28.9</v>
      </c>
      <c r="CD45" s="22">
        <v>15</v>
      </c>
      <c r="CE45" s="22">
        <v>10.1</v>
      </c>
      <c r="CF45" s="22">
        <v>6</v>
      </c>
      <c r="CG45" s="22">
        <v>-10.1</v>
      </c>
      <c r="CH45" s="22"/>
      <c r="CI45" s="22">
        <v>0</v>
      </c>
      <c r="CJ45" s="22">
        <v>57.4</v>
      </c>
      <c r="CK45" s="22">
        <v>60.9</v>
      </c>
      <c r="CL45" s="22">
        <v>-20.9</v>
      </c>
      <c r="CM45" s="22"/>
      <c r="CN45" s="22"/>
      <c r="CO45" s="22"/>
      <c r="CP45" s="22"/>
      <c r="CQ45" s="22"/>
      <c r="CR45" s="22">
        <v>-3.7</v>
      </c>
      <c r="CS45" s="22">
        <v>-4.5</v>
      </c>
      <c r="CT45" s="22">
        <v>-1.3</v>
      </c>
      <c r="CU45" s="22">
        <v>-0.2</v>
      </c>
      <c r="CV45" s="22">
        <v>0.4</v>
      </c>
      <c r="CW45" s="22"/>
      <c r="CX45" s="22">
        <v>-8.7</v>
      </c>
      <c r="CY45" s="22">
        <v>0.3</v>
      </c>
      <c r="CZ45" s="22">
        <v>-4.1</v>
      </c>
      <c r="DA45" s="22"/>
      <c r="DB45" s="22">
        <v>0</v>
      </c>
      <c r="DC45" s="22">
        <v>0</v>
      </c>
      <c r="DD45" s="22"/>
      <c r="DE45" s="22">
        <v>2.2</v>
      </c>
      <c r="DF45" s="22"/>
      <c r="DG45" s="22">
        <v>0.1</v>
      </c>
      <c r="DH45" s="22">
        <v>1.3</v>
      </c>
      <c r="DI45" s="22">
        <v>0.2</v>
      </c>
      <c r="DJ45" s="22">
        <v>-0.2</v>
      </c>
      <c r="DK45" s="22">
        <v>0.1</v>
      </c>
      <c r="DL45" s="22">
        <v>0.5</v>
      </c>
      <c r="DM45" s="22"/>
      <c r="DN45" s="22">
        <v>-0.1</v>
      </c>
      <c r="DO45" s="22">
        <v>0</v>
      </c>
      <c r="DP45" s="22">
        <v>2.6</v>
      </c>
      <c r="DQ45" s="22">
        <v>4.3</v>
      </c>
      <c r="DR45" s="22">
        <v>0</v>
      </c>
      <c r="DS45" s="22">
        <v>-0.1</v>
      </c>
      <c r="DT45" s="22">
        <v>0.4</v>
      </c>
      <c r="DU45" s="22">
        <v>0.5</v>
      </c>
      <c r="DV45" s="22"/>
      <c r="DW45" s="22">
        <v>-1.9</v>
      </c>
      <c r="DX45" s="22">
        <v>0.6</v>
      </c>
      <c r="DY45" s="22">
        <v>0.4</v>
      </c>
      <c r="DZ45" s="22">
        <v>-0.9</v>
      </c>
      <c r="EA45" s="22">
        <v>0.3</v>
      </c>
      <c r="EB45" s="22"/>
      <c r="EC45" s="22">
        <v>24.1</v>
      </c>
      <c r="ED45" s="22">
        <v>0.1</v>
      </c>
      <c r="EE45" s="22">
        <v>-6.1</v>
      </c>
      <c r="EF45" s="22">
        <v>-1.4</v>
      </c>
      <c r="EG45" s="22">
        <v>-1</v>
      </c>
      <c r="EH45" s="22">
        <v>-0.1</v>
      </c>
      <c r="EI45" s="22"/>
      <c r="EJ45" s="22">
        <v>1.8</v>
      </c>
      <c r="EK45" s="22">
        <v>0</v>
      </c>
      <c r="EL45" s="22">
        <v>2</v>
      </c>
      <c r="EM45" s="22">
        <v>0.2</v>
      </c>
      <c r="EN45" s="22">
        <v>0.2</v>
      </c>
      <c r="EO45" s="22">
        <v>0.2</v>
      </c>
      <c r="EP45" s="22">
        <v>-5.8</v>
      </c>
      <c r="EQ45" s="22">
        <v>1.1</v>
      </c>
      <c r="ER45" s="22">
        <v>0</v>
      </c>
      <c r="ES45" s="22">
        <v>-0.9</v>
      </c>
      <c r="ET45" s="22">
        <v>-0.2</v>
      </c>
      <c r="EU45" s="22">
        <v>14</v>
      </c>
      <c r="EV45" s="22">
        <v>0</v>
      </c>
      <c r="EW45" s="22">
        <v>19.4</v>
      </c>
      <c r="EX45" s="22">
        <v>0</v>
      </c>
      <c r="EY45" s="22">
        <v>0.6</v>
      </c>
      <c r="EZ45" s="22">
        <v>0</v>
      </c>
      <c r="FA45" s="22">
        <v>0</v>
      </c>
      <c r="FB45" s="22">
        <v>0</v>
      </c>
      <c r="FC45" s="22">
        <v>0.5</v>
      </c>
      <c r="FD45" s="22">
        <v>0.4</v>
      </c>
      <c r="FE45" s="22">
        <v>2</v>
      </c>
      <c r="FF45" s="22">
        <v>12.8</v>
      </c>
      <c r="FG45" s="22">
        <v>0.5</v>
      </c>
      <c r="FH45" s="22">
        <v>1</v>
      </c>
      <c r="FI45" s="22">
        <v>0</v>
      </c>
      <c r="FJ45" s="22">
        <v>3.9</v>
      </c>
      <c r="FK45" s="22">
        <v>4.2</v>
      </c>
      <c r="FL45" s="22"/>
      <c r="FM45" s="22">
        <v>517.193</v>
      </c>
      <c r="FN45" s="20"/>
      <c r="FO45" s="22">
        <v>1.93207</v>
      </c>
      <c r="FP45" s="22">
        <v>-1.437</v>
      </c>
      <c r="FQ45" s="22">
        <v>1.883</v>
      </c>
      <c r="FR45" s="22">
        <v>1.3</v>
      </c>
      <c r="FS45" s="22">
        <v>0.27729</v>
      </c>
      <c r="FT45" s="22">
        <v>2.05116</v>
      </c>
      <c r="FU45" s="22"/>
      <c r="FV45" s="22">
        <v>2.5</v>
      </c>
      <c r="FW45" s="22">
        <v>8.50652</v>
      </c>
    </row>
    <row r="46" ht="24" customHeight="1" s="0" customFormat="1">
      <c r="A46" s="21" t="s">
        <v>69</v>
      </c>
      <c r="B46" s="21" t="s">
        <v>846</v>
      </c>
      <c r="C46" s="22">
        <v>39.7</v>
      </c>
      <c r="D46" s="22">
        <v>59.5</v>
      </c>
      <c r="E46" s="22">
        <v>23.3</v>
      </c>
      <c r="F46" s="22"/>
      <c r="G46" s="22"/>
      <c r="H46" s="22">
        <v>-13.6</v>
      </c>
      <c r="I46" s="22">
        <v>-2.1</v>
      </c>
      <c r="J46" s="22">
        <v>2</v>
      </c>
      <c r="K46" s="22"/>
      <c r="L46" s="22">
        <v>-1.2</v>
      </c>
      <c r="M46" s="22">
        <v>-4.3</v>
      </c>
      <c r="N46" s="22">
        <v>19.1</v>
      </c>
      <c r="O46" s="22"/>
      <c r="P46" s="22">
        <v>4.3</v>
      </c>
      <c r="Q46" s="22"/>
      <c r="R46" s="22">
        <v>4.5</v>
      </c>
      <c r="S46" s="22">
        <v>0</v>
      </c>
      <c r="T46" s="22"/>
      <c r="U46" s="22"/>
      <c r="V46" s="22"/>
      <c r="W46" s="22"/>
      <c r="X46" s="22">
        <v>1.9</v>
      </c>
      <c r="Y46" s="22">
        <v>1.1</v>
      </c>
      <c r="Z46" s="22"/>
      <c r="AA46" s="22">
        <v>2.8</v>
      </c>
      <c r="AB46" s="22">
        <v>-3.4</v>
      </c>
      <c r="AC46" s="22">
        <v>3.2</v>
      </c>
      <c r="AD46" s="22">
        <v>11.3</v>
      </c>
      <c r="AE46" s="22"/>
      <c r="AF46" s="22"/>
      <c r="AG46" s="22"/>
      <c r="AH46" s="22"/>
      <c r="AI46" s="22">
        <v>10.4</v>
      </c>
      <c r="AJ46" s="22">
        <v>0.1</v>
      </c>
      <c r="AK46" s="22"/>
      <c r="AL46" s="22"/>
      <c r="AM46" s="22"/>
      <c r="AN46" s="22">
        <v>-1.8</v>
      </c>
      <c r="AO46" s="22">
        <v>-28.9</v>
      </c>
      <c r="AP46" s="22">
        <v>1.1</v>
      </c>
      <c r="AQ46" s="22">
        <v>15.1</v>
      </c>
      <c r="AR46" s="22">
        <v>2.4</v>
      </c>
      <c r="AS46" s="22">
        <v>-0.2</v>
      </c>
      <c r="AT46" s="22">
        <v>0</v>
      </c>
      <c r="AU46" s="22">
        <v>0.4</v>
      </c>
      <c r="AV46" s="22">
        <v>19.2</v>
      </c>
      <c r="AW46" s="22">
        <v>-8.3</v>
      </c>
      <c r="AX46" s="22">
        <v>-47.9</v>
      </c>
      <c r="AY46" s="22">
        <v>4.228</v>
      </c>
      <c r="AZ46" s="22">
        <v>-1.3</v>
      </c>
      <c r="BA46" s="22">
        <v>-4.6</v>
      </c>
      <c r="BB46" s="22">
        <v>0.9</v>
      </c>
      <c r="BC46" s="22">
        <v>0.7</v>
      </c>
      <c r="BD46" s="22">
        <v>15.6</v>
      </c>
      <c r="BE46" s="22"/>
      <c r="BF46" s="22"/>
      <c r="BG46" s="22">
        <v>-10.8</v>
      </c>
      <c r="BH46" s="22"/>
      <c r="BI46" s="22"/>
      <c r="BJ46" s="22">
        <v>-5.8</v>
      </c>
      <c r="BK46" s="22"/>
      <c r="BL46" s="22"/>
      <c r="BM46" s="22"/>
      <c r="BN46" s="22">
        <v>-4.7</v>
      </c>
      <c r="BO46" s="22">
        <v>26.8</v>
      </c>
      <c r="BP46" s="22">
        <v>25.7</v>
      </c>
      <c r="BQ46" s="22">
        <v>-2.6</v>
      </c>
      <c r="BR46" s="22">
        <v>6.3</v>
      </c>
      <c r="BS46" s="22">
        <v>-1.1</v>
      </c>
      <c r="BT46" s="22">
        <v>-6.6</v>
      </c>
      <c r="BU46" s="22"/>
      <c r="BV46" s="22">
        <v>0</v>
      </c>
      <c r="BW46" s="22"/>
      <c r="BX46" s="22"/>
      <c r="BY46" s="22"/>
      <c r="BZ46" s="22">
        <v>0</v>
      </c>
      <c r="CA46" s="22"/>
      <c r="CB46" s="22">
        <v>62.7</v>
      </c>
      <c r="CC46" s="22">
        <v>29.2</v>
      </c>
      <c r="CD46" s="22">
        <v>15</v>
      </c>
      <c r="CE46" s="22">
        <v>10.4</v>
      </c>
      <c r="CF46" s="22">
        <v>6.1</v>
      </c>
      <c r="CG46" s="22">
        <v>-14.3</v>
      </c>
      <c r="CH46" s="22"/>
      <c r="CI46" s="22">
        <v>4.5</v>
      </c>
      <c r="CJ46" s="22">
        <v>50.5</v>
      </c>
      <c r="CK46" s="22">
        <v>53.7</v>
      </c>
      <c r="CL46" s="22">
        <v>-30.7</v>
      </c>
      <c r="CM46" s="22"/>
      <c r="CN46" s="22"/>
      <c r="CO46" s="22"/>
      <c r="CP46" s="22"/>
      <c r="CQ46" s="22"/>
      <c r="CR46" s="22">
        <v>-5.9</v>
      </c>
      <c r="CS46" s="22">
        <v>-5.8</v>
      </c>
      <c r="CT46" s="22">
        <v>-1.5</v>
      </c>
      <c r="CU46" s="22">
        <v>-0.2</v>
      </c>
      <c r="CV46" s="22">
        <v>0.4</v>
      </c>
      <c r="CW46" s="22"/>
      <c r="CX46" s="22">
        <v>-8.1</v>
      </c>
      <c r="CY46" s="22">
        <v>0.3</v>
      </c>
      <c r="CZ46" s="22">
        <v>-4.3</v>
      </c>
      <c r="DA46" s="22"/>
      <c r="DB46" s="22">
        <v>0</v>
      </c>
      <c r="DC46" s="22">
        <v>0</v>
      </c>
      <c r="DD46" s="22"/>
      <c r="DE46" s="22">
        <v>-0.2</v>
      </c>
      <c r="DF46" s="22"/>
      <c r="DG46" s="22">
        <v>0.1</v>
      </c>
      <c r="DH46" s="22">
        <v>1.3</v>
      </c>
      <c r="DI46" s="22">
        <v>0.2</v>
      </c>
      <c r="DJ46" s="22">
        <v>-0.4</v>
      </c>
      <c r="DK46" s="22">
        <v>0.1</v>
      </c>
      <c r="DL46" s="22">
        <v>0.5</v>
      </c>
      <c r="DM46" s="22"/>
      <c r="DN46" s="22">
        <v>0</v>
      </c>
      <c r="DO46" s="22">
        <v>0</v>
      </c>
      <c r="DP46" s="22">
        <v>2.5</v>
      </c>
      <c r="DQ46" s="22">
        <v>4.5</v>
      </c>
      <c r="DR46" s="22">
        <v>0</v>
      </c>
      <c r="DS46" s="22">
        <v>-0.1</v>
      </c>
      <c r="DT46" s="22">
        <v>0.4</v>
      </c>
      <c r="DU46" s="22">
        <v>0.5</v>
      </c>
      <c r="DV46" s="22"/>
      <c r="DW46" s="22">
        <v>-1.9</v>
      </c>
      <c r="DX46" s="22">
        <v>0.4</v>
      </c>
      <c r="DY46" s="22">
        <v>0.4</v>
      </c>
      <c r="DZ46" s="22">
        <v>-1</v>
      </c>
      <c r="EA46" s="22">
        <v>0.1</v>
      </c>
      <c r="EB46" s="22"/>
      <c r="EC46" s="22">
        <v>25.4</v>
      </c>
      <c r="ED46" s="22">
        <v>0.1</v>
      </c>
      <c r="EE46" s="22">
        <v>-4.1</v>
      </c>
      <c r="EF46" s="22">
        <v>-2</v>
      </c>
      <c r="EG46" s="22">
        <v>-0.5</v>
      </c>
      <c r="EH46" s="22">
        <v>0.2</v>
      </c>
      <c r="EI46" s="22"/>
      <c r="EJ46" s="22">
        <v>1.7</v>
      </c>
      <c r="EK46" s="22">
        <v>-0.3</v>
      </c>
      <c r="EL46" s="22">
        <v>1.7</v>
      </c>
      <c r="EM46" s="22">
        <v>0.2</v>
      </c>
      <c r="EN46" s="22">
        <v>0.2</v>
      </c>
      <c r="EO46" s="22">
        <v>0.2</v>
      </c>
      <c r="EP46" s="22">
        <v>-6.3</v>
      </c>
      <c r="EQ46" s="22">
        <v>1.1</v>
      </c>
      <c r="ER46" s="22">
        <v>0</v>
      </c>
      <c r="ES46" s="22">
        <v>8.8</v>
      </c>
      <c r="ET46" s="22">
        <v>-0.2</v>
      </c>
      <c r="EU46" s="22">
        <v>13.7</v>
      </c>
      <c r="EV46" s="22">
        <v>0</v>
      </c>
      <c r="EW46" s="22">
        <v>2.7</v>
      </c>
      <c r="EX46" s="22">
        <v>0</v>
      </c>
      <c r="EY46" s="22">
        <v>0.6</v>
      </c>
      <c r="EZ46" s="22">
        <v>0</v>
      </c>
      <c r="FA46" s="22">
        <v>0</v>
      </c>
      <c r="FB46" s="22">
        <v>0</v>
      </c>
      <c r="FC46" s="22">
        <v>0.6</v>
      </c>
      <c r="FD46" s="22">
        <v>0.3</v>
      </c>
      <c r="FE46" s="22">
        <v>2.1</v>
      </c>
      <c r="FF46" s="22">
        <v>12</v>
      </c>
      <c r="FG46" s="22">
        <v>0.2</v>
      </c>
      <c r="FH46" s="22">
        <v>1.5</v>
      </c>
      <c r="FI46" s="22">
        <v>0.2</v>
      </c>
      <c r="FJ46" s="22">
        <v>3.5</v>
      </c>
      <c r="FK46" s="22">
        <v>4.2</v>
      </c>
      <c r="FL46" s="22"/>
      <c r="FM46" s="22">
        <v>389.628</v>
      </c>
      <c r="FN46" s="20"/>
      <c r="FO46" s="22">
        <v>1.28677</v>
      </c>
      <c r="FP46" s="22">
        <v>-1.462</v>
      </c>
      <c r="FQ46" s="22">
        <v>1.9945</v>
      </c>
      <c r="FR46" s="22">
        <v>1.2</v>
      </c>
      <c r="FS46" s="22">
        <v>0.28914</v>
      </c>
      <c r="FT46" s="22">
        <v>0.18605</v>
      </c>
      <c r="FU46" s="22"/>
      <c r="FV46" s="22">
        <v>1.9</v>
      </c>
      <c r="FW46" s="22">
        <v>5.39446</v>
      </c>
    </row>
    <row r="47" ht="24" customHeight="1" s="0" customFormat="1">
      <c r="A47" s="21" t="s">
        <v>69</v>
      </c>
      <c r="B47" s="21" t="s">
        <v>847</v>
      </c>
      <c r="C47" s="22">
        <v>40.3</v>
      </c>
      <c r="D47" s="22">
        <v>-44.8</v>
      </c>
      <c r="E47" s="22">
        <v>10.9</v>
      </c>
      <c r="F47" s="22"/>
      <c r="G47" s="22"/>
      <c r="H47" s="22">
        <v>-9.7</v>
      </c>
      <c r="I47" s="22">
        <v>4.9</v>
      </c>
      <c r="J47" s="22">
        <v>4.6</v>
      </c>
      <c r="K47" s="22"/>
      <c r="L47" s="22">
        <v>5.4</v>
      </c>
      <c r="M47" s="22">
        <v>2</v>
      </c>
      <c r="N47" s="22">
        <v>25.7</v>
      </c>
      <c r="O47" s="22"/>
      <c r="P47" s="22">
        <v>23</v>
      </c>
      <c r="Q47" s="22"/>
      <c r="R47" s="22">
        <v>37.9</v>
      </c>
      <c r="S47" s="22">
        <v>-0.1</v>
      </c>
      <c r="T47" s="22"/>
      <c r="U47" s="22"/>
      <c r="V47" s="22"/>
      <c r="W47" s="22"/>
      <c r="X47" s="22">
        <v>3.6</v>
      </c>
      <c r="Y47" s="22">
        <v>1.4</v>
      </c>
      <c r="Z47" s="22"/>
      <c r="AA47" s="22">
        <v>2.9</v>
      </c>
      <c r="AB47" s="22">
        <v>-3.4</v>
      </c>
      <c r="AC47" s="22">
        <v>4.1</v>
      </c>
      <c r="AD47" s="22">
        <v>10.4</v>
      </c>
      <c r="AE47" s="22"/>
      <c r="AF47" s="22"/>
      <c r="AG47" s="22"/>
      <c r="AH47" s="22"/>
      <c r="AI47" s="22">
        <v>11.8</v>
      </c>
      <c r="AJ47" s="22">
        <v>2.1</v>
      </c>
      <c r="AK47" s="22"/>
      <c r="AL47" s="22"/>
      <c r="AM47" s="22"/>
      <c r="AN47" s="22">
        <v>-1.8</v>
      </c>
      <c r="AO47" s="22">
        <v>-26.4</v>
      </c>
      <c r="AP47" s="22">
        <v>0.3</v>
      </c>
      <c r="AQ47" s="22">
        <v>15.4</v>
      </c>
      <c r="AR47" s="22">
        <v>2.2</v>
      </c>
      <c r="AS47" s="22">
        <v>-1</v>
      </c>
      <c r="AT47" s="22">
        <v>0.6</v>
      </c>
      <c r="AU47" s="22">
        <v>0.1</v>
      </c>
      <c r="AV47" s="22">
        <v>27.9</v>
      </c>
      <c r="AW47" s="22">
        <v>8.7</v>
      </c>
      <c r="AX47" s="22">
        <v>-39.1</v>
      </c>
      <c r="AY47" s="22">
        <v>5.926</v>
      </c>
      <c r="AZ47" s="22">
        <v>-0.4</v>
      </c>
      <c r="BA47" s="22">
        <v>-3.8</v>
      </c>
      <c r="BB47" s="22">
        <v>0.9</v>
      </c>
      <c r="BC47" s="22">
        <v>0.6</v>
      </c>
      <c r="BD47" s="22">
        <v>14.3</v>
      </c>
      <c r="BE47" s="22"/>
      <c r="BF47" s="22"/>
      <c r="BG47" s="22">
        <v>-6.5</v>
      </c>
      <c r="BH47" s="22"/>
      <c r="BI47" s="22"/>
      <c r="BJ47" s="22">
        <v>-4.3</v>
      </c>
      <c r="BK47" s="22"/>
      <c r="BL47" s="22"/>
      <c r="BM47" s="22"/>
      <c r="BN47" s="22">
        <v>-1.7</v>
      </c>
      <c r="BO47" s="22">
        <v>-20.8</v>
      </c>
      <c r="BP47" s="22">
        <v>-22</v>
      </c>
      <c r="BQ47" s="22">
        <v>-1.5</v>
      </c>
      <c r="BR47" s="22">
        <v>0.3</v>
      </c>
      <c r="BS47" s="22">
        <v>8</v>
      </c>
      <c r="BT47" s="22">
        <v>-3.4</v>
      </c>
      <c r="BU47" s="22"/>
      <c r="BV47" s="22">
        <v>0</v>
      </c>
      <c r="BW47" s="22"/>
      <c r="BX47" s="22"/>
      <c r="BY47" s="22"/>
      <c r="BZ47" s="22">
        <v>0</v>
      </c>
      <c r="CA47" s="22"/>
      <c r="CB47" s="22">
        <v>62.2</v>
      </c>
      <c r="CC47" s="22">
        <v>29.3</v>
      </c>
      <c r="CD47" s="22">
        <v>9</v>
      </c>
      <c r="CE47" s="22">
        <v>10</v>
      </c>
      <c r="CF47" s="22">
        <v>6</v>
      </c>
      <c r="CG47" s="22">
        <v>-14.2</v>
      </c>
      <c r="CH47" s="22"/>
      <c r="CI47" s="22">
        <v>5.3</v>
      </c>
      <c r="CJ47" s="22">
        <v>50.4</v>
      </c>
      <c r="CK47" s="22">
        <v>53.6</v>
      </c>
      <c r="CL47" s="22">
        <v>-31</v>
      </c>
      <c r="CM47" s="22"/>
      <c r="CN47" s="22"/>
      <c r="CO47" s="22"/>
      <c r="CP47" s="22"/>
      <c r="CQ47" s="22"/>
      <c r="CR47" s="22">
        <v>4.5</v>
      </c>
      <c r="CS47" s="22">
        <v>0.3</v>
      </c>
      <c r="CT47" s="22">
        <v>-1.3</v>
      </c>
      <c r="CU47" s="22">
        <v>-0.1</v>
      </c>
      <c r="CV47" s="22">
        <v>0.4</v>
      </c>
      <c r="CW47" s="22"/>
      <c r="CX47" s="22">
        <v>-7.8</v>
      </c>
      <c r="CY47" s="22">
        <v>0</v>
      </c>
      <c r="CZ47" s="22">
        <v>-4.2</v>
      </c>
      <c r="DA47" s="22"/>
      <c r="DB47" s="22">
        <v>0</v>
      </c>
      <c r="DC47" s="22">
        <v>0</v>
      </c>
      <c r="DD47" s="22"/>
      <c r="DE47" s="22">
        <v>-0.1</v>
      </c>
      <c r="DF47" s="22"/>
      <c r="DG47" s="22">
        <v>0.1</v>
      </c>
      <c r="DH47" s="22">
        <v>1.3</v>
      </c>
      <c r="DI47" s="22">
        <v>0.2</v>
      </c>
      <c r="DJ47" s="22">
        <v>-0.6</v>
      </c>
      <c r="DK47" s="22">
        <v>0.1</v>
      </c>
      <c r="DL47" s="22">
        <v>0.5</v>
      </c>
      <c r="DM47" s="22"/>
      <c r="DN47" s="22">
        <v>0</v>
      </c>
      <c r="DO47" s="22">
        <v>0</v>
      </c>
      <c r="DP47" s="22">
        <v>2.9</v>
      </c>
      <c r="DQ47" s="22">
        <v>5.6</v>
      </c>
      <c r="DR47" s="22">
        <v>0</v>
      </c>
      <c r="DS47" s="22">
        <v>0</v>
      </c>
      <c r="DT47" s="22">
        <v>0.4</v>
      </c>
      <c r="DU47" s="22">
        <v>0.5</v>
      </c>
      <c r="DV47" s="22"/>
      <c r="DW47" s="22">
        <v>-1.8</v>
      </c>
      <c r="DX47" s="22">
        <v>0.1</v>
      </c>
      <c r="DY47" s="22">
        <v>0.5</v>
      </c>
      <c r="DZ47" s="22">
        <v>1</v>
      </c>
      <c r="EA47" s="22">
        <v>0.3</v>
      </c>
      <c r="EB47" s="22"/>
      <c r="EC47" s="22">
        <v>10.1</v>
      </c>
      <c r="ED47" s="22">
        <v>0.3</v>
      </c>
      <c r="EE47" s="22">
        <v>-0.7</v>
      </c>
      <c r="EF47" s="22">
        <v>-1.9</v>
      </c>
      <c r="EG47" s="22">
        <v>0</v>
      </c>
      <c r="EH47" s="22">
        <v>0.2</v>
      </c>
      <c r="EI47" s="22"/>
      <c r="EJ47" s="22">
        <v>1.9</v>
      </c>
      <c r="EK47" s="22">
        <v>-0.2</v>
      </c>
      <c r="EL47" s="22">
        <v>1.8</v>
      </c>
      <c r="EM47" s="22">
        <v>0.2</v>
      </c>
      <c r="EN47" s="22">
        <v>0.2</v>
      </c>
      <c r="EO47" s="22">
        <v>0.2</v>
      </c>
      <c r="EP47" s="22">
        <v>-5.7</v>
      </c>
      <c r="EQ47" s="22">
        <v>0</v>
      </c>
      <c r="ER47" s="22">
        <v>0</v>
      </c>
      <c r="ES47" s="22">
        <v>0</v>
      </c>
      <c r="ET47" s="22">
        <v>-0.2</v>
      </c>
      <c r="EU47" s="22">
        <v>16</v>
      </c>
      <c r="EV47" s="22">
        <v>0</v>
      </c>
      <c r="EW47" s="22">
        <v>0</v>
      </c>
      <c r="EX47" s="22">
        <v>0</v>
      </c>
      <c r="EY47" s="22">
        <v>0.6</v>
      </c>
      <c r="EZ47" s="22">
        <v>0</v>
      </c>
      <c r="FA47" s="22">
        <v>0</v>
      </c>
      <c r="FB47" s="22">
        <v>0</v>
      </c>
      <c r="FC47" s="22">
        <v>0.2</v>
      </c>
      <c r="FD47" s="22">
        <v>0.4</v>
      </c>
      <c r="FE47" s="22">
        <v>2.1</v>
      </c>
      <c r="FF47" s="22">
        <v>13</v>
      </c>
      <c r="FG47" s="22">
        <v>0.2</v>
      </c>
      <c r="FH47" s="22">
        <v>4</v>
      </c>
      <c r="FI47" s="22">
        <v>0</v>
      </c>
      <c r="FJ47" s="22">
        <v>2.7</v>
      </c>
      <c r="FK47" s="22">
        <v>4.3</v>
      </c>
      <c r="FL47" s="22"/>
      <c r="FM47" s="22">
        <v>318.626</v>
      </c>
      <c r="FN47" s="20"/>
      <c r="FO47" s="22">
        <v>1.14255</v>
      </c>
      <c r="FP47" s="22">
        <v>-1.321</v>
      </c>
      <c r="FQ47" s="22">
        <v>2.375</v>
      </c>
      <c r="FR47" s="22">
        <v>1.3</v>
      </c>
      <c r="FS47" s="22">
        <v>0.30041</v>
      </c>
      <c r="FT47" s="22">
        <v>0.12199</v>
      </c>
      <c r="FU47" s="22"/>
      <c r="FV47" s="22">
        <v>2.1</v>
      </c>
      <c r="FW47" s="22">
        <v>6.01895</v>
      </c>
    </row>
    <row r="48" ht="24" customHeight="1" s="0" customFormat="1">
      <c r="A48" s="21" t="s">
        <v>69</v>
      </c>
      <c r="B48" s="21" t="s">
        <v>848</v>
      </c>
      <c r="C48" s="22">
        <v>38</v>
      </c>
      <c r="D48" s="22">
        <v>-40.8</v>
      </c>
      <c r="E48" s="22">
        <v>12.3</v>
      </c>
      <c r="F48" s="22"/>
      <c r="G48" s="22"/>
      <c r="H48" s="22">
        <v>-6.2</v>
      </c>
      <c r="I48" s="22">
        <v>12.9</v>
      </c>
      <c r="J48" s="22">
        <v>4.4</v>
      </c>
      <c r="K48" s="22"/>
      <c r="L48" s="22">
        <v>6.5</v>
      </c>
      <c r="M48" s="22">
        <v>8.5</v>
      </c>
      <c r="N48" s="22">
        <v>32.5</v>
      </c>
      <c r="O48" s="22"/>
      <c r="P48" s="22">
        <v>26.2</v>
      </c>
      <c r="Q48" s="22"/>
      <c r="R48" s="22">
        <v>38.5</v>
      </c>
      <c r="S48" s="22">
        <v>0.1</v>
      </c>
      <c r="T48" s="22"/>
      <c r="U48" s="22"/>
      <c r="V48" s="22"/>
      <c r="W48" s="22"/>
      <c r="X48" s="22">
        <v>3.5</v>
      </c>
      <c r="Y48" s="22">
        <v>0.6</v>
      </c>
      <c r="Z48" s="22"/>
      <c r="AA48" s="22">
        <v>2.8</v>
      </c>
      <c r="AB48" s="22">
        <v>-3.4</v>
      </c>
      <c r="AC48" s="22">
        <v>3.7</v>
      </c>
      <c r="AD48" s="22">
        <v>11.4</v>
      </c>
      <c r="AE48" s="22"/>
      <c r="AF48" s="22"/>
      <c r="AG48" s="22"/>
      <c r="AH48" s="22"/>
      <c r="AI48" s="22">
        <v>9.7</v>
      </c>
      <c r="AJ48" s="22">
        <v>5</v>
      </c>
      <c r="AK48" s="22"/>
      <c r="AL48" s="22"/>
      <c r="AM48" s="22"/>
      <c r="AN48" s="22">
        <v>-1.7</v>
      </c>
      <c r="AO48" s="22">
        <v>-25.7</v>
      </c>
      <c r="AP48" s="22">
        <v>0.9</v>
      </c>
      <c r="AQ48" s="22">
        <v>14.5</v>
      </c>
      <c r="AR48" s="22">
        <v>2.3</v>
      </c>
      <c r="AS48" s="22">
        <v>-1.2</v>
      </c>
      <c r="AT48" s="22">
        <v>2.6</v>
      </c>
      <c r="AU48" s="22">
        <v>-0.6</v>
      </c>
      <c r="AV48" s="22">
        <v>30.5</v>
      </c>
      <c r="AW48" s="22">
        <v>11.3</v>
      </c>
      <c r="AX48" s="22">
        <v>-36.9</v>
      </c>
      <c r="AY48" s="22">
        <v>8.846</v>
      </c>
      <c r="AZ48" s="22">
        <v>0</v>
      </c>
      <c r="BA48" s="22">
        <v>-2.7</v>
      </c>
      <c r="BB48" s="22">
        <v>0.9</v>
      </c>
      <c r="BC48" s="22">
        <v>0.7</v>
      </c>
      <c r="BD48" s="22">
        <v>15.6</v>
      </c>
      <c r="BE48" s="22"/>
      <c r="BF48" s="22"/>
      <c r="BG48" s="22">
        <v>-3.2</v>
      </c>
      <c r="BH48" s="22"/>
      <c r="BI48" s="22"/>
      <c r="BJ48" s="22">
        <v>-3.1</v>
      </c>
      <c r="BK48" s="22"/>
      <c r="BL48" s="22"/>
      <c r="BM48" s="22"/>
      <c r="BN48" s="22">
        <v>-1.2</v>
      </c>
      <c r="BO48" s="22">
        <v>-18.3</v>
      </c>
      <c r="BP48" s="22">
        <v>-19.4</v>
      </c>
      <c r="BQ48" s="22">
        <v>1.8</v>
      </c>
      <c r="BR48" s="22">
        <v>2.8</v>
      </c>
      <c r="BS48" s="22">
        <v>8.7</v>
      </c>
      <c r="BT48" s="22">
        <v>-3.1</v>
      </c>
      <c r="BU48" s="22"/>
      <c r="BV48" s="22">
        <v>0</v>
      </c>
      <c r="BW48" s="22"/>
      <c r="BX48" s="22"/>
      <c r="BY48" s="22"/>
      <c r="BZ48" s="22">
        <v>0</v>
      </c>
      <c r="CA48" s="22"/>
      <c r="CB48" s="22">
        <v>62.2</v>
      </c>
      <c r="CC48" s="22">
        <v>28.5</v>
      </c>
      <c r="CD48" s="22">
        <v>8.6</v>
      </c>
      <c r="CE48" s="22">
        <v>10.2</v>
      </c>
      <c r="CF48" s="22">
        <v>5.8</v>
      </c>
      <c r="CG48" s="22">
        <v>-13.1</v>
      </c>
      <c r="CH48" s="22"/>
      <c r="CI48" s="22">
        <v>5.5</v>
      </c>
      <c r="CJ48" s="22">
        <v>55</v>
      </c>
      <c r="CK48" s="22">
        <v>58.2</v>
      </c>
      <c r="CL48" s="22">
        <v>-24</v>
      </c>
      <c r="CM48" s="22"/>
      <c r="CN48" s="22"/>
      <c r="CO48" s="22"/>
      <c r="CP48" s="22"/>
      <c r="CQ48" s="22"/>
      <c r="CR48" s="22">
        <v>5.5</v>
      </c>
      <c r="CS48" s="22">
        <v>0.9</v>
      </c>
      <c r="CT48" s="22">
        <v>-1.3</v>
      </c>
      <c r="CU48" s="22">
        <v>0</v>
      </c>
      <c r="CV48" s="22">
        <v>0.4</v>
      </c>
      <c r="CW48" s="22"/>
      <c r="CX48" s="22">
        <v>-8.5</v>
      </c>
      <c r="CY48" s="22">
        <v>0</v>
      </c>
      <c r="CZ48" s="22">
        <v>-3.4</v>
      </c>
      <c r="DA48" s="22"/>
      <c r="DB48" s="22">
        <v>0</v>
      </c>
      <c r="DC48" s="22">
        <v>0</v>
      </c>
      <c r="DD48" s="22"/>
      <c r="DE48" s="22">
        <v>0.1</v>
      </c>
      <c r="DF48" s="22"/>
      <c r="DG48" s="22">
        <v>0.1</v>
      </c>
      <c r="DH48" s="22">
        <v>1.3</v>
      </c>
      <c r="DI48" s="22">
        <v>0.2</v>
      </c>
      <c r="DJ48" s="22">
        <v>0.3</v>
      </c>
      <c r="DK48" s="22">
        <v>0.1</v>
      </c>
      <c r="DL48" s="22">
        <v>0.5</v>
      </c>
      <c r="DM48" s="22"/>
      <c r="DN48" s="22">
        <v>0</v>
      </c>
      <c r="DO48" s="22">
        <v>0</v>
      </c>
      <c r="DP48" s="22">
        <v>2.5</v>
      </c>
      <c r="DQ48" s="22">
        <v>4.5</v>
      </c>
      <c r="DR48" s="22">
        <v>0</v>
      </c>
      <c r="DS48" s="22">
        <v>0.2</v>
      </c>
      <c r="DT48" s="22">
        <v>0.4</v>
      </c>
      <c r="DU48" s="22">
        <v>0.5</v>
      </c>
      <c r="DV48" s="22"/>
      <c r="DW48" s="22">
        <v>-1.8</v>
      </c>
      <c r="DX48" s="22">
        <v>0.2</v>
      </c>
      <c r="DY48" s="22">
        <v>0.5</v>
      </c>
      <c r="DZ48" s="22">
        <v>1.3</v>
      </c>
      <c r="EA48" s="22">
        <v>0.3</v>
      </c>
      <c r="EB48" s="22"/>
      <c r="EC48" s="22">
        <v>0</v>
      </c>
      <c r="ED48" s="22">
        <v>0.4</v>
      </c>
      <c r="EE48" s="22">
        <v>-0.9</v>
      </c>
      <c r="EF48" s="22">
        <v>-1.7</v>
      </c>
      <c r="EG48" s="22">
        <v>0.3</v>
      </c>
      <c r="EH48" s="22">
        <v>0.3</v>
      </c>
      <c r="EI48" s="22"/>
      <c r="EJ48" s="22">
        <v>1.9</v>
      </c>
      <c r="EK48" s="22">
        <v>0</v>
      </c>
      <c r="EL48" s="22">
        <v>1.7</v>
      </c>
      <c r="EM48" s="22">
        <v>0.2</v>
      </c>
      <c r="EN48" s="22">
        <v>0.2</v>
      </c>
      <c r="EO48" s="22">
        <v>0.2</v>
      </c>
      <c r="EP48" s="22">
        <v>-4.7</v>
      </c>
      <c r="EQ48" s="22">
        <v>0</v>
      </c>
      <c r="ER48" s="22">
        <v>0</v>
      </c>
      <c r="ES48" s="22">
        <v>0</v>
      </c>
      <c r="ET48" s="22">
        <v>-0.2</v>
      </c>
      <c r="EU48" s="22">
        <v>14.2</v>
      </c>
      <c r="EV48" s="22">
        <v>0</v>
      </c>
      <c r="EW48" s="22">
        <v>0</v>
      </c>
      <c r="EX48" s="22">
        <v>0</v>
      </c>
      <c r="EY48" s="22">
        <v>0.6</v>
      </c>
      <c r="EZ48" s="22">
        <v>0</v>
      </c>
      <c r="FA48" s="22">
        <v>0</v>
      </c>
      <c r="FB48" s="22">
        <v>0</v>
      </c>
      <c r="FC48" s="22">
        <v>0.2</v>
      </c>
      <c r="FD48" s="22">
        <v>0.4</v>
      </c>
      <c r="FE48" s="22">
        <v>2.4</v>
      </c>
      <c r="FF48" s="22">
        <v>14.1</v>
      </c>
      <c r="FG48" s="22">
        <v>0.3</v>
      </c>
      <c r="FH48" s="22">
        <v>3.7</v>
      </c>
      <c r="FI48" s="22">
        <v>1.1</v>
      </c>
      <c r="FJ48" s="22">
        <v>2.7</v>
      </c>
      <c r="FK48" s="22">
        <v>4.3</v>
      </c>
      <c r="FL48" s="22"/>
      <c r="FM48" s="22">
        <v>393.946</v>
      </c>
      <c r="FN48" s="20"/>
      <c r="FO48" s="22">
        <v>1.23297</v>
      </c>
      <c r="FP48" s="22">
        <v>-0.948</v>
      </c>
      <c r="FQ48" s="22">
        <v>2.6285</v>
      </c>
      <c r="FR48" s="22">
        <v>1.3</v>
      </c>
      <c r="FS48" s="22">
        <v>0.2994</v>
      </c>
      <c r="FT48" s="22">
        <v>0.09346</v>
      </c>
      <c r="FU48" s="22"/>
      <c r="FV48" s="22">
        <v>2</v>
      </c>
      <c r="FW48" s="22">
        <v>6.60633</v>
      </c>
    </row>
    <row r="49" ht="24" customHeight="1" s="0" customFormat="1">
      <c r="A49" s="21" t="s">
        <v>69</v>
      </c>
      <c r="B49" s="21" t="s">
        <v>849</v>
      </c>
      <c r="C49" s="22">
        <v>42.4</v>
      </c>
      <c r="D49" s="22">
        <v>-45.3</v>
      </c>
      <c r="E49" s="22">
        <v>11.4</v>
      </c>
      <c r="F49" s="22"/>
      <c r="G49" s="22"/>
      <c r="H49" s="22">
        <v>-6.4</v>
      </c>
      <c r="I49" s="22">
        <v>14.6</v>
      </c>
      <c r="J49" s="22">
        <v>5.6</v>
      </c>
      <c r="K49" s="22"/>
      <c r="L49" s="22">
        <v>11.6</v>
      </c>
      <c r="M49" s="22">
        <v>10.3</v>
      </c>
      <c r="N49" s="22">
        <v>33.8</v>
      </c>
      <c r="O49" s="22"/>
      <c r="P49" s="22">
        <v>28.2</v>
      </c>
      <c r="Q49" s="22"/>
      <c r="R49" s="22">
        <v>24.9</v>
      </c>
      <c r="S49" s="22">
        <v>0.1</v>
      </c>
      <c r="T49" s="22"/>
      <c r="U49" s="22"/>
      <c r="V49" s="22"/>
      <c r="W49" s="22"/>
      <c r="X49" s="22">
        <v>5.5</v>
      </c>
      <c r="Y49" s="22">
        <v>0.4</v>
      </c>
      <c r="Z49" s="22"/>
      <c r="AA49" s="22">
        <v>2.8</v>
      </c>
      <c r="AB49" s="22">
        <v>-3.4</v>
      </c>
      <c r="AC49" s="22">
        <v>3.9</v>
      </c>
      <c r="AD49" s="22">
        <v>13.4</v>
      </c>
      <c r="AE49" s="22"/>
      <c r="AF49" s="22"/>
      <c r="AG49" s="22"/>
      <c r="AH49" s="22"/>
      <c r="AI49" s="22">
        <v>9.4</v>
      </c>
      <c r="AJ49" s="22">
        <v>17.4</v>
      </c>
      <c r="AK49" s="22"/>
      <c r="AL49" s="22"/>
      <c r="AM49" s="22"/>
      <c r="AN49" s="22">
        <v>-1.8</v>
      </c>
      <c r="AO49" s="22">
        <v>-27.8</v>
      </c>
      <c r="AP49" s="22">
        <v>0.5</v>
      </c>
      <c r="AQ49" s="22">
        <v>15.2</v>
      </c>
      <c r="AR49" s="22">
        <v>2.1</v>
      </c>
      <c r="AS49" s="22">
        <v>-1</v>
      </c>
      <c r="AT49" s="22">
        <v>2.6</v>
      </c>
      <c r="AU49" s="22">
        <v>0.3</v>
      </c>
      <c r="AV49" s="22">
        <v>33</v>
      </c>
      <c r="AW49" s="22">
        <v>13.8</v>
      </c>
      <c r="AX49" s="22">
        <v>-34.2</v>
      </c>
      <c r="AY49" s="22">
        <v>7.228</v>
      </c>
      <c r="AZ49" s="22">
        <v>-1.2</v>
      </c>
      <c r="BA49" s="22">
        <v>-2.6</v>
      </c>
      <c r="BB49" s="22">
        <v>0.9</v>
      </c>
      <c r="BC49" s="22">
        <v>0.7</v>
      </c>
      <c r="BD49" s="22">
        <v>14.4</v>
      </c>
      <c r="BE49" s="22"/>
      <c r="BF49" s="22"/>
      <c r="BG49" s="22">
        <v>-4</v>
      </c>
      <c r="BH49" s="22"/>
      <c r="BI49" s="22"/>
      <c r="BJ49" s="22">
        <v>-2.5</v>
      </c>
      <c r="BK49" s="22"/>
      <c r="BL49" s="22"/>
      <c r="BM49" s="22"/>
      <c r="BN49" s="22">
        <v>-0.6</v>
      </c>
      <c r="BO49" s="22">
        <v>-15.2</v>
      </c>
      <c r="BP49" s="22">
        <v>-16.1</v>
      </c>
      <c r="BQ49" s="22">
        <v>7.6</v>
      </c>
      <c r="BR49" s="22">
        <v>7.1</v>
      </c>
      <c r="BS49" s="22">
        <v>10</v>
      </c>
      <c r="BT49" s="22">
        <v>-2.5</v>
      </c>
      <c r="BU49" s="22"/>
      <c r="BV49" s="22">
        <v>0</v>
      </c>
      <c r="BW49" s="22"/>
      <c r="BX49" s="22"/>
      <c r="BY49" s="22"/>
      <c r="BZ49" s="22">
        <v>0</v>
      </c>
      <c r="CA49" s="22"/>
      <c r="CB49" s="22">
        <v>61.4</v>
      </c>
      <c r="CC49" s="22">
        <v>41.2</v>
      </c>
      <c r="CD49" s="22">
        <v>8.7</v>
      </c>
      <c r="CE49" s="22">
        <v>10.7</v>
      </c>
      <c r="CF49" s="22">
        <v>5.8</v>
      </c>
      <c r="CG49" s="22">
        <v>-11.9</v>
      </c>
      <c r="CH49" s="22"/>
      <c r="CI49" s="22">
        <v>6</v>
      </c>
      <c r="CJ49" s="22">
        <v>56.2</v>
      </c>
      <c r="CK49" s="22">
        <v>59.6</v>
      </c>
      <c r="CL49" s="22">
        <v>-22.7</v>
      </c>
      <c r="CM49" s="22"/>
      <c r="CN49" s="22"/>
      <c r="CO49" s="22"/>
      <c r="CP49" s="22"/>
      <c r="CQ49" s="22"/>
      <c r="CR49" s="22">
        <v>5.3</v>
      </c>
      <c r="CS49" s="22">
        <v>0.6</v>
      </c>
      <c r="CT49" s="22">
        <v>-1.2</v>
      </c>
      <c r="CU49" s="22">
        <v>-0.1</v>
      </c>
      <c r="CV49" s="22">
        <v>0.4</v>
      </c>
      <c r="CW49" s="22"/>
      <c r="CX49" s="22">
        <v>-9.3</v>
      </c>
      <c r="CY49" s="22">
        <v>0</v>
      </c>
      <c r="CZ49" s="22">
        <v>-3.5</v>
      </c>
      <c r="DA49" s="22"/>
      <c r="DB49" s="22">
        <v>0</v>
      </c>
      <c r="DC49" s="22">
        <v>0</v>
      </c>
      <c r="DD49" s="22"/>
      <c r="DE49" s="22">
        <v>-0.2</v>
      </c>
      <c r="DF49" s="22"/>
      <c r="DG49" s="22">
        <v>0.1</v>
      </c>
      <c r="DH49" s="22">
        <v>1.2</v>
      </c>
      <c r="DI49" s="22">
        <v>0.1</v>
      </c>
      <c r="DJ49" s="22">
        <v>0.7</v>
      </c>
      <c r="DK49" s="22">
        <v>0.1</v>
      </c>
      <c r="DL49" s="22">
        <v>0.5</v>
      </c>
      <c r="DM49" s="22"/>
      <c r="DN49" s="22">
        <v>0</v>
      </c>
      <c r="DO49" s="22">
        <v>0</v>
      </c>
      <c r="DP49" s="22">
        <v>2.7</v>
      </c>
      <c r="DQ49" s="22">
        <v>5.2</v>
      </c>
      <c r="DR49" s="22">
        <v>0</v>
      </c>
      <c r="DS49" s="22">
        <v>0.2</v>
      </c>
      <c r="DT49" s="22">
        <v>0.4</v>
      </c>
      <c r="DU49" s="22">
        <v>0.6</v>
      </c>
      <c r="DV49" s="22"/>
      <c r="DW49" s="22">
        <v>-1.9</v>
      </c>
      <c r="DX49" s="22">
        <v>0.2</v>
      </c>
      <c r="DY49" s="22">
        <v>0.5</v>
      </c>
      <c r="DZ49" s="22">
        <v>1.3</v>
      </c>
      <c r="EA49" s="22">
        <v>0.7</v>
      </c>
      <c r="EB49" s="22"/>
      <c r="EC49" s="22">
        <v>0</v>
      </c>
      <c r="ED49" s="22">
        <v>0.4</v>
      </c>
      <c r="EE49" s="22">
        <v>-0.1</v>
      </c>
      <c r="EF49" s="22">
        <v>-0.8</v>
      </c>
      <c r="EG49" s="22">
        <v>0.4</v>
      </c>
      <c r="EH49" s="22">
        <v>0</v>
      </c>
      <c r="EI49" s="22"/>
      <c r="EJ49" s="22">
        <v>1.8</v>
      </c>
      <c r="EK49" s="22">
        <v>0</v>
      </c>
      <c r="EL49" s="22">
        <v>1.7</v>
      </c>
      <c r="EM49" s="22">
        <v>0.2</v>
      </c>
      <c r="EN49" s="22">
        <v>0.2</v>
      </c>
      <c r="EO49" s="22">
        <v>0.2</v>
      </c>
      <c r="EP49" s="22">
        <v>-4.8</v>
      </c>
      <c r="EQ49" s="22">
        <v>0</v>
      </c>
      <c r="ER49" s="22">
        <v>0</v>
      </c>
      <c r="ES49" s="22">
        <v>0</v>
      </c>
      <c r="ET49" s="22">
        <v>-0.2</v>
      </c>
      <c r="EU49" s="22">
        <v>14.6</v>
      </c>
      <c r="EV49" s="22">
        <v>3.4</v>
      </c>
      <c r="EW49" s="22">
        <v>0</v>
      </c>
      <c r="EX49" s="22">
        <v>0.9</v>
      </c>
      <c r="EY49" s="22">
        <v>0.6</v>
      </c>
      <c r="EZ49" s="22">
        <v>0.2</v>
      </c>
      <c r="FA49" s="22">
        <v>0.3</v>
      </c>
      <c r="FB49" s="22">
        <v>0</v>
      </c>
      <c r="FC49" s="22">
        <v>0.8</v>
      </c>
      <c r="FD49" s="22">
        <v>0.6</v>
      </c>
      <c r="FE49" s="22">
        <v>2.3</v>
      </c>
      <c r="FF49" s="22">
        <v>14.2</v>
      </c>
      <c r="FG49" s="22">
        <v>0.2</v>
      </c>
      <c r="FH49" s="22">
        <v>3.5</v>
      </c>
      <c r="FI49" s="22">
        <v>1.6</v>
      </c>
      <c r="FJ49" s="22">
        <v>3.6</v>
      </c>
      <c r="FK49" s="22">
        <v>3.7</v>
      </c>
      <c r="FL49" s="22"/>
      <c r="FM49" s="22">
        <v>455.628</v>
      </c>
      <c r="FN49" s="20"/>
      <c r="FO49" s="22">
        <v>1.19197</v>
      </c>
      <c r="FP49" s="22">
        <v>-0.77</v>
      </c>
      <c r="FQ49" s="22">
        <v>2.279</v>
      </c>
      <c r="FR49" s="22">
        <v>1.3</v>
      </c>
      <c r="FS49" s="22">
        <v>0.29903</v>
      </c>
      <c r="FT49" s="22">
        <v>0.10706</v>
      </c>
      <c r="FU49" s="22"/>
      <c r="FV49" s="22">
        <v>2.2</v>
      </c>
      <c r="FW49" s="22">
        <v>6.60706</v>
      </c>
    </row>
    <row r="50" ht="24" customHeight="1" s="0" customFormat="1">
      <c r="A50" s="23" t="s">
        <v>69</v>
      </c>
      <c r="B50" s="23" t="s">
        <v>850</v>
      </c>
      <c r="C50" s="24">
        <v>39.8</v>
      </c>
      <c r="D50" s="24">
        <v>-58</v>
      </c>
      <c r="E50" s="24">
        <v>7</v>
      </c>
      <c r="F50" s="24"/>
      <c r="G50" s="24"/>
      <c r="H50" s="24">
        <v>-6.8</v>
      </c>
      <c r="I50" s="24">
        <v>12.3</v>
      </c>
      <c r="J50" s="24">
        <v>5.2</v>
      </c>
      <c r="K50" s="24"/>
      <c r="L50" s="24">
        <v>6.2</v>
      </c>
      <c r="M50" s="24">
        <v>7.4</v>
      </c>
      <c r="N50" s="24">
        <v>31.1</v>
      </c>
      <c r="O50" s="24"/>
      <c r="P50" s="24">
        <v>24.9</v>
      </c>
      <c r="Q50" s="24"/>
      <c r="R50" s="24">
        <v>21.9</v>
      </c>
      <c r="S50" s="24">
        <v>0.1</v>
      </c>
      <c r="T50" s="24"/>
      <c r="U50" s="24"/>
      <c r="V50" s="24"/>
      <c r="W50" s="24"/>
      <c r="X50" s="24">
        <v>4.4</v>
      </c>
      <c r="Y50" s="24">
        <v>0.6</v>
      </c>
      <c r="Z50" s="24"/>
      <c r="AA50" s="24">
        <v>2.8</v>
      </c>
      <c r="AB50" s="24">
        <v>-3.4</v>
      </c>
      <c r="AC50" s="24">
        <v>3.7</v>
      </c>
      <c r="AD50" s="24">
        <v>11.7</v>
      </c>
      <c r="AE50" s="24"/>
      <c r="AF50" s="24"/>
      <c r="AG50" s="24"/>
      <c r="AH50" s="24"/>
      <c r="AI50" s="24">
        <v>6.5</v>
      </c>
      <c r="AJ50" s="24">
        <v>19.3</v>
      </c>
      <c r="AK50" s="24"/>
      <c r="AL50" s="24"/>
      <c r="AM50" s="24"/>
      <c r="AN50" s="24">
        <v>-1.8</v>
      </c>
      <c r="AO50" s="24">
        <v>-26.6</v>
      </c>
      <c r="AP50" s="24">
        <v>0.5</v>
      </c>
      <c r="AQ50" s="24">
        <v>15.2</v>
      </c>
      <c r="AR50" s="24">
        <v>2.1</v>
      </c>
      <c r="AS50" s="24">
        <v>-1.2</v>
      </c>
      <c r="AT50" s="24">
        <v>2.4</v>
      </c>
      <c r="AU50" s="24">
        <v>0</v>
      </c>
      <c r="AV50" s="24">
        <v>26.5</v>
      </c>
      <c r="AW50" s="24">
        <v>7.4</v>
      </c>
      <c r="AX50" s="24">
        <v>-40.3</v>
      </c>
      <c r="AY50" s="24">
        <v>6.571</v>
      </c>
      <c r="AZ50" s="24">
        <v>0.3</v>
      </c>
      <c r="BA50" s="24">
        <v>-3</v>
      </c>
      <c r="BB50" s="24">
        <v>0.9</v>
      </c>
      <c r="BC50" s="24">
        <v>0.8</v>
      </c>
      <c r="BD50" s="24">
        <v>16.1</v>
      </c>
      <c r="BE50" s="24"/>
      <c r="BF50" s="24"/>
      <c r="BG50" s="24">
        <v>-7.6</v>
      </c>
      <c r="BH50" s="24"/>
      <c r="BI50" s="24"/>
      <c r="BJ50" s="24">
        <v>-2.8</v>
      </c>
      <c r="BK50" s="24"/>
      <c r="BL50" s="24"/>
      <c r="BM50" s="24"/>
      <c r="BN50" s="24">
        <v>-1.4</v>
      </c>
      <c r="BO50" s="24">
        <v>-18</v>
      </c>
      <c r="BP50" s="24">
        <v>-19.2</v>
      </c>
      <c r="BQ50" s="24">
        <v>4.5</v>
      </c>
      <c r="BR50" s="24">
        <v>4.5</v>
      </c>
      <c r="BS50" s="24">
        <v>8.8</v>
      </c>
      <c r="BT50" s="24">
        <v>-3.1</v>
      </c>
      <c r="BU50" s="24"/>
      <c r="BV50" s="24">
        <v>0</v>
      </c>
      <c r="BW50" s="24"/>
      <c r="BX50" s="24"/>
      <c r="BY50" s="24"/>
      <c r="BZ50" s="24">
        <v>0</v>
      </c>
      <c r="CA50" s="24"/>
      <c r="CB50" s="24">
        <v>61.4</v>
      </c>
      <c r="CC50" s="24">
        <v>40.7</v>
      </c>
      <c r="CD50" s="24">
        <v>8.8</v>
      </c>
      <c r="CE50" s="24">
        <v>10.8</v>
      </c>
      <c r="CF50" s="24">
        <v>5.8</v>
      </c>
      <c r="CG50" s="24">
        <v>-16.8</v>
      </c>
      <c r="CH50" s="24"/>
      <c r="CI50" s="24">
        <v>4.3</v>
      </c>
      <c r="CJ50" s="24">
        <v>68.5</v>
      </c>
      <c r="CK50" s="24">
        <v>71.9</v>
      </c>
      <c r="CL50" s="24">
        <v>-9</v>
      </c>
      <c r="CM50" s="24"/>
      <c r="CN50" s="24"/>
      <c r="CO50" s="24"/>
      <c r="CP50" s="24"/>
      <c r="CQ50" s="24"/>
      <c r="CR50" s="24">
        <v>1.2</v>
      </c>
      <c r="CS50" s="24">
        <v>-1.8</v>
      </c>
      <c r="CT50" s="24">
        <v>-1.2</v>
      </c>
      <c r="CU50" s="24">
        <v>0</v>
      </c>
      <c r="CV50" s="24">
        <v>0.4</v>
      </c>
      <c r="CW50" s="24"/>
      <c r="CX50" s="24">
        <v>-9</v>
      </c>
      <c r="CY50" s="24">
        <v>0</v>
      </c>
      <c r="CZ50" s="24">
        <v>-3.6</v>
      </c>
      <c r="DA50" s="24"/>
      <c r="DB50" s="24">
        <v>0</v>
      </c>
      <c r="DC50" s="24">
        <v>-0.1</v>
      </c>
      <c r="DD50" s="24"/>
      <c r="DE50" s="24">
        <v>0</v>
      </c>
      <c r="DF50" s="24"/>
      <c r="DG50" s="24">
        <v>0.1</v>
      </c>
      <c r="DH50" s="24">
        <v>1.3</v>
      </c>
      <c r="DI50" s="24">
        <v>0.2</v>
      </c>
      <c r="DJ50" s="24">
        <v>0.7</v>
      </c>
      <c r="DK50" s="24">
        <v>0.2</v>
      </c>
      <c r="DL50" s="24">
        <v>0.5</v>
      </c>
      <c r="DM50" s="24"/>
      <c r="DN50" s="24">
        <v>0</v>
      </c>
      <c r="DO50" s="24">
        <v>0</v>
      </c>
      <c r="DP50" s="24">
        <v>2.4</v>
      </c>
      <c r="DQ50" s="24">
        <v>4.2</v>
      </c>
      <c r="DR50" s="24">
        <v>0</v>
      </c>
      <c r="DS50" s="24">
        <v>0</v>
      </c>
      <c r="DT50" s="24">
        <v>0.4</v>
      </c>
      <c r="DU50" s="24">
        <v>0.5</v>
      </c>
      <c r="DV50" s="24"/>
      <c r="DW50" s="24">
        <v>-1.9</v>
      </c>
      <c r="DX50" s="24">
        <v>0.2</v>
      </c>
      <c r="DY50" s="24">
        <v>0.4</v>
      </c>
      <c r="DZ50" s="24">
        <v>1.2</v>
      </c>
      <c r="EA50" s="24">
        <v>0.3</v>
      </c>
      <c r="EB50" s="24"/>
      <c r="EC50" s="24">
        <v>0</v>
      </c>
      <c r="ED50" s="24">
        <v>0</v>
      </c>
      <c r="EE50" s="24">
        <v>-1.6</v>
      </c>
      <c r="EF50" s="24">
        <v>-2.5</v>
      </c>
      <c r="EG50" s="24">
        <v>0.2</v>
      </c>
      <c r="EH50" s="24">
        <v>0.3</v>
      </c>
      <c r="EI50" s="24"/>
      <c r="EJ50" s="24">
        <v>1.7</v>
      </c>
      <c r="EK50" s="24">
        <v>0</v>
      </c>
      <c r="EL50" s="24">
        <v>1.7</v>
      </c>
      <c r="EM50" s="24">
        <v>0.2</v>
      </c>
      <c r="EN50" s="24">
        <v>0.2</v>
      </c>
      <c r="EO50" s="24">
        <v>0.2</v>
      </c>
      <c r="EP50" s="24">
        <v>-4.9</v>
      </c>
      <c r="EQ50" s="24">
        <v>0</v>
      </c>
      <c r="ER50" s="24">
        <v>0</v>
      </c>
      <c r="ES50" s="24">
        <v>0</v>
      </c>
      <c r="ET50" s="24">
        <v>-0.2</v>
      </c>
      <c r="EU50" s="24">
        <v>11.9</v>
      </c>
      <c r="EV50" s="24">
        <v>3.2</v>
      </c>
      <c r="EW50" s="24">
        <v>0</v>
      </c>
      <c r="EX50" s="24">
        <v>1.1</v>
      </c>
      <c r="EY50" s="24">
        <v>0.6</v>
      </c>
      <c r="EZ50" s="24">
        <v>0.3</v>
      </c>
      <c r="FA50" s="24">
        <v>0.6</v>
      </c>
      <c r="FB50" s="24">
        <v>0</v>
      </c>
      <c r="FC50" s="24">
        <v>0.8</v>
      </c>
      <c r="FD50" s="24">
        <v>0.4</v>
      </c>
      <c r="FE50" s="24">
        <v>2.5</v>
      </c>
      <c r="FF50" s="24">
        <v>13.9</v>
      </c>
      <c r="FG50" s="24">
        <v>0.2</v>
      </c>
      <c r="FH50" s="24">
        <v>3.1</v>
      </c>
      <c r="FI50" s="24">
        <v>1.3</v>
      </c>
      <c r="FJ50" s="24">
        <v>2.6</v>
      </c>
      <c r="FK50" s="24">
        <v>3.8</v>
      </c>
      <c r="FL50" s="24"/>
      <c r="FM50" s="24">
        <v>392.871</v>
      </c>
      <c r="FN50" s="20"/>
      <c r="FO50" s="24">
        <v>1.24423</v>
      </c>
      <c r="FP50" s="24">
        <v>-1.024</v>
      </c>
      <c r="FQ50" s="24">
        <v>1.708</v>
      </c>
      <c r="FR50" s="24">
        <v>1.3</v>
      </c>
      <c r="FS50" s="24">
        <v>0.30914</v>
      </c>
      <c r="FT50" s="24">
        <v>0.1798</v>
      </c>
      <c r="FU50" s="24"/>
      <c r="FV50" s="24">
        <v>2</v>
      </c>
      <c r="FW50" s="24">
        <v>5.71717</v>
      </c>
    </row>
    <row r="51" ht="24" customHeight="1" s="0" customFormat="1">
      <c r="A51" s="18" t="s">
        <v>69</v>
      </c>
      <c r="B51" s="18" t="s">
        <v>851</v>
      </c>
      <c r="C51" s="19">
        <v>37.6</v>
      </c>
      <c r="D51" s="19">
        <v>-60.2</v>
      </c>
      <c r="E51" s="19">
        <v>6.8</v>
      </c>
      <c r="F51" s="19"/>
      <c r="G51" s="19"/>
      <c r="H51" s="19">
        <v>-8.3</v>
      </c>
      <c r="I51" s="19">
        <v>14.1</v>
      </c>
      <c r="J51" s="19">
        <v>1.9</v>
      </c>
      <c r="K51" s="19"/>
      <c r="L51" s="19">
        <v>5.5</v>
      </c>
      <c r="M51" s="19">
        <v>1.4</v>
      </c>
      <c r="N51" s="19">
        <v>24.9</v>
      </c>
      <c r="O51" s="19"/>
      <c r="P51" s="19">
        <v>24.2</v>
      </c>
      <c r="Q51" s="19"/>
      <c r="R51" s="19">
        <v>23.8</v>
      </c>
      <c r="S51" s="19">
        <v>-0.1</v>
      </c>
      <c r="T51" s="19"/>
      <c r="U51" s="19"/>
      <c r="V51" s="19"/>
      <c r="W51" s="19"/>
      <c r="X51" s="19">
        <v>2.8</v>
      </c>
      <c r="Y51" s="19">
        <v>1.2</v>
      </c>
      <c r="Z51" s="19"/>
      <c r="AA51" s="19">
        <v>2.9</v>
      </c>
      <c r="AB51" s="19">
        <v>-3.4</v>
      </c>
      <c r="AC51" s="19">
        <v>3.5</v>
      </c>
      <c r="AD51" s="19">
        <v>12.5</v>
      </c>
      <c r="AE51" s="19"/>
      <c r="AF51" s="19"/>
      <c r="AG51" s="19"/>
      <c r="AH51" s="19"/>
      <c r="AI51" s="19">
        <v>7.7</v>
      </c>
      <c r="AJ51" s="19">
        <v>18.7</v>
      </c>
      <c r="AK51" s="19"/>
      <c r="AL51" s="19"/>
      <c r="AM51" s="19"/>
      <c r="AN51" s="19">
        <v>-1.5</v>
      </c>
      <c r="AO51" s="19">
        <v>-24.9</v>
      </c>
      <c r="AP51" s="19">
        <v>0.9</v>
      </c>
      <c r="AQ51" s="19">
        <v>15.1</v>
      </c>
      <c r="AR51" s="19">
        <v>2.2</v>
      </c>
      <c r="AS51" s="19">
        <v>0.4</v>
      </c>
      <c r="AT51" s="19">
        <v>2.2</v>
      </c>
      <c r="AU51" s="19">
        <v>0.1</v>
      </c>
      <c r="AV51" s="19">
        <v>25.4</v>
      </c>
      <c r="AW51" s="19">
        <v>6.3</v>
      </c>
      <c r="AX51" s="19">
        <v>-41.1</v>
      </c>
      <c r="AY51" s="19">
        <v>5.567</v>
      </c>
      <c r="AZ51" s="19">
        <v>-1.8</v>
      </c>
      <c r="BA51" s="19">
        <v>-3.5</v>
      </c>
      <c r="BB51" s="19">
        <v>0.9</v>
      </c>
      <c r="BC51" s="19">
        <v>0.7</v>
      </c>
      <c r="BD51" s="19">
        <v>14.7</v>
      </c>
      <c r="BE51" s="19"/>
      <c r="BF51" s="19"/>
      <c r="BG51" s="19">
        <v>-9</v>
      </c>
      <c r="BH51" s="19"/>
      <c r="BI51" s="19"/>
      <c r="BJ51" s="19">
        <v>-3.4</v>
      </c>
      <c r="BK51" s="19"/>
      <c r="BL51" s="19"/>
      <c r="BM51" s="19"/>
      <c r="BN51" s="19">
        <v>0.2</v>
      </c>
      <c r="BO51" s="19">
        <v>-18.7</v>
      </c>
      <c r="BP51" s="19">
        <v>-19.9</v>
      </c>
      <c r="BQ51" s="19">
        <v>3.6</v>
      </c>
      <c r="BR51" s="19">
        <v>3.8</v>
      </c>
      <c r="BS51" s="19">
        <v>8.4</v>
      </c>
      <c r="BT51" s="19">
        <v>-3.3</v>
      </c>
      <c r="BU51" s="19"/>
      <c r="BV51" s="19">
        <v>0</v>
      </c>
      <c r="BW51" s="19"/>
      <c r="BX51" s="19"/>
      <c r="BY51" s="19"/>
      <c r="BZ51" s="19">
        <v>0</v>
      </c>
      <c r="CA51" s="19"/>
      <c r="CB51" s="19">
        <v>61.9</v>
      </c>
      <c r="CC51" s="19">
        <v>41.4</v>
      </c>
      <c r="CD51" s="19">
        <v>9</v>
      </c>
      <c r="CE51" s="19">
        <v>10.8</v>
      </c>
      <c r="CF51" s="19">
        <v>5.9</v>
      </c>
      <c r="CG51" s="19">
        <v>-20.2</v>
      </c>
      <c r="CH51" s="19"/>
      <c r="CI51" s="19">
        <v>5.3</v>
      </c>
      <c r="CJ51" s="19">
        <v>66.6</v>
      </c>
      <c r="CK51" s="19">
        <v>69.9</v>
      </c>
      <c r="CL51" s="19">
        <v>-11.9</v>
      </c>
      <c r="CM51" s="19"/>
      <c r="CN51" s="19"/>
      <c r="CO51" s="19"/>
      <c r="CP51" s="19"/>
      <c r="CQ51" s="19"/>
      <c r="CR51" s="19">
        <v>0</v>
      </c>
      <c r="CS51" s="19">
        <v>-2.6</v>
      </c>
      <c r="CT51" s="19">
        <v>-1.1</v>
      </c>
      <c r="CU51" s="19">
        <v>0</v>
      </c>
      <c r="CV51" s="19">
        <v>0.3</v>
      </c>
      <c r="CW51" s="19"/>
      <c r="CX51" s="19">
        <v>-8.7</v>
      </c>
      <c r="CY51" s="19">
        <v>0</v>
      </c>
      <c r="CZ51" s="19">
        <v>-3.8</v>
      </c>
      <c r="DA51" s="19"/>
      <c r="DB51" s="19">
        <v>0.1</v>
      </c>
      <c r="DC51" s="19">
        <v>-0.1</v>
      </c>
      <c r="DD51" s="19"/>
      <c r="DE51" s="19">
        <v>0</v>
      </c>
      <c r="DF51" s="19"/>
      <c r="DG51" s="19">
        <v>0.1</v>
      </c>
      <c r="DH51" s="19">
        <v>1.3</v>
      </c>
      <c r="DI51" s="19">
        <v>0.1</v>
      </c>
      <c r="DJ51" s="19">
        <v>1.5</v>
      </c>
      <c r="DK51" s="19">
        <v>0.1</v>
      </c>
      <c r="DL51" s="19">
        <v>0.5</v>
      </c>
      <c r="DM51" s="19"/>
      <c r="DN51" s="19">
        <v>0</v>
      </c>
      <c r="DO51" s="19">
        <v>0</v>
      </c>
      <c r="DP51" s="19">
        <v>2.7</v>
      </c>
      <c r="DQ51" s="19">
        <v>4.8</v>
      </c>
      <c r="DR51" s="19">
        <v>0</v>
      </c>
      <c r="DS51" s="19">
        <v>0</v>
      </c>
      <c r="DT51" s="19">
        <v>0.4</v>
      </c>
      <c r="DU51" s="19">
        <v>0.5</v>
      </c>
      <c r="DV51" s="19"/>
      <c r="DW51" s="19">
        <v>-1.8</v>
      </c>
      <c r="DX51" s="19">
        <v>0.2</v>
      </c>
      <c r="DY51" s="19">
        <v>0.4</v>
      </c>
      <c r="DZ51" s="19">
        <v>0.9</v>
      </c>
      <c r="EA51" s="19">
        <v>0.2</v>
      </c>
      <c r="EB51" s="19"/>
      <c r="EC51" s="19">
        <v>0</v>
      </c>
      <c r="ED51" s="19">
        <v>0</v>
      </c>
      <c r="EE51" s="19">
        <v>-1.2</v>
      </c>
      <c r="EF51" s="19">
        <v>-2.8</v>
      </c>
      <c r="EG51" s="19">
        <v>0.1</v>
      </c>
      <c r="EH51" s="19">
        <v>0.5</v>
      </c>
      <c r="EI51" s="19"/>
      <c r="EJ51" s="19">
        <v>1.8</v>
      </c>
      <c r="EK51" s="19">
        <v>0.1</v>
      </c>
      <c r="EL51" s="19">
        <v>1.8</v>
      </c>
      <c r="EM51" s="19">
        <v>0.2</v>
      </c>
      <c r="EN51" s="19">
        <v>0.2</v>
      </c>
      <c r="EO51" s="19">
        <v>0.2</v>
      </c>
      <c r="EP51" s="19">
        <v>-5.2</v>
      </c>
      <c r="EQ51" s="19">
        <v>0</v>
      </c>
      <c r="ER51" s="19">
        <v>0</v>
      </c>
      <c r="ES51" s="19">
        <v>0</v>
      </c>
      <c r="ET51" s="19">
        <v>-0.2</v>
      </c>
      <c r="EU51" s="19">
        <v>11.1</v>
      </c>
      <c r="EV51" s="19">
        <v>2.5</v>
      </c>
      <c r="EW51" s="19">
        <v>0</v>
      </c>
      <c r="EX51" s="19">
        <v>1.3</v>
      </c>
      <c r="EY51" s="19">
        <v>0.6</v>
      </c>
      <c r="EZ51" s="19">
        <v>0.4</v>
      </c>
      <c r="FA51" s="19">
        <v>0.5</v>
      </c>
      <c r="FB51" s="19">
        <v>0</v>
      </c>
      <c r="FC51" s="19">
        <v>0.7</v>
      </c>
      <c r="FD51" s="19">
        <v>0.4</v>
      </c>
      <c r="FE51" s="19">
        <v>2.4</v>
      </c>
      <c r="FF51" s="19">
        <v>13.7</v>
      </c>
      <c r="FG51" s="19">
        <v>0.2</v>
      </c>
      <c r="FH51" s="19">
        <v>3.7</v>
      </c>
      <c r="FI51" s="19">
        <v>0.8</v>
      </c>
      <c r="FJ51" s="19">
        <v>2.9</v>
      </c>
      <c r="FK51" s="19">
        <v>3.7</v>
      </c>
      <c r="FL51" s="19"/>
      <c r="FM51" s="19">
        <v>355.967</v>
      </c>
      <c r="FN51" s="20"/>
      <c r="FO51" s="19">
        <v>1.41339</v>
      </c>
      <c r="FP51" s="19">
        <v>-1.436</v>
      </c>
      <c r="FQ51" s="19">
        <v>2.853</v>
      </c>
      <c r="FR51" s="19">
        <v>1.3</v>
      </c>
      <c r="FS51" s="19">
        <v>0.31152</v>
      </c>
      <c r="FT51" s="19">
        <v>0.12979</v>
      </c>
      <c r="FU51" s="19"/>
      <c r="FV51" s="19">
        <v>1.9</v>
      </c>
      <c r="FW51" s="19">
        <v>6.4717</v>
      </c>
    </row>
    <row r="52" ht="24" customHeight="1" s="0" customFormat="1">
      <c r="A52" s="21" t="s">
        <v>69</v>
      </c>
      <c r="B52" s="21" t="s">
        <v>852</v>
      </c>
      <c r="C52" s="22">
        <v>38.8</v>
      </c>
      <c r="D52" s="22">
        <v>-55.7</v>
      </c>
      <c r="E52" s="22">
        <v>7.1</v>
      </c>
      <c r="F52" s="22"/>
      <c r="G52" s="22"/>
      <c r="H52" s="22">
        <v>-7.6</v>
      </c>
      <c r="I52" s="22">
        <v>15.9</v>
      </c>
      <c r="J52" s="22">
        <v>1.4</v>
      </c>
      <c r="K52" s="22"/>
      <c r="L52" s="22">
        <v>5.4</v>
      </c>
      <c r="M52" s="22">
        <v>6.6</v>
      </c>
      <c r="N52" s="22">
        <v>30.1</v>
      </c>
      <c r="O52" s="22"/>
      <c r="P52" s="22">
        <v>24.6</v>
      </c>
      <c r="Q52" s="22"/>
      <c r="R52" s="22">
        <v>24.3</v>
      </c>
      <c r="S52" s="22">
        <v>0.1</v>
      </c>
      <c r="T52" s="22"/>
      <c r="U52" s="22"/>
      <c r="V52" s="22"/>
      <c r="W52" s="22"/>
      <c r="X52" s="22">
        <v>1.8</v>
      </c>
      <c r="Y52" s="22">
        <v>1.3</v>
      </c>
      <c r="Z52" s="22"/>
      <c r="AA52" s="22">
        <v>2.8</v>
      </c>
      <c r="AB52" s="22">
        <v>-3.4</v>
      </c>
      <c r="AC52" s="22">
        <v>3.3</v>
      </c>
      <c r="AD52" s="22">
        <v>14.2</v>
      </c>
      <c r="AE52" s="22"/>
      <c r="AF52" s="22"/>
      <c r="AG52" s="22"/>
      <c r="AH52" s="22"/>
      <c r="AI52" s="22">
        <v>5.7</v>
      </c>
      <c r="AJ52" s="22">
        <v>19.2</v>
      </c>
      <c r="AK52" s="22"/>
      <c r="AL52" s="22"/>
      <c r="AM52" s="22"/>
      <c r="AN52" s="22">
        <v>-1.4</v>
      </c>
      <c r="AO52" s="22">
        <v>-23.6</v>
      </c>
      <c r="AP52" s="22">
        <v>0.8</v>
      </c>
      <c r="AQ52" s="22">
        <v>15.3</v>
      </c>
      <c r="AR52" s="22">
        <v>2</v>
      </c>
      <c r="AS52" s="22">
        <v>0.6</v>
      </c>
      <c r="AT52" s="22">
        <v>2.2</v>
      </c>
      <c r="AU52" s="22">
        <v>0.6</v>
      </c>
      <c r="AV52" s="22">
        <v>24.8</v>
      </c>
      <c r="AW52" s="22">
        <v>5.8</v>
      </c>
      <c r="AX52" s="22">
        <v>-41.9</v>
      </c>
      <c r="AY52" s="22">
        <v>5.634</v>
      </c>
      <c r="AZ52" s="22">
        <v>-0.2</v>
      </c>
      <c r="BA52" s="22">
        <v>-2.7</v>
      </c>
      <c r="BB52" s="22">
        <v>1</v>
      </c>
      <c r="BC52" s="22">
        <v>0.7</v>
      </c>
      <c r="BD52" s="22">
        <v>17.9</v>
      </c>
      <c r="BE52" s="22"/>
      <c r="BF52" s="22"/>
      <c r="BG52" s="22">
        <v>-8.6</v>
      </c>
      <c r="BH52" s="22"/>
      <c r="BI52" s="22"/>
      <c r="BJ52" s="22">
        <v>-3.3</v>
      </c>
      <c r="BK52" s="22"/>
      <c r="BL52" s="22"/>
      <c r="BM52" s="22"/>
      <c r="BN52" s="22">
        <v>0.6</v>
      </c>
      <c r="BO52" s="22">
        <v>-18.6</v>
      </c>
      <c r="BP52" s="22">
        <v>-19.8</v>
      </c>
      <c r="BQ52" s="22">
        <v>4</v>
      </c>
      <c r="BR52" s="22">
        <v>4.3</v>
      </c>
      <c r="BS52" s="22">
        <v>8.7</v>
      </c>
      <c r="BT52" s="22">
        <v>-3.2</v>
      </c>
      <c r="BU52" s="22"/>
      <c r="BV52" s="22">
        <v>0</v>
      </c>
      <c r="BW52" s="22"/>
      <c r="BX52" s="22"/>
      <c r="BY52" s="22"/>
      <c r="BZ52" s="22">
        <v>0</v>
      </c>
      <c r="CA52" s="22"/>
      <c r="CB52" s="22">
        <v>61.4</v>
      </c>
      <c r="CC52" s="22">
        <v>41.3</v>
      </c>
      <c r="CD52" s="22">
        <v>9</v>
      </c>
      <c r="CE52" s="22">
        <v>10.7</v>
      </c>
      <c r="CF52" s="22">
        <v>5.7</v>
      </c>
      <c r="CG52" s="22">
        <v>-19.7</v>
      </c>
      <c r="CH52" s="22"/>
      <c r="CI52" s="22">
        <v>5.7</v>
      </c>
      <c r="CJ52" s="22">
        <v>67.1</v>
      </c>
      <c r="CK52" s="22">
        <v>70.5</v>
      </c>
      <c r="CL52" s="22">
        <v>-11</v>
      </c>
      <c r="CM52" s="22"/>
      <c r="CN52" s="22"/>
      <c r="CO52" s="22"/>
      <c r="CP52" s="22"/>
      <c r="CQ52" s="22"/>
      <c r="CR52" s="22">
        <v>0.1</v>
      </c>
      <c r="CS52" s="22">
        <v>-2.4</v>
      </c>
      <c r="CT52" s="22">
        <v>-1.1</v>
      </c>
      <c r="CU52" s="22">
        <v>0</v>
      </c>
      <c r="CV52" s="22">
        <v>0.4</v>
      </c>
      <c r="CW52" s="22"/>
      <c r="CX52" s="22">
        <v>-8.9</v>
      </c>
      <c r="CY52" s="22">
        <v>0</v>
      </c>
      <c r="CZ52" s="22">
        <v>-3.8</v>
      </c>
      <c r="DA52" s="22"/>
      <c r="DB52" s="22">
        <v>0</v>
      </c>
      <c r="DC52" s="22">
        <v>0</v>
      </c>
      <c r="DD52" s="22"/>
      <c r="DE52" s="22">
        <v>0</v>
      </c>
      <c r="DF52" s="22"/>
      <c r="DG52" s="22">
        <v>0.1</v>
      </c>
      <c r="DH52" s="22">
        <v>1.2</v>
      </c>
      <c r="DI52" s="22">
        <v>0.2</v>
      </c>
      <c r="DJ52" s="22">
        <v>1.5</v>
      </c>
      <c r="DK52" s="22">
        <v>0.1</v>
      </c>
      <c r="DL52" s="22">
        <v>0.5</v>
      </c>
      <c r="DM52" s="22"/>
      <c r="DN52" s="22">
        <v>0</v>
      </c>
      <c r="DO52" s="22">
        <v>0</v>
      </c>
      <c r="DP52" s="22">
        <v>2.3</v>
      </c>
      <c r="DQ52" s="22">
        <v>6.5</v>
      </c>
      <c r="DR52" s="22">
        <v>0</v>
      </c>
      <c r="DS52" s="22">
        <v>0</v>
      </c>
      <c r="DT52" s="22">
        <v>0.4</v>
      </c>
      <c r="DU52" s="22">
        <v>0.5</v>
      </c>
      <c r="DV52" s="22"/>
      <c r="DW52" s="22">
        <v>-1.9</v>
      </c>
      <c r="DX52" s="22">
        <v>0.3</v>
      </c>
      <c r="DY52" s="22">
        <v>0.4</v>
      </c>
      <c r="DZ52" s="22">
        <v>0.9</v>
      </c>
      <c r="EA52" s="22">
        <v>0.1</v>
      </c>
      <c r="EB52" s="22"/>
      <c r="EC52" s="22">
        <v>0</v>
      </c>
      <c r="ED52" s="22">
        <v>0</v>
      </c>
      <c r="EE52" s="22">
        <v>-1.1</v>
      </c>
      <c r="EF52" s="22">
        <v>-2.2</v>
      </c>
      <c r="EG52" s="22">
        <v>0.5</v>
      </c>
      <c r="EH52" s="22">
        <v>0.5</v>
      </c>
      <c r="EI52" s="22"/>
      <c r="EJ52" s="22">
        <v>1.7</v>
      </c>
      <c r="EK52" s="22">
        <v>0</v>
      </c>
      <c r="EL52" s="22">
        <v>1.8</v>
      </c>
      <c r="EM52" s="22">
        <v>0.2</v>
      </c>
      <c r="EN52" s="22">
        <v>0.2</v>
      </c>
      <c r="EO52" s="22">
        <v>0.2</v>
      </c>
      <c r="EP52" s="22">
        <v>-5.4</v>
      </c>
      <c r="EQ52" s="22">
        <v>0</v>
      </c>
      <c r="ER52" s="22">
        <v>0</v>
      </c>
      <c r="ES52" s="22">
        <v>0</v>
      </c>
      <c r="ET52" s="22">
        <v>-0.2</v>
      </c>
      <c r="EU52" s="22">
        <v>5.7</v>
      </c>
      <c r="EV52" s="22">
        <v>0.3</v>
      </c>
      <c r="EW52" s="22">
        <v>0</v>
      </c>
      <c r="EX52" s="22">
        <v>1.3</v>
      </c>
      <c r="EY52" s="22">
        <v>0.6</v>
      </c>
      <c r="EZ52" s="22">
        <v>0.4</v>
      </c>
      <c r="FA52" s="22">
        <v>0.5</v>
      </c>
      <c r="FB52" s="22">
        <v>0</v>
      </c>
      <c r="FC52" s="22">
        <v>0.7</v>
      </c>
      <c r="FD52" s="22">
        <v>0.3</v>
      </c>
      <c r="FE52" s="22">
        <v>2.1</v>
      </c>
      <c r="FF52" s="22">
        <v>13.3</v>
      </c>
      <c r="FG52" s="22">
        <v>0.3</v>
      </c>
      <c r="FH52" s="22">
        <v>2.6</v>
      </c>
      <c r="FI52" s="22">
        <v>0.5</v>
      </c>
      <c r="FJ52" s="22">
        <v>2.3</v>
      </c>
      <c r="FK52" s="22">
        <v>3.5</v>
      </c>
      <c r="FL52" s="22"/>
      <c r="FM52" s="22">
        <v>376.234</v>
      </c>
      <c r="FN52" s="20"/>
      <c r="FO52" s="22">
        <v>1.28051</v>
      </c>
      <c r="FP52" s="22">
        <v>-1.519</v>
      </c>
      <c r="FQ52" s="22">
        <v>2.899</v>
      </c>
      <c r="FR52" s="22">
        <v>1.3</v>
      </c>
      <c r="FS52" s="22">
        <v>0.31701</v>
      </c>
      <c r="FT52" s="22">
        <v>0.15801</v>
      </c>
      <c r="FU52" s="22"/>
      <c r="FV52" s="22">
        <v>1.9</v>
      </c>
      <c r="FW52" s="22">
        <v>6.33553</v>
      </c>
    </row>
    <row r="53" ht="24" customHeight="1" s="0" customFormat="1">
      <c r="A53" s="21" t="s">
        <v>69</v>
      </c>
      <c r="B53" s="21" t="s">
        <v>853</v>
      </c>
      <c r="C53" s="22">
        <v>40.8</v>
      </c>
      <c r="D53" s="22">
        <v>-45.1</v>
      </c>
      <c r="E53" s="22">
        <v>9.3</v>
      </c>
      <c r="F53" s="22"/>
      <c r="G53" s="22"/>
      <c r="H53" s="22">
        <v>-7.9</v>
      </c>
      <c r="I53" s="22">
        <v>17.6</v>
      </c>
      <c r="J53" s="22">
        <v>2.2</v>
      </c>
      <c r="K53" s="22"/>
      <c r="L53" s="22">
        <v>10.1</v>
      </c>
      <c r="M53" s="22">
        <v>12.8</v>
      </c>
      <c r="N53" s="22">
        <v>36.6</v>
      </c>
      <c r="O53" s="22"/>
      <c r="P53" s="22">
        <v>28.3</v>
      </c>
      <c r="Q53" s="22"/>
      <c r="R53" s="22">
        <v>26.6</v>
      </c>
      <c r="S53" s="22">
        <v>0.1</v>
      </c>
      <c r="T53" s="22"/>
      <c r="U53" s="22"/>
      <c r="V53" s="22"/>
      <c r="W53" s="22"/>
      <c r="X53" s="22">
        <v>2.8</v>
      </c>
      <c r="Y53" s="22">
        <v>1.3</v>
      </c>
      <c r="Z53" s="22"/>
      <c r="AA53" s="22">
        <v>2.8</v>
      </c>
      <c r="AB53" s="22">
        <v>-3.4</v>
      </c>
      <c r="AC53" s="22">
        <v>3.5</v>
      </c>
      <c r="AD53" s="22">
        <v>12.8</v>
      </c>
      <c r="AE53" s="22"/>
      <c r="AF53" s="22"/>
      <c r="AG53" s="22"/>
      <c r="AH53" s="22"/>
      <c r="AI53" s="22">
        <v>6.5</v>
      </c>
      <c r="AJ53" s="22">
        <v>21</v>
      </c>
      <c r="AK53" s="22"/>
      <c r="AL53" s="22"/>
      <c r="AM53" s="22"/>
      <c r="AN53" s="22">
        <v>-1.3</v>
      </c>
      <c r="AO53" s="22">
        <v>-21.1</v>
      </c>
      <c r="AP53" s="22">
        <v>1.2</v>
      </c>
      <c r="AQ53" s="22">
        <v>15.2</v>
      </c>
      <c r="AR53" s="22">
        <v>1.8</v>
      </c>
      <c r="AS53" s="22">
        <v>0.5</v>
      </c>
      <c r="AT53" s="22">
        <v>2.2</v>
      </c>
      <c r="AU53" s="22">
        <v>0.3</v>
      </c>
      <c r="AV53" s="22">
        <v>32.3</v>
      </c>
      <c r="AW53" s="22">
        <v>13.1</v>
      </c>
      <c r="AX53" s="22">
        <v>-35</v>
      </c>
      <c r="AY53" s="22">
        <v>7.522</v>
      </c>
      <c r="AZ53" s="22">
        <v>1.6</v>
      </c>
      <c r="BA53" s="22">
        <v>-1.5</v>
      </c>
      <c r="BB53" s="22">
        <v>0.9</v>
      </c>
      <c r="BC53" s="22">
        <v>0.6</v>
      </c>
      <c r="BD53" s="22">
        <v>19.9</v>
      </c>
      <c r="BE53" s="22"/>
      <c r="BF53" s="22"/>
      <c r="BG53" s="22">
        <v>-2.2</v>
      </c>
      <c r="BH53" s="22"/>
      <c r="BI53" s="22"/>
      <c r="BJ53" s="22">
        <v>-3.2</v>
      </c>
      <c r="BK53" s="22"/>
      <c r="BL53" s="22"/>
      <c r="BM53" s="22"/>
      <c r="BN53" s="22">
        <v>1.9</v>
      </c>
      <c r="BO53" s="22">
        <v>-15.2</v>
      </c>
      <c r="BP53" s="22">
        <v>-16.2</v>
      </c>
      <c r="BQ53" s="22">
        <v>7.9</v>
      </c>
      <c r="BR53" s="22">
        <v>8.1</v>
      </c>
      <c r="BS53" s="22">
        <v>10.3</v>
      </c>
      <c r="BT53" s="22">
        <v>-2.5</v>
      </c>
      <c r="BU53" s="22"/>
      <c r="BV53" s="22">
        <v>0</v>
      </c>
      <c r="BW53" s="22"/>
      <c r="BX53" s="22"/>
      <c r="BY53" s="22"/>
      <c r="BZ53" s="22">
        <v>0</v>
      </c>
      <c r="CA53" s="22"/>
      <c r="CB53" s="22">
        <v>60.8</v>
      </c>
      <c r="CC53" s="22">
        <v>41.3</v>
      </c>
      <c r="CD53" s="22">
        <v>9.1</v>
      </c>
      <c r="CE53" s="22">
        <v>10.7</v>
      </c>
      <c r="CF53" s="22">
        <v>5.7</v>
      </c>
      <c r="CG53" s="22">
        <v>-12.6</v>
      </c>
      <c r="CH53" s="22"/>
      <c r="CI53" s="22">
        <v>8.3</v>
      </c>
      <c r="CJ53" s="22">
        <v>12.2</v>
      </c>
      <c r="CK53" s="22">
        <v>15.4</v>
      </c>
      <c r="CL53" s="22">
        <v>-37.1</v>
      </c>
      <c r="CM53" s="22"/>
      <c r="CN53" s="22"/>
      <c r="CO53" s="22"/>
      <c r="CP53" s="22"/>
      <c r="CQ53" s="22"/>
      <c r="CR53" s="22">
        <v>7.1</v>
      </c>
      <c r="CS53" s="22">
        <v>1.6</v>
      </c>
      <c r="CT53" s="22">
        <v>-1</v>
      </c>
      <c r="CU53" s="22">
        <v>0</v>
      </c>
      <c r="CV53" s="22">
        <v>0.4</v>
      </c>
      <c r="CW53" s="22"/>
      <c r="CX53" s="22">
        <v>-8.1</v>
      </c>
      <c r="CY53" s="22">
        <v>0</v>
      </c>
      <c r="CZ53" s="22">
        <v>-4.1</v>
      </c>
      <c r="DA53" s="22"/>
      <c r="DB53" s="22">
        <v>0</v>
      </c>
      <c r="DC53" s="22">
        <v>-0.1</v>
      </c>
      <c r="DD53" s="22"/>
      <c r="DE53" s="22">
        <v>0</v>
      </c>
      <c r="DF53" s="22"/>
      <c r="DG53" s="22">
        <v>0.1</v>
      </c>
      <c r="DH53" s="22">
        <v>1.2</v>
      </c>
      <c r="DI53" s="22">
        <v>0.1</v>
      </c>
      <c r="DJ53" s="22">
        <v>1.6</v>
      </c>
      <c r="DK53" s="22">
        <v>0.1</v>
      </c>
      <c r="DL53" s="22">
        <v>0.5</v>
      </c>
      <c r="DM53" s="22"/>
      <c r="DN53" s="22">
        <v>0</v>
      </c>
      <c r="DO53" s="22">
        <v>0</v>
      </c>
      <c r="DP53" s="22">
        <v>2.4</v>
      </c>
      <c r="DQ53" s="22">
        <v>7.1</v>
      </c>
      <c r="DR53" s="22">
        <v>0</v>
      </c>
      <c r="DS53" s="22">
        <v>0.1</v>
      </c>
      <c r="DT53" s="22">
        <v>0.4</v>
      </c>
      <c r="DU53" s="22">
        <v>0.5</v>
      </c>
      <c r="DV53" s="22"/>
      <c r="DW53" s="22">
        <v>-1.8</v>
      </c>
      <c r="DX53" s="22">
        <v>0.6</v>
      </c>
      <c r="DY53" s="22">
        <v>0.5</v>
      </c>
      <c r="DZ53" s="22">
        <v>0.9</v>
      </c>
      <c r="EA53" s="22">
        <v>0.5</v>
      </c>
      <c r="EB53" s="22"/>
      <c r="EC53" s="22">
        <v>0.3</v>
      </c>
      <c r="ED53" s="22">
        <v>0</v>
      </c>
      <c r="EE53" s="22">
        <v>-2.4</v>
      </c>
      <c r="EF53" s="22">
        <v>-2.9</v>
      </c>
      <c r="EG53" s="22">
        <v>0.3</v>
      </c>
      <c r="EH53" s="22">
        <v>0.5</v>
      </c>
      <c r="EI53" s="22"/>
      <c r="EJ53" s="22">
        <v>1.7</v>
      </c>
      <c r="EK53" s="22">
        <v>0</v>
      </c>
      <c r="EL53" s="22">
        <v>1.6</v>
      </c>
      <c r="EM53" s="22">
        <v>0.2</v>
      </c>
      <c r="EN53" s="22">
        <v>0.2</v>
      </c>
      <c r="EO53" s="22">
        <v>0.2</v>
      </c>
      <c r="EP53" s="22">
        <v>-5.7</v>
      </c>
      <c r="EQ53" s="22">
        <v>0</v>
      </c>
      <c r="ER53" s="22">
        <v>0</v>
      </c>
      <c r="ES53" s="22">
        <v>0</v>
      </c>
      <c r="ET53" s="22">
        <v>-0.2</v>
      </c>
      <c r="EU53" s="22">
        <v>4.2</v>
      </c>
      <c r="EV53" s="22">
        <v>1.4</v>
      </c>
      <c r="EW53" s="22">
        <v>0</v>
      </c>
      <c r="EX53" s="22">
        <v>1.3</v>
      </c>
      <c r="EY53" s="22">
        <v>0.6</v>
      </c>
      <c r="EZ53" s="22">
        <v>0.4</v>
      </c>
      <c r="FA53" s="22">
        <v>0.5</v>
      </c>
      <c r="FB53" s="22">
        <v>0</v>
      </c>
      <c r="FC53" s="22">
        <v>0.7</v>
      </c>
      <c r="FD53" s="22">
        <v>0.5</v>
      </c>
      <c r="FE53" s="22">
        <v>2.6</v>
      </c>
      <c r="FF53" s="22">
        <v>13</v>
      </c>
      <c r="FG53" s="22">
        <v>0.1</v>
      </c>
      <c r="FH53" s="22">
        <v>2.4</v>
      </c>
      <c r="FI53" s="22">
        <v>0.5</v>
      </c>
      <c r="FJ53" s="22">
        <v>2.6</v>
      </c>
      <c r="FK53" s="22">
        <v>2.5</v>
      </c>
      <c r="FL53" s="22"/>
      <c r="FM53" s="22">
        <v>357.322</v>
      </c>
      <c r="FN53" s="20"/>
      <c r="FO53" s="22">
        <v>1.49032</v>
      </c>
      <c r="FP53" s="22">
        <v>-1.796</v>
      </c>
      <c r="FQ53" s="22">
        <v>2.6625</v>
      </c>
      <c r="FR53" s="22">
        <v>1.3</v>
      </c>
      <c r="FS53" s="22">
        <v>0.3096</v>
      </c>
      <c r="FT53" s="22">
        <v>0.17204</v>
      </c>
      <c r="FU53" s="22"/>
      <c r="FV53" s="22">
        <v>2</v>
      </c>
      <c r="FW53" s="22">
        <v>6.13846</v>
      </c>
    </row>
    <row r="54" ht="24" customHeight="1" s="0" customFormat="1">
      <c r="A54" s="21" t="s">
        <v>69</v>
      </c>
      <c r="B54" s="21" t="s">
        <v>854</v>
      </c>
      <c r="C54" s="22">
        <v>39.8</v>
      </c>
      <c r="D54" s="22">
        <v>-23.5</v>
      </c>
      <c r="E54" s="22">
        <v>13.7</v>
      </c>
      <c r="F54" s="22"/>
      <c r="G54" s="22"/>
      <c r="H54" s="22">
        <v>-11.3</v>
      </c>
      <c r="I54" s="22">
        <v>15.9</v>
      </c>
      <c r="J54" s="22">
        <v>0.6</v>
      </c>
      <c r="K54" s="22"/>
      <c r="L54" s="22">
        <v>13.9</v>
      </c>
      <c r="M54" s="22">
        <v>11.5</v>
      </c>
      <c r="N54" s="22">
        <v>34.7</v>
      </c>
      <c r="O54" s="22"/>
      <c r="P54" s="22">
        <v>29.8</v>
      </c>
      <c r="Q54" s="22"/>
      <c r="R54" s="22">
        <v>28.4</v>
      </c>
      <c r="S54" s="22">
        <v>0</v>
      </c>
      <c r="T54" s="22"/>
      <c r="U54" s="22"/>
      <c r="V54" s="22"/>
      <c r="W54" s="22"/>
      <c r="X54" s="22">
        <v>3.8</v>
      </c>
      <c r="Y54" s="22">
        <v>1.6</v>
      </c>
      <c r="Z54" s="22"/>
      <c r="AA54" s="22">
        <v>2.8</v>
      </c>
      <c r="AB54" s="22">
        <v>-3.4</v>
      </c>
      <c r="AC54" s="22">
        <v>3.6</v>
      </c>
      <c r="AD54" s="22">
        <v>12.6</v>
      </c>
      <c r="AE54" s="22"/>
      <c r="AF54" s="22"/>
      <c r="AG54" s="22"/>
      <c r="AH54" s="22"/>
      <c r="AI54" s="22">
        <v>5.9</v>
      </c>
      <c r="AJ54" s="22">
        <v>22.1</v>
      </c>
      <c r="AK54" s="22"/>
      <c r="AL54" s="22"/>
      <c r="AM54" s="22"/>
      <c r="AN54" s="22">
        <v>-1.4</v>
      </c>
      <c r="AO54" s="22">
        <v>-10.8</v>
      </c>
      <c r="AP54" s="22">
        <v>2.5</v>
      </c>
      <c r="AQ54" s="22">
        <v>15.7</v>
      </c>
      <c r="AR54" s="22">
        <v>2</v>
      </c>
      <c r="AS54" s="22">
        <v>0.6</v>
      </c>
      <c r="AT54" s="22">
        <v>2.2</v>
      </c>
      <c r="AU54" s="22">
        <v>0.7</v>
      </c>
      <c r="AV54" s="22">
        <v>34.9</v>
      </c>
      <c r="AW54" s="22">
        <v>15.7</v>
      </c>
      <c r="AX54" s="22">
        <v>-32.1</v>
      </c>
      <c r="AY54" s="22">
        <v>5.913</v>
      </c>
      <c r="AZ54" s="22">
        <v>0</v>
      </c>
      <c r="BA54" s="22">
        <v>0</v>
      </c>
      <c r="BB54" s="22">
        <v>0</v>
      </c>
      <c r="BC54" s="22">
        <v>0</v>
      </c>
      <c r="BD54" s="22">
        <v>0</v>
      </c>
      <c r="BE54" s="22"/>
      <c r="BF54" s="22"/>
      <c r="BG54" s="22">
        <v>-3.2</v>
      </c>
      <c r="BH54" s="22"/>
      <c r="BI54" s="22"/>
      <c r="BJ54" s="22">
        <v>-4.5</v>
      </c>
      <c r="BK54" s="22"/>
      <c r="BL54" s="22"/>
      <c r="BM54" s="22"/>
      <c r="BN54" s="22">
        <v>5.3</v>
      </c>
      <c r="BO54" s="22">
        <v>-13.1</v>
      </c>
      <c r="BP54" s="22">
        <v>-14.3</v>
      </c>
      <c r="BQ54" s="22">
        <v>9.8</v>
      </c>
      <c r="BR54" s="22">
        <v>9.9</v>
      </c>
      <c r="BS54" s="22">
        <v>11.2</v>
      </c>
      <c r="BT54" s="22">
        <v>-2.1</v>
      </c>
      <c r="BU54" s="22"/>
      <c r="BV54" s="22">
        <v>0</v>
      </c>
      <c r="BW54" s="22"/>
      <c r="BX54" s="22"/>
      <c r="BY54" s="22"/>
      <c r="BZ54" s="22">
        <v>0</v>
      </c>
      <c r="CA54" s="22"/>
      <c r="CB54" s="22">
        <v>61.5</v>
      </c>
      <c r="CC54" s="22">
        <v>41</v>
      </c>
      <c r="CD54" s="22">
        <v>8.9</v>
      </c>
      <c r="CE54" s="22">
        <v>10.7</v>
      </c>
      <c r="CF54" s="22">
        <v>5.7</v>
      </c>
      <c r="CG54" s="22">
        <v>-9.5</v>
      </c>
      <c r="CH54" s="22"/>
      <c r="CI54" s="22">
        <v>9.4</v>
      </c>
      <c r="CJ54" s="22">
        <v>16.3</v>
      </c>
      <c r="CK54" s="22">
        <v>19.3</v>
      </c>
      <c r="CL54" s="22">
        <v>-32</v>
      </c>
      <c r="CM54" s="22"/>
      <c r="CN54" s="22"/>
      <c r="CO54" s="22"/>
      <c r="CP54" s="22"/>
      <c r="CQ54" s="22"/>
      <c r="CR54" s="22">
        <v>10</v>
      </c>
      <c r="CS54" s="22">
        <v>3.3</v>
      </c>
      <c r="CT54" s="22">
        <v>-0.8</v>
      </c>
      <c r="CU54" s="22">
        <v>0</v>
      </c>
      <c r="CV54" s="22">
        <v>0.4</v>
      </c>
      <c r="CW54" s="22"/>
      <c r="CX54" s="22">
        <v>-8.4</v>
      </c>
      <c r="CY54" s="22">
        <v>0</v>
      </c>
      <c r="CZ54" s="22">
        <v>-3.8</v>
      </c>
      <c r="DA54" s="22"/>
      <c r="DB54" s="22">
        <v>0</v>
      </c>
      <c r="DC54" s="22">
        <v>-0.1</v>
      </c>
      <c r="DD54" s="22"/>
      <c r="DE54" s="22">
        <v>0</v>
      </c>
      <c r="DF54" s="22"/>
      <c r="DG54" s="22">
        <v>0.1</v>
      </c>
      <c r="DH54" s="22">
        <v>1.3</v>
      </c>
      <c r="DI54" s="22">
        <v>0.1</v>
      </c>
      <c r="DJ54" s="22">
        <v>2.2</v>
      </c>
      <c r="DK54" s="22">
        <v>0.1</v>
      </c>
      <c r="DL54" s="22">
        <v>0.5</v>
      </c>
      <c r="DM54" s="22"/>
      <c r="DN54" s="22">
        <v>0</v>
      </c>
      <c r="DO54" s="22">
        <v>0</v>
      </c>
      <c r="DP54" s="22">
        <v>2.7</v>
      </c>
      <c r="DQ54" s="22">
        <v>8.2</v>
      </c>
      <c r="DR54" s="22">
        <v>0</v>
      </c>
      <c r="DS54" s="22">
        <v>0</v>
      </c>
      <c r="DT54" s="22">
        <v>0.4</v>
      </c>
      <c r="DU54" s="22">
        <v>0.5</v>
      </c>
      <c r="DV54" s="22"/>
      <c r="DW54" s="22">
        <v>-1.8</v>
      </c>
      <c r="DX54" s="22">
        <v>0.5</v>
      </c>
      <c r="DY54" s="22">
        <v>0.4</v>
      </c>
      <c r="DZ54" s="22">
        <v>0.9</v>
      </c>
      <c r="EA54" s="22">
        <v>1.1</v>
      </c>
      <c r="EB54" s="22"/>
      <c r="EC54" s="22">
        <v>0</v>
      </c>
      <c r="ED54" s="22">
        <v>0</v>
      </c>
      <c r="EE54" s="22">
        <v>-1.4</v>
      </c>
      <c r="EF54" s="22">
        <v>-1.9</v>
      </c>
      <c r="EG54" s="22">
        <v>0.3</v>
      </c>
      <c r="EH54" s="22">
        <v>0.8</v>
      </c>
      <c r="EI54" s="22"/>
      <c r="EJ54" s="22">
        <v>1.7</v>
      </c>
      <c r="EK54" s="22">
        <v>0</v>
      </c>
      <c r="EL54" s="22">
        <v>1.6</v>
      </c>
      <c r="EM54" s="22">
        <v>0.2</v>
      </c>
      <c r="EN54" s="22">
        <v>0.2</v>
      </c>
      <c r="EO54" s="22">
        <v>0.2</v>
      </c>
      <c r="EP54" s="22">
        <v>-5.9</v>
      </c>
      <c r="EQ54" s="22">
        <v>0</v>
      </c>
      <c r="ER54" s="22">
        <v>0</v>
      </c>
      <c r="ES54" s="22">
        <v>0</v>
      </c>
      <c r="ET54" s="22">
        <v>-0.2</v>
      </c>
      <c r="EU54" s="22">
        <v>2.5</v>
      </c>
      <c r="EV54" s="22">
        <v>0.9</v>
      </c>
      <c r="EW54" s="22">
        <v>0</v>
      </c>
      <c r="EX54" s="22">
        <v>1.3</v>
      </c>
      <c r="EY54" s="22">
        <v>0.6</v>
      </c>
      <c r="EZ54" s="22">
        <v>0.4</v>
      </c>
      <c r="FA54" s="22">
        <v>0.5</v>
      </c>
      <c r="FB54" s="22">
        <v>0</v>
      </c>
      <c r="FC54" s="22">
        <v>0.7</v>
      </c>
      <c r="FD54" s="22">
        <v>0.9</v>
      </c>
      <c r="FE54" s="22">
        <v>2.4</v>
      </c>
      <c r="FF54" s="22">
        <v>12.6</v>
      </c>
      <c r="FG54" s="22">
        <v>0.1</v>
      </c>
      <c r="FH54" s="22">
        <v>5.2</v>
      </c>
      <c r="FI54" s="22">
        <v>0.4</v>
      </c>
      <c r="FJ54" s="22">
        <v>2.9</v>
      </c>
      <c r="FK54" s="22">
        <v>2.3</v>
      </c>
      <c r="FL54" s="22"/>
      <c r="FM54" s="22">
        <v>415.813</v>
      </c>
      <c r="FN54" s="20"/>
      <c r="FO54" s="22">
        <v>1.82421</v>
      </c>
      <c r="FP54" s="22">
        <v>-1.672</v>
      </c>
      <c r="FQ54" s="22">
        <v>2.5355</v>
      </c>
      <c r="FR54" s="22">
        <v>1.2</v>
      </c>
      <c r="FS54" s="22">
        <v>0.30978</v>
      </c>
      <c r="FT54" s="22">
        <v>0.15513</v>
      </c>
      <c r="FU54" s="22"/>
      <c r="FV54" s="22">
        <v>2</v>
      </c>
      <c r="FW54" s="22">
        <v>6.35262</v>
      </c>
    </row>
    <row r="55" ht="24" customHeight="1" s="0" customFormat="1">
      <c r="A55" s="21" t="s">
        <v>69</v>
      </c>
      <c r="B55" s="21" t="s">
        <v>855</v>
      </c>
      <c r="C55" s="22">
        <v>41.2</v>
      </c>
      <c r="D55" s="22">
        <v>-34.4</v>
      </c>
      <c r="E55" s="22">
        <v>12.2</v>
      </c>
      <c r="F55" s="22"/>
      <c r="G55" s="22"/>
      <c r="H55" s="22">
        <v>-10.3</v>
      </c>
      <c r="I55" s="22">
        <v>25.4</v>
      </c>
      <c r="J55" s="22">
        <v>0</v>
      </c>
      <c r="K55" s="22"/>
      <c r="L55" s="22">
        <v>5.7</v>
      </c>
      <c r="M55" s="22">
        <v>9.8</v>
      </c>
      <c r="N55" s="22">
        <v>33.3</v>
      </c>
      <c r="O55" s="22"/>
      <c r="P55" s="22">
        <v>24.8</v>
      </c>
      <c r="Q55" s="22"/>
      <c r="R55" s="22">
        <v>23.5</v>
      </c>
      <c r="S55" s="22">
        <v>0.1</v>
      </c>
      <c r="T55" s="22"/>
      <c r="U55" s="22"/>
      <c r="V55" s="22"/>
      <c r="W55" s="22"/>
      <c r="X55" s="22">
        <v>6.4</v>
      </c>
      <c r="Y55" s="22">
        <v>1</v>
      </c>
      <c r="Z55" s="22"/>
      <c r="AA55" s="22">
        <v>2.8</v>
      </c>
      <c r="AB55" s="22">
        <v>-3.4</v>
      </c>
      <c r="AC55" s="22">
        <v>3.6</v>
      </c>
      <c r="AD55" s="22">
        <v>11.6</v>
      </c>
      <c r="AE55" s="22"/>
      <c r="AF55" s="22"/>
      <c r="AG55" s="22"/>
      <c r="AH55" s="22"/>
      <c r="AI55" s="22">
        <v>5.7</v>
      </c>
      <c r="AJ55" s="22">
        <v>15.8</v>
      </c>
      <c r="AK55" s="22"/>
      <c r="AL55" s="22"/>
      <c r="AM55" s="22"/>
      <c r="AN55" s="22">
        <v>-1.6</v>
      </c>
      <c r="AO55" s="22">
        <v>-12.1</v>
      </c>
      <c r="AP55" s="22">
        <v>3.1</v>
      </c>
      <c r="AQ55" s="22">
        <v>15.6</v>
      </c>
      <c r="AR55" s="22">
        <v>1.7</v>
      </c>
      <c r="AS55" s="22">
        <v>0.7</v>
      </c>
      <c r="AT55" s="22">
        <v>2.3</v>
      </c>
      <c r="AU55" s="22">
        <v>0.5</v>
      </c>
      <c r="AV55" s="22">
        <v>28.1</v>
      </c>
      <c r="AW55" s="22">
        <v>9.1</v>
      </c>
      <c r="AX55" s="22">
        <v>-38.7</v>
      </c>
      <c r="AY55" s="22">
        <v>6.814</v>
      </c>
      <c r="AZ55" s="22">
        <v>0</v>
      </c>
      <c r="BA55" s="22">
        <v>0</v>
      </c>
      <c r="BB55" s="22">
        <v>0</v>
      </c>
      <c r="BC55" s="22">
        <v>0</v>
      </c>
      <c r="BD55" s="22">
        <v>0</v>
      </c>
      <c r="BE55" s="22"/>
      <c r="BF55" s="22"/>
      <c r="BG55" s="22">
        <v>-3</v>
      </c>
      <c r="BH55" s="22"/>
      <c r="BI55" s="22"/>
      <c r="BJ55" s="22">
        <v>-3.1</v>
      </c>
      <c r="BK55" s="22"/>
      <c r="BL55" s="22"/>
      <c r="BM55" s="22"/>
      <c r="BN55" s="22">
        <v>2.4</v>
      </c>
      <c r="BO55" s="22">
        <v>-17.5</v>
      </c>
      <c r="BP55" s="22">
        <v>-18.3</v>
      </c>
      <c r="BQ55" s="22">
        <v>2.2</v>
      </c>
      <c r="BR55" s="22">
        <v>3.9</v>
      </c>
      <c r="BS55" s="22">
        <v>9.1</v>
      </c>
      <c r="BT55" s="22">
        <v>-2.9</v>
      </c>
      <c r="BU55" s="22"/>
      <c r="BV55" s="22">
        <v>0</v>
      </c>
      <c r="BW55" s="22"/>
      <c r="BX55" s="22"/>
      <c r="BY55" s="22"/>
      <c r="BZ55" s="22">
        <v>0</v>
      </c>
      <c r="CA55" s="22"/>
      <c r="CB55" s="22">
        <v>61.1</v>
      </c>
      <c r="CC55" s="22">
        <v>51.5</v>
      </c>
      <c r="CD55" s="22">
        <v>8.9</v>
      </c>
      <c r="CE55" s="22">
        <v>10.7</v>
      </c>
      <c r="CF55" s="22">
        <v>5.7</v>
      </c>
      <c r="CG55" s="22">
        <v>-14.8</v>
      </c>
      <c r="CH55" s="22"/>
      <c r="CI55" s="22">
        <v>7.6</v>
      </c>
      <c r="CJ55" s="22">
        <v>10.5</v>
      </c>
      <c r="CK55" s="22">
        <v>13.6</v>
      </c>
      <c r="CL55" s="22">
        <v>-40.7</v>
      </c>
      <c r="CM55" s="22"/>
      <c r="CN55" s="22"/>
      <c r="CO55" s="22"/>
      <c r="CP55" s="22"/>
      <c r="CQ55" s="22"/>
      <c r="CR55" s="22">
        <v>5.5</v>
      </c>
      <c r="CS55" s="22">
        <v>0.7</v>
      </c>
      <c r="CT55" s="22">
        <v>-0.6</v>
      </c>
      <c r="CU55" s="22">
        <v>0.1</v>
      </c>
      <c r="CV55" s="22">
        <v>0.4</v>
      </c>
      <c r="CW55" s="22"/>
      <c r="CX55" s="22">
        <v>-9</v>
      </c>
      <c r="CY55" s="22">
        <v>0</v>
      </c>
      <c r="CZ55" s="22">
        <v>-4</v>
      </c>
      <c r="DA55" s="22"/>
      <c r="DB55" s="22">
        <v>0</v>
      </c>
      <c r="DC55" s="22">
        <v>0</v>
      </c>
      <c r="DD55" s="22"/>
      <c r="DE55" s="22">
        <v>0</v>
      </c>
      <c r="DF55" s="22"/>
      <c r="DG55" s="22">
        <v>0.1</v>
      </c>
      <c r="DH55" s="22">
        <v>1.3</v>
      </c>
      <c r="DI55" s="22">
        <v>0.2</v>
      </c>
      <c r="DJ55" s="22">
        <v>1.3</v>
      </c>
      <c r="DK55" s="22">
        <v>0</v>
      </c>
      <c r="DL55" s="22">
        <v>0.5</v>
      </c>
      <c r="DM55" s="22"/>
      <c r="DN55" s="22">
        <v>0</v>
      </c>
      <c r="DO55" s="22">
        <v>0</v>
      </c>
      <c r="DP55" s="22">
        <v>2.3</v>
      </c>
      <c r="DQ55" s="22">
        <v>6.6</v>
      </c>
      <c r="DR55" s="22">
        <v>0</v>
      </c>
      <c r="DS55" s="22">
        <v>-0.2</v>
      </c>
      <c r="DT55" s="22">
        <v>0.4</v>
      </c>
      <c r="DU55" s="22">
        <v>0.5</v>
      </c>
      <c r="DV55" s="22"/>
      <c r="DW55" s="22">
        <v>-1.8</v>
      </c>
      <c r="DX55" s="22">
        <v>0.5</v>
      </c>
      <c r="DY55" s="22">
        <v>0.5</v>
      </c>
      <c r="DZ55" s="22">
        <v>0.7</v>
      </c>
      <c r="EA55" s="22">
        <v>1.1</v>
      </c>
      <c r="EB55" s="22"/>
      <c r="EC55" s="22">
        <v>0.8</v>
      </c>
      <c r="ED55" s="22">
        <v>0</v>
      </c>
      <c r="EE55" s="22">
        <v>-3</v>
      </c>
      <c r="EF55" s="22">
        <v>-3.4</v>
      </c>
      <c r="EG55" s="22">
        <v>0</v>
      </c>
      <c r="EH55" s="22">
        <v>0.6</v>
      </c>
      <c r="EI55" s="22"/>
      <c r="EJ55" s="22">
        <v>1.6</v>
      </c>
      <c r="EK55" s="22">
        <v>0</v>
      </c>
      <c r="EL55" s="22">
        <v>1.6</v>
      </c>
      <c r="EM55" s="22">
        <v>0.2</v>
      </c>
      <c r="EN55" s="22">
        <v>0.2</v>
      </c>
      <c r="EO55" s="22">
        <v>0.2</v>
      </c>
      <c r="EP55" s="22">
        <v>-5.9</v>
      </c>
      <c r="EQ55" s="22">
        <v>0</v>
      </c>
      <c r="ER55" s="22">
        <v>0</v>
      </c>
      <c r="ES55" s="22">
        <v>0</v>
      </c>
      <c r="ET55" s="22">
        <v>-0.2</v>
      </c>
      <c r="EU55" s="22">
        <v>0.1</v>
      </c>
      <c r="EV55" s="22">
        <v>0</v>
      </c>
      <c r="EW55" s="22">
        <v>0</v>
      </c>
      <c r="EX55" s="22">
        <v>1.4</v>
      </c>
      <c r="EY55" s="22">
        <v>0.6</v>
      </c>
      <c r="EZ55" s="22">
        <v>0.4</v>
      </c>
      <c r="FA55" s="22">
        <v>0.5</v>
      </c>
      <c r="FB55" s="22">
        <v>0</v>
      </c>
      <c r="FC55" s="22">
        <v>0.8</v>
      </c>
      <c r="FD55" s="22">
        <v>1.3</v>
      </c>
      <c r="FE55" s="22">
        <v>2.5</v>
      </c>
      <c r="FF55" s="22">
        <v>13.2</v>
      </c>
      <c r="FG55" s="22">
        <v>0.1</v>
      </c>
      <c r="FH55" s="22">
        <v>3.8</v>
      </c>
      <c r="FI55" s="22">
        <v>0.1</v>
      </c>
      <c r="FJ55" s="22">
        <v>1.6</v>
      </c>
      <c r="FK55" s="22">
        <v>3</v>
      </c>
      <c r="FL55" s="22"/>
      <c r="FM55" s="22">
        <v>306.414</v>
      </c>
      <c r="FN55" s="20"/>
      <c r="FO55" s="22">
        <v>2.1824</v>
      </c>
      <c r="FP55" s="22">
        <v>-1.068</v>
      </c>
      <c r="FQ55" s="22">
        <v>2.377</v>
      </c>
      <c r="FR55" s="22">
        <v>1.2</v>
      </c>
      <c r="FS55" s="22">
        <v>0.31089</v>
      </c>
      <c r="FT55" s="22">
        <v>0.09174</v>
      </c>
      <c r="FU55" s="22"/>
      <c r="FV55" s="22">
        <v>1.8</v>
      </c>
      <c r="FW55" s="22">
        <v>6.89403</v>
      </c>
    </row>
    <row r="56" ht="24" customHeight="1" s="0" customFormat="1">
      <c r="A56" s="21" t="s">
        <v>69</v>
      </c>
      <c r="B56" s="21" t="s">
        <v>856</v>
      </c>
      <c r="C56" s="22">
        <v>38</v>
      </c>
      <c r="D56" s="22">
        <v>-40.9</v>
      </c>
      <c r="E56" s="22">
        <v>11</v>
      </c>
      <c r="F56" s="22"/>
      <c r="G56" s="22"/>
      <c r="H56" s="22">
        <v>-14.3</v>
      </c>
      <c r="I56" s="22">
        <v>4.4</v>
      </c>
      <c r="J56" s="22">
        <v>0</v>
      </c>
      <c r="K56" s="22"/>
      <c r="L56" s="22">
        <v>0.5</v>
      </c>
      <c r="M56" s="22">
        <v>1.6</v>
      </c>
      <c r="N56" s="22">
        <v>25.3</v>
      </c>
      <c r="O56" s="22"/>
      <c r="P56" s="22">
        <v>21.9</v>
      </c>
      <c r="Q56" s="22"/>
      <c r="R56" s="22">
        <v>46.1</v>
      </c>
      <c r="S56" s="22">
        <v>0.2</v>
      </c>
      <c r="T56" s="22"/>
      <c r="U56" s="22"/>
      <c r="V56" s="22"/>
      <c r="W56" s="22"/>
      <c r="X56" s="22">
        <v>4</v>
      </c>
      <c r="Y56" s="22">
        <v>0.8</v>
      </c>
      <c r="Z56" s="22"/>
      <c r="AA56" s="22">
        <v>2.8</v>
      </c>
      <c r="AB56" s="22">
        <v>-3.4</v>
      </c>
      <c r="AC56" s="22">
        <v>3.4</v>
      </c>
      <c r="AD56" s="22">
        <v>9</v>
      </c>
      <c r="AE56" s="22"/>
      <c r="AF56" s="22"/>
      <c r="AG56" s="22"/>
      <c r="AH56" s="22"/>
      <c r="AI56" s="22">
        <v>4.8</v>
      </c>
      <c r="AJ56" s="22">
        <v>-1.6</v>
      </c>
      <c r="AK56" s="22"/>
      <c r="AL56" s="22"/>
      <c r="AM56" s="22"/>
      <c r="AN56" s="22">
        <v>-1.7</v>
      </c>
      <c r="AO56" s="22">
        <v>-12.7</v>
      </c>
      <c r="AP56" s="22">
        <v>3.1</v>
      </c>
      <c r="AQ56" s="22">
        <v>15.4</v>
      </c>
      <c r="AR56" s="22">
        <v>2</v>
      </c>
      <c r="AS56" s="22">
        <v>0.5</v>
      </c>
      <c r="AT56" s="22">
        <v>2.3</v>
      </c>
      <c r="AU56" s="22">
        <v>-0.3</v>
      </c>
      <c r="AV56" s="22">
        <v>25</v>
      </c>
      <c r="AW56" s="22">
        <v>5.9</v>
      </c>
      <c r="AX56" s="22">
        <v>-41.6</v>
      </c>
      <c r="AY56" s="22">
        <v>5.87</v>
      </c>
      <c r="AZ56" s="22">
        <v>0</v>
      </c>
      <c r="BA56" s="22">
        <v>0</v>
      </c>
      <c r="BB56" s="22">
        <v>0</v>
      </c>
      <c r="BC56" s="22">
        <v>0</v>
      </c>
      <c r="BD56" s="22">
        <v>0</v>
      </c>
      <c r="BE56" s="22"/>
      <c r="BF56" s="22"/>
      <c r="BG56" s="22">
        <v>-4.4</v>
      </c>
      <c r="BH56" s="22"/>
      <c r="BI56" s="22"/>
      <c r="BJ56" s="22">
        <v>-4.5</v>
      </c>
      <c r="BK56" s="22"/>
      <c r="BL56" s="22"/>
      <c r="BM56" s="22"/>
      <c r="BN56" s="22">
        <v>1.6</v>
      </c>
      <c r="BO56" s="22">
        <v>-21.5</v>
      </c>
      <c r="BP56" s="22">
        <v>-22.6</v>
      </c>
      <c r="BQ56" s="22">
        <v>-1.7</v>
      </c>
      <c r="BR56" s="22">
        <v>-0.1</v>
      </c>
      <c r="BS56" s="22">
        <v>7.6</v>
      </c>
      <c r="BT56" s="22">
        <v>-3.6</v>
      </c>
      <c r="BU56" s="22"/>
      <c r="BV56" s="22">
        <v>0</v>
      </c>
      <c r="BW56" s="22"/>
      <c r="BX56" s="22"/>
      <c r="BY56" s="22"/>
      <c r="BZ56" s="22">
        <v>0</v>
      </c>
      <c r="CA56" s="22"/>
      <c r="CB56" s="22">
        <v>61</v>
      </c>
      <c r="CC56" s="22">
        <v>51.1</v>
      </c>
      <c r="CD56" s="22">
        <v>8.9</v>
      </c>
      <c r="CE56" s="22">
        <v>10.7</v>
      </c>
      <c r="CF56" s="22">
        <v>5.8</v>
      </c>
      <c r="CG56" s="22">
        <v>-18.1</v>
      </c>
      <c r="CH56" s="22"/>
      <c r="CI56" s="22">
        <v>6.4</v>
      </c>
      <c r="CJ56" s="22">
        <v>5.2</v>
      </c>
      <c r="CK56" s="22">
        <v>8.3</v>
      </c>
      <c r="CL56" s="22">
        <v>-48.2</v>
      </c>
      <c r="CM56" s="22"/>
      <c r="CN56" s="22"/>
      <c r="CO56" s="22"/>
      <c r="CP56" s="22"/>
      <c r="CQ56" s="22"/>
      <c r="CR56" s="22">
        <v>2.9</v>
      </c>
      <c r="CS56" s="22">
        <v>-0.9</v>
      </c>
      <c r="CT56" s="22">
        <v>-0.6</v>
      </c>
      <c r="CU56" s="22">
        <v>0</v>
      </c>
      <c r="CV56" s="22">
        <v>0.4</v>
      </c>
      <c r="CW56" s="22"/>
      <c r="CX56" s="22">
        <v>-9.7</v>
      </c>
      <c r="CY56" s="22">
        <v>0</v>
      </c>
      <c r="CZ56" s="22">
        <v>-3.5</v>
      </c>
      <c r="DA56" s="22"/>
      <c r="DB56" s="22">
        <v>0</v>
      </c>
      <c r="DC56" s="22">
        <v>0</v>
      </c>
      <c r="DD56" s="22"/>
      <c r="DE56" s="22">
        <v>0</v>
      </c>
      <c r="DF56" s="22"/>
      <c r="DG56" s="22">
        <v>0.1</v>
      </c>
      <c r="DH56" s="22">
        <v>1.3</v>
      </c>
      <c r="DI56" s="22">
        <v>0.2</v>
      </c>
      <c r="DJ56" s="22">
        <v>0.8</v>
      </c>
      <c r="DK56" s="22">
        <v>0.1</v>
      </c>
      <c r="DL56" s="22">
        <v>0.5</v>
      </c>
      <c r="DM56" s="22"/>
      <c r="DN56" s="22">
        <v>0</v>
      </c>
      <c r="DO56" s="22">
        <v>0</v>
      </c>
      <c r="DP56" s="22">
        <v>2.1</v>
      </c>
      <c r="DQ56" s="22">
        <v>6.2</v>
      </c>
      <c r="DR56" s="22">
        <v>0</v>
      </c>
      <c r="DS56" s="22">
        <v>-0.1</v>
      </c>
      <c r="DT56" s="22">
        <v>0.4</v>
      </c>
      <c r="DU56" s="22">
        <v>0.5</v>
      </c>
      <c r="DV56" s="22"/>
      <c r="DW56" s="22">
        <v>-1.8</v>
      </c>
      <c r="DX56" s="22">
        <v>0.6</v>
      </c>
      <c r="DY56" s="22">
        <v>0.5</v>
      </c>
      <c r="DZ56" s="22">
        <v>0.7</v>
      </c>
      <c r="EA56" s="22">
        <v>0.7</v>
      </c>
      <c r="EB56" s="22"/>
      <c r="EC56" s="22">
        <v>0.3</v>
      </c>
      <c r="ED56" s="22">
        <v>0</v>
      </c>
      <c r="EE56" s="22">
        <v>-3.4</v>
      </c>
      <c r="EF56" s="22">
        <v>-3.9</v>
      </c>
      <c r="EG56" s="22">
        <v>-0.2</v>
      </c>
      <c r="EH56" s="22">
        <v>0.4</v>
      </c>
      <c r="EI56" s="22"/>
      <c r="EJ56" s="22">
        <v>1.6</v>
      </c>
      <c r="EK56" s="22">
        <v>0</v>
      </c>
      <c r="EL56" s="22">
        <v>1.6</v>
      </c>
      <c r="EM56" s="22">
        <v>0.2</v>
      </c>
      <c r="EN56" s="22">
        <v>0.2</v>
      </c>
      <c r="EO56" s="22">
        <v>0.2</v>
      </c>
      <c r="EP56" s="22">
        <v>-5.7</v>
      </c>
      <c r="EQ56" s="22">
        <v>0</v>
      </c>
      <c r="ER56" s="22">
        <v>0</v>
      </c>
      <c r="ES56" s="22">
        <v>0</v>
      </c>
      <c r="ET56" s="22">
        <v>-0.2</v>
      </c>
      <c r="EU56" s="22">
        <v>-2.8</v>
      </c>
      <c r="EV56" s="22">
        <v>0</v>
      </c>
      <c r="EW56" s="22">
        <v>0</v>
      </c>
      <c r="EX56" s="22">
        <v>1.4</v>
      </c>
      <c r="EY56" s="22">
        <v>0.6</v>
      </c>
      <c r="EZ56" s="22">
        <v>0.4</v>
      </c>
      <c r="FA56" s="22">
        <v>0.5</v>
      </c>
      <c r="FB56" s="22">
        <v>0</v>
      </c>
      <c r="FC56" s="22">
        <v>0.7</v>
      </c>
      <c r="FD56" s="22">
        <v>1</v>
      </c>
      <c r="FE56" s="22">
        <v>2.4</v>
      </c>
      <c r="FF56" s="22">
        <v>12.6</v>
      </c>
      <c r="FG56" s="22">
        <v>0</v>
      </c>
      <c r="FH56" s="22">
        <v>3.9</v>
      </c>
      <c r="FI56" s="22">
        <v>0.2</v>
      </c>
      <c r="FJ56" s="22">
        <v>2.8</v>
      </c>
      <c r="FK56" s="22">
        <v>3.5</v>
      </c>
      <c r="FL56" s="22"/>
      <c r="FM56" s="22">
        <v>178.97</v>
      </c>
      <c r="FN56" s="20"/>
      <c r="FO56" s="22">
        <v>2.10136</v>
      </c>
      <c r="FP56" s="22">
        <v>-1.601</v>
      </c>
      <c r="FQ56" s="22">
        <v>2.264</v>
      </c>
      <c r="FR56" s="22">
        <v>1.2</v>
      </c>
      <c r="FS56" s="22">
        <v>0.30352</v>
      </c>
      <c r="FT56" s="22">
        <v>0.11748</v>
      </c>
      <c r="FU56" s="22"/>
      <c r="FV56" s="22">
        <v>0.9</v>
      </c>
      <c r="FW56" s="22">
        <v>5.28536</v>
      </c>
    </row>
    <row r="57" ht="24" customHeight="1" s="0" customFormat="1">
      <c r="A57" s="21" t="s">
        <v>69</v>
      </c>
      <c r="B57" s="21" t="s">
        <v>857</v>
      </c>
      <c r="C57" s="22">
        <v>37.4</v>
      </c>
      <c r="D57" s="22">
        <v>-36.5</v>
      </c>
      <c r="E57" s="22">
        <v>12.6</v>
      </c>
      <c r="F57" s="22"/>
      <c r="G57" s="22"/>
      <c r="H57" s="22">
        <v>-17.9</v>
      </c>
      <c r="I57" s="22">
        <v>11.3</v>
      </c>
      <c r="J57" s="22">
        <v>0</v>
      </c>
      <c r="K57" s="22"/>
      <c r="L57" s="22">
        <v>6.5</v>
      </c>
      <c r="M57" s="22">
        <v>6.7</v>
      </c>
      <c r="N57" s="22">
        <v>30.8</v>
      </c>
      <c r="O57" s="22"/>
      <c r="P57" s="22">
        <v>24.1</v>
      </c>
      <c r="Q57" s="22"/>
      <c r="R57" s="22">
        <v>43.1</v>
      </c>
      <c r="S57" s="22">
        <v>0</v>
      </c>
      <c r="T57" s="22"/>
      <c r="U57" s="22"/>
      <c r="V57" s="22"/>
      <c r="W57" s="22"/>
      <c r="X57" s="22">
        <v>2.6</v>
      </c>
      <c r="Y57" s="22">
        <v>0.9</v>
      </c>
      <c r="Z57" s="22"/>
      <c r="AA57" s="22">
        <v>2.8</v>
      </c>
      <c r="AB57" s="22">
        <v>-3.4</v>
      </c>
      <c r="AC57" s="22">
        <v>3.2</v>
      </c>
      <c r="AD57" s="22">
        <v>8</v>
      </c>
      <c r="AE57" s="22"/>
      <c r="AF57" s="22"/>
      <c r="AG57" s="22"/>
      <c r="AH57" s="22"/>
      <c r="AI57" s="22">
        <v>3.3</v>
      </c>
      <c r="AJ57" s="22">
        <v>-0.9</v>
      </c>
      <c r="AK57" s="22"/>
      <c r="AL57" s="22"/>
      <c r="AM57" s="22"/>
      <c r="AN57" s="22">
        <v>-1.7</v>
      </c>
      <c r="AO57" s="22">
        <v>-20.5</v>
      </c>
      <c r="AP57" s="22">
        <v>3.1</v>
      </c>
      <c r="AQ57" s="22">
        <v>14.5</v>
      </c>
      <c r="AR57" s="22">
        <v>2.1</v>
      </c>
      <c r="AS57" s="22">
        <v>0.9</v>
      </c>
      <c r="AT57" s="22">
        <v>2.4</v>
      </c>
      <c r="AU57" s="22">
        <v>-0.5</v>
      </c>
      <c r="AV57" s="22">
        <v>26.9</v>
      </c>
      <c r="AW57" s="22">
        <v>7.8</v>
      </c>
      <c r="AX57" s="22">
        <v>-39.8</v>
      </c>
      <c r="AY57" s="22">
        <v>4.305</v>
      </c>
      <c r="AZ57" s="22">
        <v>0</v>
      </c>
      <c r="BA57" s="22">
        <v>0</v>
      </c>
      <c r="BB57" s="22">
        <v>0</v>
      </c>
      <c r="BC57" s="22">
        <v>0</v>
      </c>
      <c r="BD57" s="22">
        <v>0</v>
      </c>
      <c r="BE57" s="22"/>
      <c r="BF57" s="22"/>
      <c r="BG57" s="22">
        <v>-3.9</v>
      </c>
      <c r="BH57" s="22"/>
      <c r="BI57" s="22"/>
      <c r="BJ57" s="22">
        <v>-5.7</v>
      </c>
      <c r="BK57" s="22"/>
      <c r="BL57" s="22"/>
      <c r="BM57" s="22"/>
      <c r="BN57" s="22">
        <v>1.4</v>
      </c>
      <c r="BO57" s="22">
        <v>-19.7</v>
      </c>
      <c r="BP57" s="22">
        <v>-20.6</v>
      </c>
      <c r="BQ57" s="22">
        <v>-0.2</v>
      </c>
      <c r="BR57" s="22">
        <v>1.6</v>
      </c>
      <c r="BS57" s="22">
        <v>8.1</v>
      </c>
      <c r="BT57" s="22">
        <v>-3.3</v>
      </c>
      <c r="BU57" s="22"/>
      <c r="BV57" s="22">
        <v>0</v>
      </c>
      <c r="BW57" s="22"/>
      <c r="BX57" s="22"/>
      <c r="BY57" s="22"/>
      <c r="BZ57" s="22">
        <v>0</v>
      </c>
      <c r="CA57" s="22"/>
      <c r="CB57" s="22">
        <v>30</v>
      </c>
      <c r="CC57" s="22">
        <v>19.9</v>
      </c>
      <c r="CD57" s="22">
        <v>2.4</v>
      </c>
      <c r="CE57" s="22">
        <v>2.6</v>
      </c>
      <c r="CF57" s="22">
        <v>5.6</v>
      </c>
      <c r="CG57" s="22">
        <v>-13.7</v>
      </c>
      <c r="CH57" s="22"/>
      <c r="CI57" s="22">
        <v>8</v>
      </c>
      <c r="CJ57" s="22">
        <v>8.1</v>
      </c>
      <c r="CK57" s="22">
        <v>11.2</v>
      </c>
      <c r="CL57" s="22">
        <v>-44</v>
      </c>
      <c r="CM57" s="22"/>
      <c r="CN57" s="22"/>
      <c r="CO57" s="22"/>
      <c r="CP57" s="22"/>
      <c r="CQ57" s="22"/>
      <c r="CR57" s="22">
        <v>1.5</v>
      </c>
      <c r="CS57" s="22">
        <v>-1.7</v>
      </c>
      <c r="CT57" s="22">
        <v>-0.6</v>
      </c>
      <c r="CU57" s="22">
        <v>0</v>
      </c>
      <c r="CV57" s="22">
        <v>0.4</v>
      </c>
      <c r="CW57" s="22"/>
      <c r="CX57" s="22">
        <v>-10.2</v>
      </c>
      <c r="CY57" s="22">
        <v>0</v>
      </c>
      <c r="CZ57" s="22">
        <v>-1.2</v>
      </c>
      <c r="DA57" s="22"/>
      <c r="DB57" s="22">
        <v>0</v>
      </c>
      <c r="DC57" s="22">
        <v>-0.1</v>
      </c>
      <c r="DD57" s="22"/>
      <c r="DE57" s="22">
        <v>0</v>
      </c>
      <c r="DF57" s="22"/>
      <c r="DG57" s="22">
        <v>0.1</v>
      </c>
      <c r="DH57" s="22">
        <v>1.2</v>
      </c>
      <c r="DI57" s="22">
        <v>0.1</v>
      </c>
      <c r="DJ57" s="22">
        <v>0.5</v>
      </c>
      <c r="DK57" s="22">
        <v>0.1</v>
      </c>
      <c r="DL57" s="22">
        <v>0.5</v>
      </c>
      <c r="DM57" s="22"/>
      <c r="DN57" s="22">
        <v>0</v>
      </c>
      <c r="DO57" s="22">
        <v>0</v>
      </c>
      <c r="DP57" s="22">
        <v>2.1</v>
      </c>
      <c r="DQ57" s="22">
        <v>6.2</v>
      </c>
      <c r="DR57" s="22">
        <v>0</v>
      </c>
      <c r="DS57" s="22">
        <v>-0.1</v>
      </c>
      <c r="DT57" s="22">
        <v>0.4</v>
      </c>
      <c r="DU57" s="22">
        <v>0.5</v>
      </c>
      <c r="DV57" s="22"/>
      <c r="DW57" s="22">
        <v>-1.8</v>
      </c>
      <c r="DX57" s="22">
        <v>0.4</v>
      </c>
      <c r="DY57" s="22">
        <v>0.5</v>
      </c>
      <c r="DZ57" s="22">
        <v>0.8</v>
      </c>
      <c r="EA57" s="22">
        <v>0.4</v>
      </c>
      <c r="EB57" s="22"/>
      <c r="EC57" s="22">
        <v>3.5</v>
      </c>
      <c r="ED57" s="22">
        <v>0</v>
      </c>
      <c r="EE57" s="22">
        <v>-0.7</v>
      </c>
      <c r="EF57" s="22">
        <v>-0.8</v>
      </c>
      <c r="EG57" s="22">
        <v>0.5</v>
      </c>
      <c r="EH57" s="22">
        <v>0.9</v>
      </c>
      <c r="EI57" s="22"/>
      <c r="EJ57" s="22">
        <v>1.6</v>
      </c>
      <c r="EK57" s="22">
        <v>0</v>
      </c>
      <c r="EL57" s="22">
        <v>1.5</v>
      </c>
      <c r="EM57" s="22">
        <v>0.2</v>
      </c>
      <c r="EN57" s="22">
        <v>0.2</v>
      </c>
      <c r="EO57" s="22">
        <v>0.2</v>
      </c>
      <c r="EP57" s="22">
        <v>-2.8</v>
      </c>
      <c r="EQ57" s="22">
        <v>0</v>
      </c>
      <c r="ER57" s="22">
        <v>0</v>
      </c>
      <c r="ES57" s="22">
        <v>0</v>
      </c>
      <c r="ET57" s="22">
        <v>-0.2</v>
      </c>
      <c r="EU57" s="22">
        <v>-2.7</v>
      </c>
      <c r="EV57" s="22">
        <v>0</v>
      </c>
      <c r="EW57" s="22">
        <v>0</v>
      </c>
      <c r="EX57" s="22">
        <v>1.4</v>
      </c>
      <c r="EY57" s="22">
        <v>0.7</v>
      </c>
      <c r="EZ57" s="22">
        <v>0.4</v>
      </c>
      <c r="FA57" s="22">
        <v>0.5</v>
      </c>
      <c r="FB57" s="22">
        <v>0</v>
      </c>
      <c r="FC57" s="22">
        <v>0.7</v>
      </c>
      <c r="FD57" s="22">
        <v>0.8</v>
      </c>
      <c r="FE57" s="22">
        <v>2.4</v>
      </c>
      <c r="FF57" s="22">
        <v>12.4</v>
      </c>
      <c r="FG57" s="22">
        <v>0</v>
      </c>
      <c r="FH57" s="22">
        <v>4</v>
      </c>
      <c r="FI57" s="22">
        <v>0.1</v>
      </c>
      <c r="FJ57" s="22">
        <v>2.7</v>
      </c>
      <c r="FK57" s="22">
        <v>3.5</v>
      </c>
      <c r="FL57" s="22"/>
      <c r="FM57" s="22">
        <v>152.905</v>
      </c>
      <c r="FN57" s="20"/>
      <c r="FO57" s="22">
        <v>2.16234</v>
      </c>
      <c r="FP57" s="22">
        <v>-0.896</v>
      </c>
      <c r="FQ57" s="22">
        <v>2.3465</v>
      </c>
      <c r="FR57" s="22">
        <v>1.2</v>
      </c>
      <c r="FS57" s="22">
        <v>0.2904</v>
      </c>
      <c r="FT57" s="22">
        <v>0.14134</v>
      </c>
      <c r="FU57" s="22"/>
      <c r="FV57" s="22">
        <v>1</v>
      </c>
      <c r="FW57" s="22">
        <v>6.24458</v>
      </c>
    </row>
    <row r="58" ht="24" customHeight="1" s="0" customFormat="1">
      <c r="A58" s="23" t="s">
        <v>858</v>
      </c>
      <c r="B58" s="23" t="s">
        <v>70</v>
      </c>
      <c r="C58" s="24">
        <v>40.2</v>
      </c>
      <c r="D58" s="24">
        <v>-29.6</v>
      </c>
      <c r="E58" s="24">
        <v>12.6</v>
      </c>
      <c r="F58" s="24"/>
      <c r="G58" s="24"/>
      <c r="H58" s="24">
        <v>-18.7</v>
      </c>
      <c r="I58" s="24">
        <v>6.8</v>
      </c>
      <c r="J58" s="24">
        <v>0</v>
      </c>
      <c r="K58" s="24"/>
      <c r="L58" s="24">
        <v>2.8</v>
      </c>
      <c r="M58" s="24">
        <v>2.9</v>
      </c>
      <c r="N58" s="24">
        <v>26.3</v>
      </c>
      <c r="O58" s="24"/>
      <c r="P58" s="24">
        <v>20.8</v>
      </c>
      <c r="Q58" s="24"/>
      <c r="R58" s="24">
        <v>54.1</v>
      </c>
      <c r="S58" s="24">
        <v>0.1</v>
      </c>
      <c r="T58" s="24"/>
      <c r="U58" s="24"/>
      <c r="V58" s="24"/>
      <c r="W58" s="24"/>
      <c r="X58" s="24">
        <v>3.1</v>
      </c>
      <c r="Y58" s="24">
        <v>0.9</v>
      </c>
      <c r="Z58" s="24"/>
      <c r="AA58" s="24">
        <v>3.1</v>
      </c>
      <c r="AB58" s="24">
        <v>-3.4</v>
      </c>
      <c r="AC58" s="24">
        <v>3.4</v>
      </c>
      <c r="AD58" s="24">
        <v>6.7</v>
      </c>
      <c r="AE58" s="24"/>
      <c r="AF58" s="24"/>
      <c r="AG58" s="24"/>
      <c r="AH58" s="24"/>
      <c r="AI58" s="24">
        <v>4.1</v>
      </c>
      <c r="AJ58" s="24">
        <v>-2.5</v>
      </c>
      <c r="AK58" s="24"/>
      <c r="AL58" s="24"/>
      <c r="AM58" s="24"/>
      <c r="AN58" s="24">
        <v>-1.6</v>
      </c>
      <c r="AO58" s="24">
        <v>-20.9</v>
      </c>
      <c r="AP58" s="24">
        <v>3.2</v>
      </c>
      <c r="AQ58" s="24">
        <v>15.6</v>
      </c>
      <c r="AR58" s="24">
        <v>1.8</v>
      </c>
      <c r="AS58" s="24">
        <v>1</v>
      </c>
      <c r="AT58" s="24">
        <v>2.3</v>
      </c>
      <c r="AU58" s="24">
        <v>0.1</v>
      </c>
      <c r="AV58" s="24">
        <v>23.3</v>
      </c>
      <c r="AW58" s="24">
        <v>4.1</v>
      </c>
      <c r="AX58" s="24">
        <v>-43.4</v>
      </c>
      <c r="AY58" s="24">
        <v>5.629</v>
      </c>
      <c r="AZ58" s="24">
        <v>0</v>
      </c>
      <c r="BA58" s="24">
        <v>0</v>
      </c>
      <c r="BB58" s="24">
        <v>0</v>
      </c>
      <c r="BC58" s="24">
        <v>0</v>
      </c>
      <c r="BD58" s="24">
        <v>0</v>
      </c>
      <c r="BE58" s="24"/>
      <c r="BF58" s="24"/>
      <c r="BG58" s="24">
        <v>-4.9</v>
      </c>
      <c r="BH58" s="24"/>
      <c r="BI58" s="24"/>
      <c r="BJ58" s="24">
        <v>-4.8</v>
      </c>
      <c r="BK58" s="24"/>
      <c r="BL58" s="24"/>
      <c r="BM58" s="24"/>
      <c r="BN58" s="24">
        <v>2.2</v>
      </c>
      <c r="BO58" s="24">
        <v>-24</v>
      </c>
      <c r="BP58" s="24">
        <v>-24.9</v>
      </c>
      <c r="BQ58" s="24">
        <v>-4.8</v>
      </c>
      <c r="BR58" s="24">
        <v>-5.1</v>
      </c>
      <c r="BS58" s="24">
        <v>7.2</v>
      </c>
      <c r="BT58" s="24">
        <v>-3.9</v>
      </c>
      <c r="BU58" s="24"/>
      <c r="BV58" s="24">
        <v>0</v>
      </c>
      <c r="BW58" s="24"/>
      <c r="BX58" s="24"/>
      <c r="BY58" s="24"/>
      <c r="BZ58" s="24">
        <v>0</v>
      </c>
      <c r="CA58" s="24"/>
      <c r="CB58" s="24">
        <v>19.9</v>
      </c>
      <c r="CC58" s="24">
        <v>20.5</v>
      </c>
      <c r="CD58" s="24">
        <v>2.7</v>
      </c>
      <c r="CE58" s="24">
        <v>0.9</v>
      </c>
      <c r="CF58" s="24">
        <v>5.7</v>
      </c>
      <c r="CG58" s="24">
        <v>-15.8</v>
      </c>
      <c r="CH58" s="24"/>
      <c r="CI58" s="24">
        <v>0</v>
      </c>
      <c r="CJ58" s="24">
        <v>4</v>
      </c>
      <c r="CK58" s="24">
        <v>7.1</v>
      </c>
      <c r="CL58" s="24">
        <v>-50</v>
      </c>
      <c r="CM58" s="24"/>
      <c r="CN58" s="24"/>
      <c r="CO58" s="24"/>
      <c r="CP58" s="24"/>
      <c r="CQ58" s="24"/>
      <c r="CR58" s="24">
        <v>-2.4</v>
      </c>
      <c r="CS58" s="24">
        <v>-4</v>
      </c>
      <c r="CT58" s="24">
        <v>-0.6</v>
      </c>
      <c r="CU58" s="24">
        <v>0</v>
      </c>
      <c r="CV58" s="24">
        <v>0.4</v>
      </c>
      <c r="CW58" s="24"/>
      <c r="CX58" s="24">
        <v>-10.6</v>
      </c>
      <c r="CY58" s="24">
        <v>0</v>
      </c>
      <c r="CZ58" s="24">
        <v>-2</v>
      </c>
      <c r="DA58" s="24"/>
      <c r="DB58" s="24">
        <v>0</v>
      </c>
      <c r="DC58" s="24">
        <v>-0.1</v>
      </c>
      <c r="DD58" s="24"/>
      <c r="DE58" s="24">
        <v>0</v>
      </c>
      <c r="DF58" s="24"/>
      <c r="DG58" s="24">
        <v>0.1</v>
      </c>
      <c r="DH58" s="24">
        <v>1.2</v>
      </c>
      <c r="DI58" s="24">
        <v>0.1</v>
      </c>
      <c r="DJ58" s="24">
        <v>-0.3</v>
      </c>
      <c r="DK58" s="24">
        <v>0.1</v>
      </c>
      <c r="DL58" s="24">
        <v>0.5</v>
      </c>
      <c r="DM58" s="24"/>
      <c r="DN58" s="24">
        <v>0</v>
      </c>
      <c r="DO58" s="24">
        <v>0</v>
      </c>
      <c r="DP58" s="24">
        <v>1.9</v>
      </c>
      <c r="DQ58" s="24">
        <v>5.5</v>
      </c>
      <c r="DR58" s="24">
        <v>0</v>
      </c>
      <c r="DS58" s="24">
        <v>0.1</v>
      </c>
      <c r="DT58" s="24">
        <v>0.4</v>
      </c>
      <c r="DU58" s="24">
        <v>0.5</v>
      </c>
      <c r="DV58" s="24"/>
      <c r="DW58" s="24">
        <v>-1.8</v>
      </c>
      <c r="DX58" s="24">
        <v>0.2</v>
      </c>
      <c r="DY58" s="24">
        <v>0.5</v>
      </c>
      <c r="DZ58" s="24">
        <v>0.8</v>
      </c>
      <c r="EA58" s="24">
        <v>0.3</v>
      </c>
      <c r="EB58" s="24"/>
      <c r="EC58" s="24">
        <v>1.7</v>
      </c>
      <c r="ED58" s="24">
        <v>0</v>
      </c>
      <c r="EE58" s="24">
        <v>-2.8</v>
      </c>
      <c r="EF58" s="24">
        <v>0</v>
      </c>
      <c r="EG58" s="24">
        <v>0</v>
      </c>
      <c r="EH58" s="24">
        <v>0.5</v>
      </c>
      <c r="EI58" s="24"/>
      <c r="EJ58" s="24">
        <v>1.5</v>
      </c>
      <c r="EK58" s="24">
        <v>0</v>
      </c>
      <c r="EL58" s="24">
        <v>1.6</v>
      </c>
      <c r="EM58" s="24">
        <v>0.2</v>
      </c>
      <c r="EN58" s="24">
        <v>0.2</v>
      </c>
      <c r="EO58" s="24">
        <v>0.2</v>
      </c>
      <c r="EP58" s="24">
        <v>-3.8</v>
      </c>
      <c r="EQ58" s="24">
        <v>0</v>
      </c>
      <c r="ER58" s="24">
        <v>0</v>
      </c>
      <c r="ES58" s="24">
        <v>0</v>
      </c>
      <c r="ET58" s="24">
        <v>-0.2</v>
      </c>
      <c r="EU58" s="24">
        <v>-2.7</v>
      </c>
      <c r="EV58" s="24">
        <v>0</v>
      </c>
      <c r="EW58" s="24">
        <v>0</v>
      </c>
      <c r="EX58" s="24">
        <v>1.4</v>
      </c>
      <c r="EY58" s="24">
        <v>0.7</v>
      </c>
      <c r="EZ58" s="24">
        <v>0.4</v>
      </c>
      <c r="FA58" s="24">
        <v>0.5</v>
      </c>
      <c r="FB58" s="24">
        <v>0</v>
      </c>
      <c r="FC58" s="24">
        <v>0.8</v>
      </c>
      <c r="FD58" s="24">
        <v>0.6</v>
      </c>
      <c r="FE58" s="24">
        <v>2.5</v>
      </c>
      <c r="FF58" s="24">
        <v>12</v>
      </c>
      <c r="FG58" s="24">
        <v>0.5</v>
      </c>
      <c r="FH58" s="24">
        <v>3</v>
      </c>
      <c r="FI58" s="24">
        <v>0</v>
      </c>
      <c r="FJ58" s="24">
        <v>2.8</v>
      </c>
      <c r="FK58" s="24">
        <v>3.4</v>
      </c>
      <c r="FL58" s="24"/>
      <c r="FM58" s="24">
        <v>72.629</v>
      </c>
      <c r="FN58" s="20"/>
      <c r="FO58" s="24">
        <v>2.4154</v>
      </c>
      <c r="FP58" s="24">
        <v>0</v>
      </c>
      <c r="FQ58" s="24">
        <v>3.123</v>
      </c>
      <c r="FR58" s="24">
        <v>1.3</v>
      </c>
      <c r="FS58" s="24">
        <v>0.28121</v>
      </c>
      <c r="FT58" s="24">
        <v>0.13451</v>
      </c>
      <c r="FU58" s="24"/>
      <c r="FV58" s="24">
        <v>1</v>
      </c>
      <c r="FW58" s="24">
        <v>8.25412</v>
      </c>
    </row>
    <row r="59" ht="25" customHeight="1" s="0" customFormat="1">
      <c r="A59" s="25" t="s">
        <v>859</v>
      </c>
      <c r="B59" s="26"/>
      <c r="C59" s="27">
        <v>1001.9</v>
      </c>
      <c r="D59" s="27">
        <v>-495.45</v>
      </c>
      <c r="E59" s="27">
        <v>320.65</v>
      </c>
      <c r="F59" s="27">
        <v>0</v>
      </c>
      <c r="G59" s="27">
        <v>0</v>
      </c>
      <c r="H59" s="27">
        <v>-191</v>
      </c>
      <c r="I59" s="27">
        <v>265.8</v>
      </c>
      <c r="J59" s="27">
        <v>69.4</v>
      </c>
      <c r="K59" s="27">
        <v>0</v>
      </c>
      <c r="L59" s="27">
        <v>174.4</v>
      </c>
      <c r="M59" s="27">
        <v>-3.6</v>
      </c>
      <c r="N59" s="27">
        <v>561.95</v>
      </c>
      <c r="O59" s="27">
        <v>0</v>
      </c>
      <c r="P59" s="27">
        <v>279.85</v>
      </c>
      <c r="Q59" s="27">
        <v>0</v>
      </c>
      <c r="R59" s="27">
        <v>479</v>
      </c>
      <c r="S59" s="27">
        <v>1.15</v>
      </c>
      <c r="T59" s="27">
        <v>0</v>
      </c>
      <c r="U59" s="27">
        <v>0</v>
      </c>
      <c r="V59" s="27">
        <v>0</v>
      </c>
      <c r="W59" s="27">
        <v>0</v>
      </c>
      <c r="X59" s="27">
        <v>88.6</v>
      </c>
      <c r="Y59" s="27">
        <v>25.85</v>
      </c>
      <c r="Z59" s="27">
        <v>0</v>
      </c>
      <c r="AA59" s="27">
        <v>66.9</v>
      </c>
      <c r="AB59" s="27">
        <v>-81.6</v>
      </c>
      <c r="AC59" s="27">
        <v>89.75</v>
      </c>
      <c r="AD59" s="27">
        <v>236.65</v>
      </c>
      <c r="AE59" s="27">
        <v>0</v>
      </c>
      <c r="AF59" s="27">
        <v>0</v>
      </c>
      <c r="AG59" s="27">
        <v>0</v>
      </c>
      <c r="AH59" s="27">
        <v>0</v>
      </c>
      <c r="AI59" s="27">
        <v>179.05</v>
      </c>
      <c r="AJ59" s="27">
        <v>104.7</v>
      </c>
      <c r="AK59" s="27">
        <v>0</v>
      </c>
      <c r="AL59" s="27">
        <v>0</v>
      </c>
      <c r="AM59" s="27">
        <v>0</v>
      </c>
      <c r="AN59" s="27">
        <v>-33.8</v>
      </c>
      <c r="AO59" s="27">
        <v>-431</v>
      </c>
      <c r="AP59" s="27">
        <v>44.15</v>
      </c>
      <c r="AQ59" s="27">
        <v>330.6</v>
      </c>
      <c r="AR59" s="27">
        <v>45.9</v>
      </c>
      <c r="AS59" s="27">
        <v>-4.5</v>
      </c>
      <c r="AT59" s="27">
        <v>52.6</v>
      </c>
      <c r="AU59" s="27">
        <v>6.75</v>
      </c>
      <c r="AV59" s="27">
        <v>538.3</v>
      </c>
      <c r="AW59" s="27">
        <v>-77.65</v>
      </c>
      <c r="AX59" s="27">
        <v>-953.8</v>
      </c>
      <c r="AY59" s="27">
        <v>86.924</v>
      </c>
      <c r="AZ59" s="27">
        <v>2.5</v>
      </c>
      <c r="BA59" s="27">
        <v>-82.1</v>
      </c>
      <c r="BB59" s="27">
        <v>19.65</v>
      </c>
      <c r="BC59" s="27">
        <v>12.95</v>
      </c>
      <c r="BD59" s="27">
        <v>165.15</v>
      </c>
      <c r="BE59" s="27">
        <v>0</v>
      </c>
      <c r="BF59" s="27">
        <v>0</v>
      </c>
      <c r="BG59" s="27">
        <v>-108.35</v>
      </c>
      <c r="BH59" s="27">
        <v>0</v>
      </c>
      <c r="BI59" s="27">
        <v>0</v>
      </c>
      <c r="BJ59" s="27">
        <v>-48.95</v>
      </c>
      <c r="BK59" s="27">
        <v>0</v>
      </c>
      <c r="BL59" s="27">
        <v>0</v>
      </c>
      <c r="BM59" s="27">
        <v>0</v>
      </c>
      <c r="BN59" s="27">
        <v>28.7</v>
      </c>
      <c r="BO59" s="27">
        <v>-195.65</v>
      </c>
      <c r="BP59" s="27">
        <v>-218.7</v>
      </c>
      <c r="BQ59" s="27">
        <v>-36.35</v>
      </c>
      <c r="BR59" s="27">
        <v>14.85</v>
      </c>
      <c r="BS59" s="27">
        <v>107.3</v>
      </c>
      <c r="BT59" s="27">
        <v>-119.85</v>
      </c>
      <c r="BU59" s="27">
        <v>0</v>
      </c>
      <c r="BV59" s="27">
        <v>-0.6</v>
      </c>
      <c r="BW59" s="27">
        <v>0</v>
      </c>
      <c r="BX59" s="27">
        <v>0</v>
      </c>
      <c r="BY59" s="27">
        <v>0</v>
      </c>
      <c r="BZ59" s="27">
        <v>0.15</v>
      </c>
      <c r="CA59" s="27">
        <v>0</v>
      </c>
      <c r="CB59" s="27">
        <v>928.35</v>
      </c>
      <c r="CC59" s="27">
        <v>597.85</v>
      </c>
      <c r="CD59" s="27">
        <v>131.05</v>
      </c>
      <c r="CE59" s="27">
        <v>200.2</v>
      </c>
      <c r="CF59" s="27">
        <v>69.5</v>
      </c>
      <c r="CG59" s="27">
        <v>-102.4</v>
      </c>
      <c r="CH59" s="27">
        <v>0</v>
      </c>
      <c r="CI59" s="27">
        <v>38.15</v>
      </c>
      <c r="CJ59" s="27">
        <v>839.3</v>
      </c>
      <c r="CK59" s="27">
        <v>908.75</v>
      </c>
      <c r="CL59" s="27">
        <v>-463.9</v>
      </c>
      <c r="CM59" s="27">
        <v>0</v>
      </c>
      <c r="CN59" s="27">
        <v>0</v>
      </c>
      <c r="CO59" s="27">
        <v>0</v>
      </c>
      <c r="CP59" s="27">
        <v>0</v>
      </c>
      <c r="CQ59" s="27">
        <v>0</v>
      </c>
      <c r="CR59" s="27">
        <v>-71.25</v>
      </c>
      <c r="CS59" s="27">
        <v>-104.9</v>
      </c>
      <c r="CT59" s="27">
        <v>-26.1</v>
      </c>
      <c r="CU59" s="27">
        <v>-7.35</v>
      </c>
      <c r="CV59" s="27">
        <v>9.55</v>
      </c>
      <c r="CW59" s="27">
        <v>0</v>
      </c>
      <c r="CX59" s="27">
        <v>-266.85</v>
      </c>
      <c r="CY59" s="27">
        <v>92</v>
      </c>
      <c r="CZ59" s="27">
        <v>-62.15</v>
      </c>
      <c r="DA59" s="27">
        <v>0</v>
      </c>
      <c r="DB59" s="27">
        <v>0.1</v>
      </c>
      <c r="DC59" s="27">
        <v>-0.85</v>
      </c>
      <c r="DD59" s="27">
        <v>0</v>
      </c>
      <c r="DE59" s="27">
        <v>311.7</v>
      </c>
      <c r="DF59" s="27">
        <v>0</v>
      </c>
      <c r="DG59" s="27">
        <v>2.15</v>
      </c>
      <c r="DH59" s="27">
        <v>27.4</v>
      </c>
      <c r="DI59" s="27">
        <v>3.6</v>
      </c>
      <c r="DJ59" s="27">
        <v>10</v>
      </c>
      <c r="DK59" s="27">
        <v>2.65</v>
      </c>
      <c r="DL59" s="27">
        <v>12.25</v>
      </c>
      <c r="DM59" s="27">
        <v>0</v>
      </c>
      <c r="DN59" s="27">
        <v>-6.65</v>
      </c>
      <c r="DO59" s="27">
        <v>-17</v>
      </c>
      <c r="DP59" s="27">
        <v>46.35</v>
      </c>
      <c r="DQ59" s="27">
        <v>79.05</v>
      </c>
      <c r="DR59" s="27">
        <v>-18.2</v>
      </c>
      <c r="DS59" s="27">
        <v>0.15</v>
      </c>
      <c r="DT59" s="27">
        <v>8.75</v>
      </c>
      <c r="DU59" s="27">
        <v>9.8</v>
      </c>
      <c r="DV59" s="27">
        <v>0</v>
      </c>
      <c r="DW59" s="27">
        <v>-45.45</v>
      </c>
      <c r="DX59" s="27">
        <v>6.85</v>
      </c>
      <c r="DY59" s="27">
        <v>13.2</v>
      </c>
      <c r="DZ59" s="27">
        <v>5.45</v>
      </c>
      <c r="EA59" s="27">
        <v>12.6</v>
      </c>
      <c r="EB59" s="27">
        <v>0</v>
      </c>
      <c r="EC59" s="27">
        <v>131.7</v>
      </c>
      <c r="ED59" s="27">
        <v>32.9</v>
      </c>
      <c r="EE59" s="27">
        <v>-109.9</v>
      </c>
      <c r="EF59" s="27">
        <v>-113.6</v>
      </c>
      <c r="EG59" s="27">
        <v>-12.35</v>
      </c>
      <c r="EH59" s="27">
        <v>-6.8</v>
      </c>
      <c r="EI59" s="27">
        <v>0</v>
      </c>
      <c r="EJ59" s="27">
        <v>37.7</v>
      </c>
      <c r="EK59" s="27">
        <v>-0.4</v>
      </c>
      <c r="EL59" s="27">
        <v>42.8</v>
      </c>
      <c r="EM59" s="27">
        <v>4.8</v>
      </c>
      <c r="EN59" s="27">
        <v>4.8</v>
      </c>
      <c r="EO59" s="27">
        <v>4.8</v>
      </c>
      <c r="EP59" s="27">
        <v>-82.2</v>
      </c>
      <c r="EQ59" s="27">
        <v>19.55</v>
      </c>
      <c r="ER59" s="27">
        <v>16.4</v>
      </c>
      <c r="ES59" s="27">
        <v>-168.7</v>
      </c>
      <c r="ET59" s="27">
        <v>-3.5</v>
      </c>
      <c r="EU59" s="27">
        <v>57.25</v>
      </c>
      <c r="EV59" s="27">
        <v>8.4</v>
      </c>
      <c r="EW59" s="27">
        <v>352.65</v>
      </c>
      <c r="EX59" s="27">
        <v>14.2</v>
      </c>
      <c r="EY59" s="27">
        <v>15.3</v>
      </c>
      <c r="EZ59" s="27">
        <v>3.65</v>
      </c>
      <c r="FA59" s="27">
        <v>5.45</v>
      </c>
      <c r="FB59" s="27">
        <v>16.8</v>
      </c>
      <c r="FC59" s="27">
        <v>6.25</v>
      </c>
      <c r="FD59" s="27">
        <v>14.1</v>
      </c>
      <c r="FE59" s="27">
        <v>56.55</v>
      </c>
      <c r="FF59" s="27">
        <v>323.9</v>
      </c>
      <c r="FG59" s="27">
        <v>5.55</v>
      </c>
      <c r="FH59" s="27">
        <v>73.05</v>
      </c>
      <c r="FI59" s="27">
        <v>12.45</v>
      </c>
      <c r="FJ59" s="27">
        <v>76.75</v>
      </c>
      <c r="FK59" s="27">
        <v>92</v>
      </c>
      <c r="FL59" s="27">
        <v>0</v>
      </c>
      <c r="FM59" s="27">
        <v>6425.124</v>
      </c>
      <c r="FN59" s="28"/>
      <c r="FO59" s="27">
        <v>40.506325</v>
      </c>
      <c r="FP59" s="27">
        <v>-8.644</v>
      </c>
      <c r="FQ59" s="27">
        <v>56.112</v>
      </c>
      <c r="FR59" s="27">
        <v>30.4</v>
      </c>
      <c r="FS59" s="27">
        <v>6.089475</v>
      </c>
      <c r="FT59" s="27">
        <v>19.7886</v>
      </c>
      <c r="FU59" s="27">
        <v>0</v>
      </c>
      <c r="FV59" s="27">
        <v>49.9</v>
      </c>
      <c r="FW59" s="27">
        <v>194.1524</v>
      </c>
    </row>
  </sheetData>
  <mergeCells>
    <mergeCell ref="B3:G3"/>
    <mergeCell ref="A6:A10"/>
    <mergeCell ref="B6:B10"/>
    <mergeCell ref="FM6:FM9"/>
    <mergeCell ref="FM10"/>
    <mergeCell ref="A5:FM5"/>
    <mergeCell ref="FW6:FW9"/>
    <mergeCell ref="FW10"/>
    <mergeCell ref="FO5:FW5"/>
    <mergeCell ref="A59:B59"/>
  </mergeCells>
  <headerFooter/>
  <drawing r:id="rId1"/>
</worksheet>
</file>

<file path=xl/worksheets/sheet7.xml><?xml version="1.0" encoding="utf-8"?>
<worksheet xmlns:r="http://schemas.openxmlformats.org/officeDocument/2006/relationships" xmlns="http://schemas.openxmlformats.org/spreadsheetml/2006/main">
  <dimension ref="A1:H64"/>
  <sheetViews>
    <sheetView workbookViewId="0" zoomScale="80" showGridLines="0">
      <pane xSplit="2" ySplit="7" topLeftCell="C8" state="frozen" activePane="bottomRight"/>
      <selection pane="topRight" activeCell="C1" sqref="C1"/>
      <selection pane="bottomLeft" activeCell="A8" sqref="A8"/>
      <selection pane="bottomRight" activeCell="A1" sqref="A1"/>
    </sheetView>
  </sheetViews>
  <sheetFormatPr defaultRowHeight="15"/>
  <cols>
    <col min="1" max="1" width="2" customWidth="1"/>
    <col min="2" max="2" width="22" customWidth="1"/>
    <col min="3" max="3" width="20" customWidth="1"/>
    <col min="4" max="4" width="18" customWidth="1"/>
    <col min="5" max="5" width="22" customWidth="1"/>
    <col min="6" max="6" width="22" customWidth="1"/>
    <col min="7" max="7" width="22" customWidth="1"/>
    <col min="8" max="8" width="22" customWidth="1"/>
  </cols>
  <sheetData>
    <row r="1">
      <c r="A1" s="1"/>
      <c r="B1" s="1"/>
      <c r="C1" s="1"/>
      <c r="D1" s="1"/>
      <c r="E1" s="1"/>
      <c r="F1" s="1"/>
      <c r="G1" s="1"/>
      <c r="H1" s="1"/>
    </row>
    <row r="2">
      <c r="A2" s="1"/>
      <c r="B2" s="1"/>
      <c r="C2" s="1"/>
      <c r="D2" s="1"/>
      <c r="E2" s="1"/>
      <c r="F2" s="1"/>
      <c r="G2" s="1"/>
      <c r="H2" s="1"/>
    </row>
    <row r="3" ht="69" customHeight="1" s="0" customFormat="1">
      <c r="A3" s="1"/>
      <c r="B3" s="2" t="s">
        <v>0</v>
      </c>
      <c r="C3" s="1"/>
      <c r="D3" s="1"/>
      <c r="E3" s="1"/>
      <c r="F3" s="1"/>
      <c r="G3" s="1"/>
      <c r="H3" s="1"/>
    </row>
    <row r="4" ht="0" customHeight="1" s="0" customFormat="1">
      <c r="A4" s="1"/>
      <c r="B4" s="1"/>
      <c r="C4" s="1"/>
      <c r="D4" s="1"/>
      <c r="E4" s="1"/>
      <c r="F4" s="1"/>
      <c r="G4" s="1"/>
      <c r="H4" s="1"/>
    </row>
    <row r="5">
      <c r="A5" s="1"/>
      <c r="B5" s="29" t="s">
        <v>862</v>
      </c>
      <c r="C5" s="1"/>
      <c r="D5" s="1"/>
      <c r="E5" s="1"/>
      <c r="F5" s="1"/>
      <c r="G5" s="1"/>
      <c r="H5" s="1"/>
    </row>
    <row r="6" ht="23" customHeight="1" s="0" customFormat="1">
      <c r="A6" s="1"/>
      <c r="B6" s="30" t="s">
        <v>863</v>
      </c>
      <c r="C6" s="30" t="s">
        <v>864</v>
      </c>
      <c r="D6" s="30"/>
      <c r="E6" s="30" t="s">
        <v>865</v>
      </c>
      <c r="F6" s="30"/>
      <c r="G6" s="30"/>
      <c r="H6" s="30" t="s">
        <v>866</v>
      </c>
    </row>
    <row r="7" ht="31" customHeight="1" s="0" customFormat="1">
      <c r="A7" s="1"/>
      <c r="B7" s="30"/>
      <c r="C7" s="31" t="s">
        <v>867</v>
      </c>
      <c r="D7" s="31" t="s">
        <v>868</v>
      </c>
      <c r="E7" s="31" t="s">
        <v>593</v>
      </c>
      <c r="F7" s="31" t="s">
        <v>592</v>
      </c>
      <c r="G7" s="31" t="s">
        <v>591</v>
      </c>
      <c r="H7" s="31" t="s">
        <v>869</v>
      </c>
    </row>
    <row r="8" ht="11" customHeight="1" s="0" customFormat="1">
      <c r="A8" s="1"/>
      <c r="B8" s="32" t="s">
        <v>811</v>
      </c>
      <c r="C8" s="33">
        <v>0</v>
      </c>
      <c r="D8" s="33">
        <v>6427.304</v>
      </c>
      <c r="E8" s="34">
        <v>888.3594</v>
      </c>
      <c r="F8" s="34">
        <v>3770.7794</v>
      </c>
      <c r="G8" s="34">
        <v>1768.1652</v>
      </c>
      <c r="H8" s="34">
        <v>257.3915</v>
      </c>
    </row>
    <row r="9" ht="11" customHeight="1" s="0" customFormat="1">
      <c r="A9" s="1"/>
      <c r="B9" s="32" t="s">
        <v>812</v>
      </c>
      <c r="C9" s="33">
        <v>0</v>
      </c>
      <c r="D9" s="33">
        <v>6243.794</v>
      </c>
      <c r="E9" s="34">
        <v>875.469</v>
      </c>
      <c r="F9" s="34">
        <v>3614.2077</v>
      </c>
      <c r="G9" s="34">
        <v>1754.1173</v>
      </c>
      <c r="H9" s="34">
        <v>253.9781</v>
      </c>
    </row>
    <row r="10" ht="11" customHeight="1" s="0" customFormat="1">
      <c r="A10" s="1"/>
      <c r="B10" s="32" t="s">
        <v>813</v>
      </c>
      <c r="C10" s="33">
        <v>0</v>
      </c>
      <c r="D10" s="33">
        <v>6277.55</v>
      </c>
      <c r="E10" s="34">
        <v>837.4047</v>
      </c>
      <c r="F10" s="34">
        <v>3687.4372</v>
      </c>
      <c r="G10" s="34">
        <v>1752.7081</v>
      </c>
      <c r="H10" s="34">
        <v>257.192</v>
      </c>
    </row>
    <row r="11" ht="11" customHeight="1" s="0" customFormat="1">
      <c r="A11" s="1"/>
      <c r="B11" s="32" t="s">
        <v>814</v>
      </c>
      <c r="C11" s="33">
        <v>0</v>
      </c>
      <c r="D11" s="33">
        <v>6266.814</v>
      </c>
      <c r="E11" s="34">
        <v>855.1376</v>
      </c>
      <c r="F11" s="34">
        <v>3675.1439</v>
      </c>
      <c r="G11" s="34">
        <v>1736.5325</v>
      </c>
      <c r="H11" s="34">
        <v>254.6681</v>
      </c>
    </row>
    <row r="12" ht="11" customHeight="1" s="0" customFormat="1">
      <c r="A12" s="1"/>
      <c r="B12" s="32" t="s">
        <v>815</v>
      </c>
      <c r="C12" s="33">
        <v>0</v>
      </c>
      <c r="D12" s="33">
        <v>6131.687</v>
      </c>
      <c r="E12" s="34">
        <v>850.692</v>
      </c>
      <c r="F12" s="34">
        <v>3531.5622</v>
      </c>
      <c r="G12" s="34">
        <v>1749.4328</v>
      </c>
      <c r="H12" s="34">
        <v>252.6322</v>
      </c>
    </row>
    <row r="13" ht="11" customHeight="1" s="0" customFormat="1">
      <c r="A13" s="1"/>
      <c r="B13" s="32" t="s">
        <v>816</v>
      </c>
      <c r="C13" s="33">
        <v>0</v>
      </c>
      <c r="D13" s="33">
        <v>6073.457</v>
      </c>
      <c r="E13" s="34">
        <v>863.2396</v>
      </c>
      <c r="F13" s="34">
        <v>3475.2174</v>
      </c>
      <c r="G13" s="34">
        <v>1735</v>
      </c>
      <c r="H13" s="34">
        <v>254.7613</v>
      </c>
    </row>
    <row r="14" ht="11" customHeight="1" s="0" customFormat="1">
      <c r="A14" s="1"/>
      <c r="B14" s="32" t="s">
        <v>817</v>
      </c>
      <c r="C14" s="33">
        <v>0</v>
      </c>
      <c r="D14" s="33">
        <v>6211.892</v>
      </c>
      <c r="E14" s="34">
        <v>834.105</v>
      </c>
      <c r="F14" s="34">
        <v>3653.6501</v>
      </c>
      <c r="G14" s="34">
        <v>1724.1369</v>
      </c>
      <c r="H14" s="34">
        <v>253.4274</v>
      </c>
    </row>
    <row r="15" ht="11" customHeight="1" s="0" customFormat="1">
      <c r="A15" s="1"/>
      <c r="B15" s="32" t="s">
        <v>818</v>
      </c>
      <c r="C15" s="33">
        <v>0</v>
      </c>
      <c r="D15" s="33">
        <v>6195.59</v>
      </c>
      <c r="E15" s="34">
        <v>858.836</v>
      </c>
      <c r="F15" s="34">
        <v>3592.4806</v>
      </c>
      <c r="G15" s="34">
        <v>1744.2734</v>
      </c>
      <c r="H15" s="34">
        <v>255.3633</v>
      </c>
    </row>
    <row r="16" ht="11" customHeight="1" s="0" customFormat="1">
      <c r="A16" s="1"/>
      <c r="B16" s="32" t="s">
        <v>819</v>
      </c>
      <c r="C16" s="33">
        <v>0</v>
      </c>
      <c r="D16" s="33">
        <v>6240.135</v>
      </c>
      <c r="E16" s="34">
        <v>858.0864</v>
      </c>
      <c r="F16" s="34">
        <v>3647.4583</v>
      </c>
      <c r="G16" s="34">
        <v>1734.5903</v>
      </c>
      <c r="H16" s="34">
        <v>253.443</v>
      </c>
    </row>
    <row r="17" ht="11" customHeight="1" s="0" customFormat="1">
      <c r="A17" s="1"/>
      <c r="B17" s="32" t="s">
        <v>820</v>
      </c>
      <c r="C17" s="33">
        <v>0</v>
      </c>
      <c r="D17" s="33">
        <v>6262.841</v>
      </c>
      <c r="E17" s="34">
        <v>831.3005</v>
      </c>
      <c r="F17" s="34">
        <v>3715.8671</v>
      </c>
      <c r="G17" s="34">
        <v>1715.6734</v>
      </c>
      <c r="H17" s="34">
        <v>252.8936</v>
      </c>
    </row>
    <row r="18" ht="11" customHeight="1" s="0" customFormat="1">
      <c r="A18" s="1"/>
      <c r="B18" s="32" t="s">
        <v>821</v>
      </c>
      <c r="C18" s="33">
        <v>0</v>
      </c>
      <c r="D18" s="33">
        <v>6256.872</v>
      </c>
      <c r="E18" s="34">
        <v>901.4658</v>
      </c>
      <c r="F18" s="34">
        <v>3628.1122</v>
      </c>
      <c r="G18" s="34">
        <v>1727.294</v>
      </c>
      <c r="H18" s="34">
        <v>251.8166</v>
      </c>
    </row>
    <row r="19" ht="11" customHeight="1" s="0" customFormat="1">
      <c r="A19" s="1"/>
      <c r="B19" s="32" t="s">
        <v>822</v>
      </c>
      <c r="C19" s="33">
        <v>0</v>
      </c>
      <c r="D19" s="33">
        <v>6274.16</v>
      </c>
      <c r="E19" s="34">
        <v>910.8851</v>
      </c>
      <c r="F19" s="34">
        <v>3595.9336</v>
      </c>
      <c r="G19" s="34">
        <v>1767.3413</v>
      </c>
      <c r="H19" s="34">
        <v>242.2324</v>
      </c>
    </row>
    <row r="20" ht="11" customHeight="1" s="0" customFormat="1">
      <c r="A20" s="1"/>
      <c r="B20" s="32" t="s">
        <v>823</v>
      </c>
      <c r="C20" s="33">
        <v>0</v>
      </c>
      <c r="D20" s="33">
        <v>6585.404</v>
      </c>
      <c r="E20" s="34">
        <v>935.3578</v>
      </c>
      <c r="F20" s="34">
        <v>3857.3273</v>
      </c>
      <c r="G20" s="34">
        <v>1792.7189</v>
      </c>
      <c r="H20" s="34">
        <v>230.1736</v>
      </c>
    </row>
    <row r="21" ht="11" customHeight="1" s="0" customFormat="1">
      <c r="A21" s="1"/>
      <c r="B21" s="32" t="s">
        <v>824</v>
      </c>
      <c r="C21" s="33">
        <v>0</v>
      </c>
      <c r="D21" s="33">
        <v>6741.132</v>
      </c>
      <c r="E21" s="34">
        <v>923.2887</v>
      </c>
      <c r="F21" s="34">
        <v>4013.1404</v>
      </c>
      <c r="G21" s="34">
        <v>1804.7029</v>
      </c>
      <c r="H21" s="34">
        <v>232.3162</v>
      </c>
    </row>
    <row r="22" ht="11" customHeight="1" s="0" customFormat="1">
      <c r="A22" s="1"/>
      <c r="B22" s="32" t="s">
        <v>825</v>
      </c>
      <c r="C22" s="33">
        <v>0</v>
      </c>
      <c r="D22" s="33">
        <v>6763.511</v>
      </c>
      <c r="E22" s="34">
        <v>948.6125</v>
      </c>
      <c r="F22" s="34">
        <v>4030.8092</v>
      </c>
      <c r="G22" s="34">
        <v>1784.0893</v>
      </c>
      <c r="H22" s="34">
        <v>234.1382</v>
      </c>
    </row>
    <row r="23" ht="11" customHeight="1" s="0" customFormat="1">
      <c r="A23" s="1"/>
      <c r="B23" s="32" t="s">
        <v>826</v>
      </c>
      <c r="C23" s="33">
        <v>0</v>
      </c>
      <c r="D23" s="33">
        <v>7054.289</v>
      </c>
      <c r="E23" s="34">
        <v>936.5548</v>
      </c>
      <c r="F23" s="34">
        <v>4336.397</v>
      </c>
      <c r="G23" s="34">
        <v>1781.3372</v>
      </c>
      <c r="H23" s="34">
        <v>233.1693</v>
      </c>
    </row>
    <row r="24" ht="11" customHeight="1" s="0" customFormat="1">
      <c r="A24" s="1"/>
      <c r="B24" s="32" t="s">
        <v>827</v>
      </c>
      <c r="C24" s="33">
        <v>0</v>
      </c>
      <c r="D24" s="33">
        <v>7314.32</v>
      </c>
      <c r="E24" s="34">
        <v>1017.2629</v>
      </c>
      <c r="F24" s="34">
        <v>4468.165</v>
      </c>
      <c r="G24" s="34">
        <v>1828.8921</v>
      </c>
      <c r="H24" s="34">
        <v>245.6476</v>
      </c>
    </row>
    <row r="25" ht="11" customHeight="1" s="0" customFormat="1">
      <c r="A25" s="1"/>
      <c r="B25" s="32" t="s">
        <v>828</v>
      </c>
      <c r="C25" s="33">
        <v>0</v>
      </c>
      <c r="D25" s="33">
        <v>7317.869</v>
      </c>
      <c r="E25" s="34">
        <v>997.5353</v>
      </c>
      <c r="F25" s="34">
        <v>4525.6176</v>
      </c>
      <c r="G25" s="34">
        <v>1794.7161</v>
      </c>
      <c r="H25" s="34">
        <v>246.6487</v>
      </c>
    </row>
    <row r="26" ht="11" customHeight="1" s="0" customFormat="1">
      <c r="A26" s="1"/>
      <c r="B26" s="32" t="s">
        <v>829</v>
      </c>
      <c r="C26" s="33">
        <v>0</v>
      </c>
      <c r="D26" s="33">
        <v>7575.763</v>
      </c>
      <c r="E26" s="34">
        <v>1011.0771</v>
      </c>
      <c r="F26" s="34">
        <v>4758.7914</v>
      </c>
      <c r="G26" s="34">
        <v>1805.8945</v>
      </c>
      <c r="H26" s="34">
        <v>243.9185</v>
      </c>
    </row>
    <row r="27" ht="11" customHeight="1" s="0" customFormat="1">
      <c r="A27" s="1"/>
      <c r="B27" s="32" t="s">
        <v>830</v>
      </c>
      <c r="C27" s="33">
        <v>0</v>
      </c>
      <c r="D27" s="33">
        <v>7717.432</v>
      </c>
      <c r="E27" s="34">
        <v>1038.1924</v>
      </c>
      <c r="F27" s="34">
        <v>4873.8635</v>
      </c>
      <c r="G27" s="34">
        <v>1805.3761</v>
      </c>
      <c r="H27" s="34">
        <v>252.7449</v>
      </c>
    </row>
    <row r="28" ht="11" customHeight="1" s="0" customFormat="1">
      <c r="A28" s="1"/>
      <c r="B28" s="32" t="s">
        <v>831</v>
      </c>
      <c r="C28" s="33">
        <v>0</v>
      </c>
      <c r="D28" s="33">
        <v>7777.395</v>
      </c>
      <c r="E28" s="34">
        <v>1064.9911</v>
      </c>
      <c r="F28" s="34">
        <v>4862.8166</v>
      </c>
      <c r="G28" s="34">
        <v>1849.5873</v>
      </c>
      <c r="H28" s="34">
        <v>257.8198</v>
      </c>
    </row>
    <row r="29" ht="11" customHeight="1" s="0" customFormat="1">
      <c r="A29" s="1"/>
      <c r="B29" s="32" t="s">
        <v>832</v>
      </c>
      <c r="C29" s="33">
        <v>0</v>
      </c>
      <c r="D29" s="33">
        <v>7845.747</v>
      </c>
      <c r="E29" s="34">
        <v>1099.7684</v>
      </c>
      <c r="F29" s="34">
        <v>4839.7643</v>
      </c>
      <c r="G29" s="34">
        <v>1906.2143</v>
      </c>
      <c r="H29" s="34">
        <v>258.4752</v>
      </c>
    </row>
    <row r="30" ht="11" customHeight="1" s="0" customFormat="1">
      <c r="A30" s="1"/>
      <c r="B30" s="32" t="s">
        <v>833</v>
      </c>
      <c r="C30" s="33">
        <v>0</v>
      </c>
      <c r="D30" s="33">
        <v>7941.982</v>
      </c>
      <c r="E30" s="34">
        <v>1124.2154</v>
      </c>
      <c r="F30" s="34">
        <v>4992.1516</v>
      </c>
      <c r="G30" s="34">
        <v>1825.615</v>
      </c>
      <c r="H30" s="34">
        <v>254.1682</v>
      </c>
    </row>
    <row r="31" ht="11" customHeight="1" s="0" customFormat="1">
      <c r="A31" s="1"/>
      <c r="B31" s="32" t="s">
        <v>834</v>
      </c>
      <c r="C31" s="33">
        <v>0</v>
      </c>
      <c r="D31" s="33">
        <v>7747.934</v>
      </c>
      <c r="E31" s="34">
        <v>1126.189</v>
      </c>
      <c r="F31" s="34">
        <v>4828.8149</v>
      </c>
      <c r="G31" s="34">
        <v>1792.9301</v>
      </c>
      <c r="H31" s="34">
        <v>256.5575</v>
      </c>
    </row>
    <row r="32" ht="11" customHeight="1" s="0" customFormat="1">
      <c r="A32" s="1"/>
      <c r="B32" s="32" t="s">
        <v>835</v>
      </c>
      <c r="C32" s="33">
        <v>0</v>
      </c>
      <c r="D32" s="33">
        <v>7738.178</v>
      </c>
      <c r="E32" s="34">
        <v>1169.8959</v>
      </c>
      <c r="F32" s="34">
        <v>4809.8616</v>
      </c>
      <c r="G32" s="34">
        <v>1758.4205</v>
      </c>
      <c r="H32" s="34">
        <v>249.934</v>
      </c>
    </row>
    <row r="33" ht="11" customHeight="1" s="0" customFormat="1">
      <c r="A33" s="1"/>
      <c r="B33" s="32" t="s">
        <v>836</v>
      </c>
      <c r="C33" s="33">
        <v>0</v>
      </c>
      <c r="D33" s="33">
        <v>7701.038</v>
      </c>
      <c r="E33" s="34">
        <v>1132.464</v>
      </c>
      <c r="F33" s="34">
        <v>4817.7086</v>
      </c>
      <c r="G33" s="34">
        <v>1750.8654</v>
      </c>
      <c r="H33" s="34">
        <v>255.0033</v>
      </c>
    </row>
    <row r="34" ht="11" customHeight="1" s="0" customFormat="1">
      <c r="A34" s="1"/>
      <c r="B34" s="32" t="s">
        <v>837</v>
      </c>
      <c r="C34" s="33">
        <v>0</v>
      </c>
      <c r="D34" s="33">
        <v>7723.14</v>
      </c>
      <c r="E34" s="34">
        <v>1132.6694</v>
      </c>
      <c r="F34" s="34">
        <v>4804.9793</v>
      </c>
      <c r="G34" s="34">
        <v>1785.4913</v>
      </c>
      <c r="H34" s="34">
        <v>251.7147</v>
      </c>
    </row>
    <row r="35" ht="11" customHeight="1" s="0" customFormat="1">
      <c r="A35" s="1"/>
      <c r="B35" s="32" t="s">
        <v>838</v>
      </c>
      <c r="C35" s="33">
        <v>0</v>
      </c>
      <c r="D35" s="33">
        <v>7691.238</v>
      </c>
      <c r="E35" s="34">
        <v>1106.7157</v>
      </c>
      <c r="F35" s="34">
        <v>4872.0353</v>
      </c>
      <c r="G35" s="34">
        <v>1712.487</v>
      </c>
      <c r="H35" s="34">
        <v>254.6875</v>
      </c>
    </row>
    <row r="36" ht="11" customHeight="1" s="0" customFormat="1">
      <c r="A36" s="1"/>
      <c r="B36" s="32" t="s">
        <v>839</v>
      </c>
      <c r="C36" s="33">
        <v>0</v>
      </c>
      <c r="D36" s="33">
        <v>7939.863</v>
      </c>
      <c r="E36" s="34">
        <v>1086.2637</v>
      </c>
      <c r="F36" s="34">
        <v>4994.3015</v>
      </c>
      <c r="G36" s="34">
        <v>1859.2978</v>
      </c>
      <c r="H36" s="34">
        <v>255.2733</v>
      </c>
    </row>
    <row r="37" ht="11" customHeight="1" s="0" customFormat="1">
      <c r="A37" s="1"/>
      <c r="B37" s="32" t="s">
        <v>840</v>
      </c>
      <c r="C37" s="33">
        <v>0</v>
      </c>
      <c r="D37" s="33">
        <v>7832.581</v>
      </c>
      <c r="E37" s="34">
        <v>1117.1171</v>
      </c>
      <c r="F37" s="34">
        <v>4883.1727</v>
      </c>
      <c r="G37" s="34">
        <v>1832.2912</v>
      </c>
      <c r="H37" s="34">
        <v>256.3856</v>
      </c>
    </row>
    <row r="38" ht="11" customHeight="1" s="0" customFormat="1">
      <c r="A38" s="1"/>
      <c r="B38" s="32" t="s">
        <v>841</v>
      </c>
      <c r="C38" s="33">
        <v>0</v>
      </c>
      <c r="D38" s="33">
        <v>7965.271</v>
      </c>
      <c r="E38" s="34">
        <v>1081.6178</v>
      </c>
      <c r="F38" s="34">
        <v>5028.2768</v>
      </c>
      <c r="G38" s="34">
        <v>1855.3764</v>
      </c>
      <c r="H38" s="34">
        <v>258.7243</v>
      </c>
    </row>
    <row r="39" ht="11" customHeight="1" s="0" customFormat="1">
      <c r="A39" s="1"/>
      <c r="B39" s="32" t="s">
        <v>842</v>
      </c>
      <c r="C39" s="33">
        <v>0</v>
      </c>
      <c r="D39" s="33">
        <v>7986.902</v>
      </c>
      <c r="E39" s="34">
        <v>1083.4219</v>
      </c>
      <c r="F39" s="34">
        <v>5051.5753</v>
      </c>
      <c r="G39" s="34">
        <v>1851.9048</v>
      </c>
      <c r="H39" s="34">
        <v>265.3887</v>
      </c>
    </row>
    <row r="40" ht="11" customHeight="1" s="0" customFormat="1">
      <c r="A40" s="1"/>
      <c r="B40" s="32" t="s">
        <v>843</v>
      </c>
      <c r="C40" s="33">
        <v>0</v>
      </c>
      <c r="D40" s="33">
        <v>7848.255</v>
      </c>
      <c r="E40" s="34">
        <v>1079.0009</v>
      </c>
      <c r="F40" s="34">
        <v>4908.1535</v>
      </c>
      <c r="G40" s="34">
        <v>1861.1006</v>
      </c>
      <c r="H40" s="34">
        <v>260.9557</v>
      </c>
    </row>
    <row r="41" ht="11" customHeight="1" s="0" customFormat="1">
      <c r="A41" s="1"/>
      <c r="B41" s="32" t="s">
        <v>844</v>
      </c>
      <c r="C41" s="33">
        <v>0</v>
      </c>
      <c r="D41" s="33">
        <v>7781.525</v>
      </c>
      <c r="E41" s="34">
        <v>1066.0579</v>
      </c>
      <c r="F41" s="34">
        <v>4886.4172</v>
      </c>
      <c r="G41" s="34">
        <v>1829.0499</v>
      </c>
      <c r="H41" s="34">
        <v>257.6078</v>
      </c>
    </row>
    <row r="42" ht="11" customHeight="1" s="0" customFormat="1">
      <c r="A42" s="1"/>
      <c r="B42" s="32" t="s">
        <v>845</v>
      </c>
      <c r="C42" s="33">
        <v>0</v>
      </c>
      <c r="D42" s="33">
        <v>7702.954</v>
      </c>
      <c r="E42" s="34">
        <v>1070.9103</v>
      </c>
      <c r="F42" s="34">
        <v>4817.1919</v>
      </c>
      <c r="G42" s="34">
        <v>1814.8518</v>
      </c>
      <c r="H42" s="34">
        <v>256.24</v>
      </c>
    </row>
    <row r="43" ht="11" customHeight="1" s="0" customFormat="1">
      <c r="A43" s="1"/>
      <c r="B43" s="32" t="s">
        <v>846</v>
      </c>
      <c r="C43" s="33">
        <v>0</v>
      </c>
      <c r="D43" s="33">
        <v>7502.948</v>
      </c>
      <c r="E43" s="34">
        <v>1040.2283</v>
      </c>
      <c r="F43" s="34">
        <v>4621.4603</v>
      </c>
      <c r="G43" s="34">
        <v>1841.2594</v>
      </c>
      <c r="H43" s="34">
        <v>243.0637</v>
      </c>
    </row>
    <row r="44" ht="11" customHeight="1" s="0" customFormat="1">
      <c r="A44" s="1"/>
      <c r="B44" s="32" t="s">
        <v>847</v>
      </c>
      <c r="C44" s="33">
        <v>0</v>
      </c>
      <c r="D44" s="33">
        <v>7493.743</v>
      </c>
      <c r="E44" s="34">
        <v>1023.7076</v>
      </c>
      <c r="F44" s="34">
        <v>4613.5953</v>
      </c>
      <c r="G44" s="34">
        <v>1856.4401</v>
      </c>
      <c r="H44" s="34">
        <v>234.8034</v>
      </c>
    </row>
    <row r="45" ht="11" customHeight="1" s="0" customFormat="1">
      <c r="A45" s="1"/>
      <c r="B45" s="32" t="s">
        <v>848</v>
      </c>
      <c r="C45" s="33">
        <v>0</v>
      </c>
      <c r="D45" s="33">
        <v>7695.033</v>
      </c>
      <c r="E45" s="34">
        <v>1093.5958</v>
      </c>
      <c r="F45" s="34">
        <v>4735.3197</v>
      </c>
      <c r="G45" s="34">
        <v>1866.1175</v>
      </c>
      <c r="H45" s="34">
        <v>227.5265</v>
      </c>
    </row>
    <row r="46" ht="11" customHeight="1" s="0" customFormat="1">
      <c r="A46" s="1"/>
      <c r="B46" s="32" t="s">
        <v>849</v>
      </c>
      <c r="C46" s="33">
        <v>0</v>
      </c>
      <c r="D46" s="33">
        <v>7781.771</v>
      </c>
      <c r="E46" s="34">
        <v>1120.2105</v>
      </c>
      <c r="F46" s="34">
        <v>4791.03</v>
      </c>
      <c r="G46" s="34">
        <v>1870.5305</v>
      </c>
      <c r="H46" s="34">
        <v>236.8994</v>
      </c>
    </row>
    <row r="47" ht="11" customHeight="1" s="0" customFormat="1">
      <c r="A47" s="1"/>
      <c r="B47" s="32" t="s">
        <v>850</v>
      </c>
      <c r="C47" s="33">
        <v>0</v>
      </c>
      <c r="D47" s="33">
        <v>7752.126</v>
      </c>
      <c r="E47" s="34">
        <v>1103.9287</v>
      </c>
      <c r="F47" s="34">
        <v>4796.4962</v>
      </c>
      <c r="G47" s="34">
        <v>1851.7011</v>
      </c>
      <c r="H47" s="34">
        <v>239.2529</v>
      </c>
    </row>
    <row r="48" ht="11" customHeight="1" s="0" customFormat="1">
      <c r="A48" s="1"/>
      <c r="B48" s="32" t="s">
        <v>851</v>
      </c>
      <c r="C48" s="33">
        <v>0</v>
      </c>
      <c r="D48" s="33">
        <v>7723.054</v>
      </c>
      <c r="E48" s="34">
        <v>1135.4122</v>
      </c>
      <c r="F48" s="34">
        <v>4736.1224</v>
      </c>
      <c r="G48" s="34">
        <v>1851.5194</v>
      </c>
      <c r="H48" s="34">
        <v>254.473</v>
      </c>
    </row>
    <row r="49" ht="11" customHeight="1" s="0" customFormat="1">
      <c r="A49" s="1"/>
      <c r="B49" s="32" t="s">
        <v>852</v>
      </c>
      <c r="C49" s="33">
        <v>0</v>
      </c>
      <c r="D49" s="33">
        <v>7701.155</v>
      </c>
      <c r="E49" s="34">
        <v>1118.9537</v>
      </c>
      <c r="F49" s="34">
        <v>4714.6808</v>
      </c>
      <c r="G49" s="34">
        <v>1867.5205</v>
      </c>
      <c r="H49" s="34">
        <v>251.1993</v>
      </c>
    </row>
    <row r="50" ht="11" customHeight="1" s="0" customFormat="1">
      <c r="A50" s="1"/>
      <c r="B50" s="32" t="s">
        <v>853</v>
      </c>
      <c r="C50" s="33">
        <v>0</v>
      </c>
      <c r="D50" s="33">
        <v>7655.474</v>
      </c>
      <c r="E50" s="34">
        <v>1116.4339</v>
      </c>
      <c r="F50" s="34">
        <v>4691.8589</v>
      </c>
      <c r="G50" s="34">
        <v>1847.1812</v>
      </c>
      <c r="H50" s="34">
        <v>261.4093</v>
      </c>
    </row>
    <row r="51" ht="11" customHeight="1" s="0" customFormat="1">
      <c r="A51" s="1"/>
      <c r="B51" s="32" t="s">
        <v>854</v>
      </c>
      <c r="C51" s="33">
        <v>0</v>
      </c>
      <c r="D51" s="33">
        <v>7656.495</v>
      </c>
      <c r="E51" s="34">
        <v>1105.1334</v>
      </c>
      <c r="F51" s="34">
        <v>4720.8021</v>
      </c>
      <c r="G51" s="34">
        <v>1830.5595</v>
      </c>
      <c r="H51" s="34">
        <v>266.6684</v>
      </c>
    </row>
    <row r="52" ht="11" customHeight="1" s="0" customFormat="1">
      <c r="A52" s="1"/>
      <c r="B52" s="32" t="s">
        <v>855</v>
      </c>
      <c r="C52" s="33">
        <v>0</v>
      </c>
      <c r="D52" s="33">
        <v>7645.612</v>
      </c>
      <c r="E52" s="34">
        <v>1057.7248</v>
      </c>
      <c r="F52" s="34">
        <v>4779.0397</v>
      </c>
      <c r="G52" s="34">
        <v>1808.8475</v>
      </c>
      <c r="H52" s="34">
        <v>275.5623</v>
      </c>
    </row>
    <row r="53" ht="11" customHeight="1" s="0" customFormat="1">
      <c r="A53" s="1"/>
      <c r="B53" s="32" t="s">
        <v>856</v>
      </c>
      <c r="C53" s="33">
        <v>0</v>
      </c>
      <c r="D53" s="33">
        <v>7331.083</v>
      </c>
      <c r="E53" s="34">
        <v>1025.6229</v>
      </c>
      <c r="F53" s="34">
        <v>4479.3243</v>
      </c>
      <c r="G53" s="34">
        <v>1826.1358</v>
      </c>
      <c r="H53" s="34">
        <v>269.0602</v>
      </c>
    </row>
    <row r="54" ht="11" customHeight="1" s="0" customFormat="1">
      <c r="A54" s="1"/>
      <c r="B54" s="32" t="s">
        <v>857</v>
      </c>
      <c r="C54" s="33">
        <v>0</v>
      </c>
      <c r="D54" s="33">
        <v>7273.46</v>
      </c>
      <c r="E54" s="34">
        <v>1022.1716</v>
      </c>
      <c r="F54" s="34">
        <v>4416.3436</v>
      </c>
      <c r="G54" s="34">
        <v>1834.9448</v>
      </c>
      <c r="H54" s="34">
        <v>266.4886</v>
      </c>
    </row>
    <row r="55" ht="11" customHeight="1" s="0" customFormat="1">
      <c r="A55" s="1"/>
      <c r="B55" s="32" t="s">
        <v>70</v>
      </c>
      <c r="C55" s="33">
        <v>0</v>
      </c>
      <c r="D55" s="33">
        <v>7019.904</v>
      </c>
      <c r="E55" s="34">
        <v>979.655</v>
      </c>
      <c r="F55" s="34">
        <v>4248.9985</v>
      </c>
      <c r="G55" s="34">
        <v>1791.2505</v>
      </c>
      <c r="H55" s="34">
        <v>266.4698</v>
      </c>
    </row>
    <row r="56" ht="17" customHeight="1" s="0" customFormat="1">
      <c r="A56" s="1"/>
      <c r="B56" s="35" t="s">
        <v>870</v>
      </c>
      <c r="C56" s="36">
        <v>0</v>
      </c>
      <c r="D56" s="36">
        <v>7986.902</v>
      </c>
      <c r="E56" s="37">
        <v>1169.8959</v>
      </c>
      <c r="F56" s="37">
        <v>5051.5753</v>
      </c>
      <c r="G56" s="37">
        <v>1906.2143</v>
      </c>
      <c r="H56" s="37">
        <v>275.5623</v>
      </c>
    </row>
    <row r="57" ht="17" customHeight="1" s="0" customFormat="1">
      <c r="A57" s="1"/>
      <c r="B57" s="35" t="s">
        <v>871</v>
      </c>
      <c r="C57" s="36">
        <v>0</v>
      </c>
      <c r="D57" s="36">
        <v>6073.457</v>
      </c>
      <c r="E57" s="37">
        <v>831.3005</v>
      </c>
      <c r="F57" s="37">
        <v>3475.2174</v>
      </c>
      <c r="G57" s="37">
        <v>1712.487</v>
      </c>
      <c r="H57" s="37">
        <v>227.5265</v>
      </c>
    </row>
    <row r="58" ht="17" customHeight="1" s="0" customFormat="1">
      <c r="A58" s="1"/>
      <c r="B58" s="35" t="s">
        <v>872</v>
      </c>
      <c r="C58" s="36">
        <v>0</v>
      </c>
      <c r="D58" s="36">
        <v>7237.2432708333326</v>
      </c>
      <c r="E58" s="37">
        <v>1013.6862395833332</v>
      </c>
      <c r="F58" s="37">
        <v>4420.713625</v>
      </c>
      <c r="G58" s="37">
        <v>1802.84340625</v>
      </c>
      <c r="H58" s="37">
        <v>252.09101875</v>
      </c>
    </row>
    <row r="59" ht="17" customHeight="1" s="0" customFormat="1">
      <c r="A59" s="1"/>
      <c r="B59" s="30" t="s">
        <v>873</v>
      </c>
      <c r="C59" s="38">
        <v>0</v>
      </c>
      <c r="D59" s="38">
        <v>173693.8385</v>
      </c>
      <c r="E59" s="39">
        <v>24328.46975</v>
      </c>
      <c r="F59" s="39">
        <v>106097.127</v>
      </c>
      <c r="G59" s="39">
        <v>43268.24175</v>
      </c>
      <c r="H59" s="39">
        <v>6050.18445</v>
      </c>
    </row>
    <row r="60">
      <c r="A60" s="1"/>
      <c r="B60" s="1"/>
      <c r="C60" s="1"/>
      <c r="D60" s="1"/>
      <c r="E60" s="1"/>
      <c r="F60" s="1"/>
      <c r="G60" s="1"/>
      <c r="H60" s="1"/>
    </row>
    <row r="61">
      <c r="A61" s="1"/>
      <c r="B61" s="40" t="s">
        <v>874</v>
      </c>
      <c r="C61" s="1"/>
      <c r="D61" s="1"/>
      <c r="E61" s="1"/>
      <c r="F61" s="1"/>
      <c r="G61" s="1"/>
      <c r="H61" s="1"/>
    </row>
    <row r="62">
      <c r="A62" s="1"/>
      <c r="B62" s="40"/>
      <c r="C62" s="1"/>
      <c r="D62" s="1"/>
      <c r="E62" s="1"/>
      <c r="F62" s="1"/>
      <c r="G62" s="1"/>
      <c r="H62" s="1"/>
    </row>
    <row r="63">
      <c r="A63" s="1"/>
      <c r="B63" s="41"/>
      <c r="C63" s="41"/>
      <c r="D63" s="1" t="s">
        <v>875</v>
      </c>
      <c r="E63" s="42"/>
      <c r="F63" s="1"/>
      <c r="G63" s="1"/>
      <c r="H63" s="1"/>
    </row>
    <row r="64">
      <c r="A64" s="1"/>
      <c r="B64" s="43"/>
      <c r="C64" s="43"/>
      <c r="D64" s="1" t="s">
        <v>876</v>
      </c>
      <c r="E64" s="42"/>
      <c r="F64" s="1"/>
      <c r="G64" s="1"/>
      <c r="H64" s="1"/>
    </row>
  </sheetData>
  <mergeCells>
    <mergeCell ref="B3:G3"/>
    <mergeCell ref="B6:B7"/>
    <mergeCell ref="C6:D6"/>
    <mergeCell ref="E6:G6"/>
    <mergeCell ref="H6"/>
  </mergeCells>
  <headerFooter/>
  <drawing r:id="rId1"/>
</worksheet>
</file>

<file path=xl/worksheets/sheet8.xml><?xml version="1.0" encoding="utf-8"?>
<worksheet xmlns:r="http://schemas.openxmlformats.org/officeDocument/2006/relationships" xmlns="http://schemas.openxmlformats.org/spreadsheetml/2006/main">
  <dimension ref="A1:CT64"/>
  <sheetViews>
    <sheetView workbookViewId="0" zoomScale="70" showGridLines="0">
      <pane xSplit="2" ySplit="7" topLeftCell="C8" state="frozen" activePane="bottomRight"/>
      <selection pane="topRight" activeCell="C1" sqref="C1"/>
      <selection pane="bottomLeft" activeCell="A8" sqref="A8"/>
      <selection pane="bottomRight" activeCell="A1" sqref="A1"/>
    </sheetView>
  </sheetViews>
  <sheetFormatPr defaultRowHeight="15"/>
  <cols>
    <col min="1" max="1" width="2.5" customWidth="1"/>
    <col min="2" max="2" width="11.52" customWidth="1"/>
    <col min="3" max="3" width="14.56" customWidth="1"/>
    <col min="4" max="4" width="14.56" customWidth="1"/>
    <col min="5" max="5" width="14.56" customWidth="1"/>
    <col min="6" max="6" width="14.56" customWidth="1"/>
    <col min="7" max="7" width="14.56" customWidth="1"/>
    <col min="8" max="8" width="14.56" customWidth="1"/>
    <col min="9" max="9" width="14.56" customWidth="1"/>
    <col min="10" max="10" width="14.56" customWidth="1"/>
    <col min="11" max="11" width="14.56" customWidth="1"/>
    <col min="12" max="12" width="14.56" customWidth="1"/>
    <col min="13" max="13" width="14.56" customWidth="1"/>
    <col min="14" max="14" width="14.56" customWidth="1"/>
    <col min="15" max="15" width="14.56" customWidth="1"/>
    <col min="16" max="16" width="14.56" customWidth="1"/>
    <col min="17" max="17" width="14.56" customWidth="1"/>
    <col min="18" max="18" width="14.56" customWidth="1"/>
    <col min="19" max="19" width="14.56" customWidth="1"/>
    <col min="20" max="20" width="14.56" customWidth="1"/>
    <col min="21" max="21" width="14.56" customWidth="1"/>
    <col min="22" max="22" width="14.56" customWidth="1"/>
    <col min="23" max="23" width="14.56" customWidth="1"/>
    <col min="24" max="24" width="14.56" customWidth="1"/>
    <col min="25" max="25" width="14.56" customWidth="1"/>
    <col min="26" max="26" width="14.56" customWidth="1"/>
    <col min="27" max="27" width="14.56" customWidth="1"/>
    <col min="28" max="28" width="14.56" customWidth="1"/>
    <col min="29" max="29" width="14.56" customWidth="1"/>
    <col min="30" max="30" width="14.56" customWidth="1"/>
    <col min="31" max="31" width="14.56" customWidth="1"/>
    <col min="32" max="32" width="14.56" customWidth="1"/>
    <col min="33" max="33" width="14.56" customWidth="1"/>
    <col min="34" max="34" width="14.56" customWidth="1"/>
    <col min="35" max="35" width="14.56" customWidth="1"/>
    <col min="36" max="36" width="14.56" customWidth="1"/>
    <col min="37" max="37" width="14.56" customWidth="1"/>
    <col min="38" max="38" width="14.56" customWidth="1"/>
    <col min="39" max="39" width="14.56" customWidth="1"/>
    <col min="40" max="40" width="14.56" customWidth="1"/>
    <col min="41" max="41" width="14.56" customWidth="1"/>
    <col min="42" max="42" width="14.56" customWidth="1"/>
    <col min="43" max="43" width="14.56" customWidth="1"/>
    <col min="44" max="44" width="14.56" customWidth="1"/>
    <col min="45" max="45" width="14.56" customWidth="1"/>
    <col min="46" max="46" width="14.56" customWidth="1"/>
    <col min="47" max="47" width="14.56" customWidth="1"/>
    <col min="48" max="48" width="14.56" customWidth="1"/>
    <col min="49" max="49" width="14.56" customWidth="1"/>
    <col min="50" max="50" width="14.56" customWidth="1"/>
    <col min="51" max="51" width="14.56" customWidth="1"/>
    <col min="52" max="52" width="14.56" customWidth="1"/>
    <col min="53" max="53" width="14.56" customWidth="1"/>
    <col min="54" max="54" width="14.56" customWidth="1"/>
    <col min="55" max="55" width="14.56" customWidth="1"/>
    <col min="56" max="56" width="14.56" customWidth="1"/>
    <col min="57" max="57" width="14.56" customWidth="1"/>
    <col min="58" max="58" width="14.56" customWidth="1"/>
    <col min="59" max="59" width="14.56" customWidth="1"/>
    <col min="60" max="60" width="14.56" customWidth="1"/>
    <col min="61" max="61" width="14.56" customWidth="1"/>
    <col min="62" max="62" width="14.56" customWidth="1"/>
    <col min="63" max="63" width="14.56" customWidth="1"/>
    <col min="64" max="64" width="14.56" customWidth="1"/>
    <col min="65" max="65" width="14.56" customWidth="1"/>
    <col min="66" max="66" width="14.56" customWidth="1"/>
    <col min="67" max="67" width="14.56" customWidth="1"/>
    <col min="68" max="68" width="14.56" customWidth="1"/>
    <col min="69" max="69" width="14.56" customWidth="1"/>
    <col min="70" max="70" width="14.56" customWidth="1"/>
    <col min="71" max="71" width="14.56" customWidth="1"/>
    <col min="72" max="72" width="14.56" customWidth="1"/>
    <col min="73" max="73" width="14.56" customWidth="1"/>
    <col min="74" max="74" width="14.56" customWidth="1"/>
    <col min="75" max="75" width="14.56" customWidth="1"/>
    <col min="76" max="76" width="14.56" customWidth="1"/>
    <col min="77" max="77" width="14.56" customWidth="1"/>
    <col min="78" max="78" width="14.56" customWidth="1"/>
    <col min="79" max="79" width="14.56" customWidth="1"/>
    <col min="80" max="80" width="14.56" customWidth="1"/>
    <col min="81" max="81" width="14.56" customWidth="1"/>
    <col min="82" max="82" width="14.56" customWidth="1"/>
    <col min="83" max="83" width="14.56" customWidth="1"/>
    <col min="84" max="84" width="14.56" customWidth="1"/>
    <col min="85" max="85" width="14.56" customWidth="1"/>
    <col min="86" max="86" width="14.56" customWidth="1"/>
    <col min="87" max="87" width="14.56" customWidth="1"/>
    <col min="88" max="88" width="14.56" customWidth="1"/>
    <col min="89" max="89" width="14.56" customWidth="1"/>
    <col min="90" max="90" width="14.56" customWidth="1"/>
    <col min="91" max="91" width="14.56" customWidth="1"/>
    <col min="92" max="92" width="14.56" customWidth="1"/>
    <col min="93" max="93" width="14.56" customWidth="1"/>
    <col min="94" max="94" width="14.56" customWidth="1"/>
    <col min="95" max="95" width="14.56" customWidth="1"/>
    <col min="96" max="96" width="14.56" customWidth="1"/>
    <col min="97" max="97" width="14.56" customWidth="1"/>
    <col min="98" max="98" width="14.56" customWidth="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ht="69" customHeight="1" s="0" customFormat="1">
      <c r="A3" s="1"/>
      <c r="B3" s="2" t="s">
        <v>0</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ht="0" customHeight="1" s="0" customForma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c r="A5" s="1"/>
      <c r="B5" s="29" t="s">
        <v>877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ht="33.75" customHeight="1" s="0" customFormat="1">
      <c r="A6" s="1"/>
      <c r="B6" s="44" t="s">
        <v>863</v>
      </c>
      <c r="C6" s="45" t="s">
        <v>878</v>
      </c>
      <c r="D6" s="45"/>
      <c r="E6" s="45"/>
      <c r="F6" s="45"/>
      <c r="G6" s="45"/>
      <c r="H6" s="45"/>
      <c r="I6" s="45"/>
      <c r="J6" s="45"/>
      <c r="K6" s="45"/>
      <c r="L6" s="45"/>
      <c r="M6" s="45"/>
      <c r="N6" s="45"/>
      <c r="O6" s="45"/>
      <c r="P6" s="45"/>
      <c r="Q6" s="45"/>
      <c r="R6" s="45"/>
      <c r="S6" s="45"/>
      <c r="T6" s="45"/>
      <c r="U6" s="45"/>
      <c r="V6" s="45"/>
      <c r="W6" s="45"/>
      <c r="X6" s="46" t="s">
        <v>879</v>
      </c>
      <c r="Y6" s="46"/>
      <c r="Z6" s="46"/>
      <c r="AA6" s="46"/>
      <c r="AB6" s="46"/>
      <c r="AC6" s="46"/>
      <c r="AD6" s="46"/>
      <c r="AE6" s="46"/>
      <c r="AF6" s="46"/>
      <c r="AG6" s="46"/>
      <c r="AH6" s="46"/>
      <c r="AI6" s="46"/>
      <c r="AJ6" s="46"/>
      <c r="AK6" s="46"/>
      <c r="AL6" s="46"/>
      <c r="AM6" s="46"/>
      <c r="AN6" s="46"/>
      <c r="AO6" s="46"/>
      <c r="AP6" s="46"/>
      <c r="AQ6" s="46"/>
      <c r="AR6" s="46"/>
      <c r="AS6" s="46"/>
      <c r="AT6" s="46"/>
      <c r="AU6" s="46"/>
      <c r="AV6" s="46"/>
      <c r="AW6" s="46"/>
      <c r="AX6" s="46"/>
      <c r="AY6" s="46"/>
      <c r="AZ6" s="46"/>
      <c r="BA6" s="46"/>
      <c r="BB6" s="46"/>
      <c r="BC6" s="46"/>
      <c r="BD6" s="46"/>
      <c r="BE6" s="46"/>
      <c r="BF6" s="46"/>
      <c r="BG6" s="46"/>
      <c r="BH6" s="46"/>
      <c r="BI6" s="46"/>
      <c r="BJ6" s="46"/>
      <c r="BK6" s="46"/>
      <c r="BL6" s="46"/>
      <c r="BM6" s="46"/>
      <c r="BN6" s="46"/>
      <c r="BO6" s="46"/>
      <c r="BP6" s="45" t="s">
        <v>880</v>
      </c>
      <c r="BQ6" s="45"/>
      <c r="BR6" s="45"/>
      <c r="BS6" s="45"/>
      <c r="BT6" s="45"/>
      <c r="BU6" s="45"/>
      <c r="BV6" s="45"/>
      <c r="BW6" s="45"/>
      <c r="BX6" s="45"/>
      <c r="BY6" s="45"/>
      <c r="BZ6" s="45"/>
      <c r="CA6" s="45"/>
      <c r="CB6" s="45"/>
      <c r="CC6" s="45"/>
      <c r="CD6" s="45"/>
      <c r="CE6" s="45"/>
      <c r="CF6" s="45"/>
      <c r="CG6" s="45"/>
      <c r="CH6" s="45"/>
      <c r="CI6" s="45"/>
      <c r="CJ6" s="45"/>
      <c r="CK6" s="45"/>
      <c r="CL6" s="45"/>
      <c r="CM6" s="45"/>
      <c r="CN6" s="45"/>
      <c r="CO6" s="45"/>
      <c r="CP6" s="45"/>
      <c r="CQ6" s="45"/>
      <c r="CR6" s="45"/>
      <c r="CS6" s="45"/>
      <c r="CT6" s="45"/>
    </row>
    <row r="7" ht="48.75" customHeight="1" s="0" customFormat="1">
      <c r="A7" s="1"/>
      <c r="B7" s="44"/>
      <c r="C7" s="47" t="s">
        <v>881</v>
      </c>
      <c r="D7" s="47" t="s">
        <v>882</v>
      </c>
      <c r="E7" s="47" t="s">
        <v>883</v>
      </c>
      <c r="F7" s="47" t="s">
        <v>884</v>
      </c>
      <c r="G7" s="47" t="s">
        <v>885</v>
      </c>
      <c r="H7" s="47" t="s">
        <v>886</v>
      </c>
      <c r="I7" s="47" t="s">
        <v>887</v>
      </c>
      <c r="J7" s="47" t="s">
        <v>888</v>
      </c>
      <c r="K7" s="47" t="s">
        <v>889</v>
      </c>
      <c r="L7" s="47" t="s">
        <v>890</v>
      </c>
      <c r="M7" s="47" t="s">
        <v>891</v>
      </c>
      <c r="N7" s="47" t="s">
        <v>892</v>
      </c>
      <c r="O7" s="47" t="s">
        <v>893</v>
      </c>
      <c r="P7" s="47" t="s">
        <v>894</v>
      </c>
      <c r="Q7" s="47" t="s">
        <v>895</v>
      </c>
      <c r="R7" s="47" t="s">
        <v>896</v>
      </c>
      <c r="S7" s="47" t="s">
        <v>897</v>
      </c>
      <c r="T7" s="47" t="s">
        <v>898</v>
      </c>
      <c r="U7" s="47" t="s">
        <v>899</v>
      </c>
      <c r="V7" s="47" t="s">
        <v>900</v>
      </c>
      <c r="W7" s="47" t="s">
        <v>901</v>
      </c>
      <c r="X7" s="48" t="s">
        <v>902</v>
      </c>
      <c r="Y7" s="48" t="s">
        <v>903</v>
      </c>
      <c r="Z7" s="48" t="s">
        <v>904</v>
      </c>
      <c r="AA7" s="48" t="s">
        <v>881</v>
      </c>
      <c r="AB7" s="48" t="s">
        <v>882</v>
      </c>
      <c r="AC7" s="48" t="s">
        <v>905</v>
      </c>
      <c r="AD7" s="48" t="s">
        <v>885</v>
      </c>
      <c r="AE7" s="48" t="s">
        <v>886</v>
      </c>
      <c r="AF7" s="48" t="s">
        <v>906</v>
      </c>
      <c r="AG7" s="48" t="s">
        <v>887</v>
      </c>
      <c r="AH7" s="48" t="s">
        <v>907</v>
      </c>
      <c r="AI7" s="48" t="s">
        <v>908</v>
      </c>
      <c r="AJ7" s="48" t="s">
        <v>909</v>
      </c>
      <c r="AK7" s="48" t="s">
        <v>910</v>
      </c>
      <c r="AL7" s="48" t="s">
        <v>911</v>
      </c>
      <c r="AM7" s="48" t="s">
        <v>912</v>
      </c>
      <c r="AN7" s="48" t="s">
        <v>376</v>
      </c>
      <c r="AO7" s="48" t="s">
        <v>913</v>
      </c>
      <c r="AP7" s="48" t="s">
        <v>385</v>
      </c>
      <c r="AQ7" s="48" t="s">
        <v>914</v>
      </c>
      <c r="AR7" s="48" t="s">
        <v>915</v>
      </c>
      <c r="AS7" s="48" t="s">
        <v>916</v>
      </c>
      <c r="AT7" s="48" t="s">
        <v>917</v>
      </c>
      <c r="AU7" s="48" t="s">
        <v>918</v>
      </c>
      <c r="AV7" s="48" t="s">
        <v>919</v>
      </c>
      <c r="AW7" s="48" t="s">
        <v>920</v>
      </c>
      <c r="AX7" s="48" t="s">
        <v>894</v>
      </c>
      <c r="AY7" s="48" t="s">
        <v>921</v>
      </c>
      <c r="AZ7" s="48" t="s">
        <v>922</v>
      </c>
      <c r="BA7" s="48" t="s">
        <v>923</v>
      </c>
      <c r="BB7" s="48" t="s">
        <v>895</v>
      </c>
      <c r="BC7" s="48" t="s">
        <v>924</v>
      </c>
      <c r="BD7" s="48" t="s">
        <v>897</v>
      </c>
      <c r="BE7" s="48" t="s">
        <v>925</v>
      </c>
      <c r="BF7" s="48" t="s">
        <v>926</v>
      </c>
      <c r="BG7" s="48" t="s">
        <v>927</v>
      </c>
      <c r="BH7" s="48" t="s">
        <v>928</v>
      </c>
      <c r="BI7" s="48" t="s">
        <v>929</v>
      </c>
      <c r="BJ7" s="48" t="s">
        <v>899</v>
      </c>
      <c r="BK7" s="48" t="s">
        <v>930</v>
      </c>
      <c r="BL7" s="48" t="s">
        <v>931</v>
      </c>
      <c r="BM7" s="48" t="s">
        <v>900</v>
      </c>
      <c r="BN7" s="48" t="s">
        <v>642</v>
      </c>
      <c r="BO7" s="48" t="s">
        <v>901</v>
      </c>
      <c r="BP7" s="47" t="s">
        <v>932</v>
      </c>
      <c r="BQ7" s="47" t="s">
        <v>881</v>
      </c>
      <c r="BR7" s="47" t="s">
        <v>933</v>
      </c>
      <c r="BS7" s="47" t="s">
        <v>934</v>
      </c>
      <c r="BT7" s="47" t="s">
        <v>935</v>
      </c>
      <c r="BU7" s="47" t="s">
        <v>936</v>
      </c>
      <c r="BV7" s="47" t="s">
        <v>937</v>
      </c>
      <c r="BW7" s="47" t="s">
        <v>938</v>
      </c>
      <c r="BX7" s="47" t="s">
        <v>939</v>
      </c>
      <c r="BY7" s="47" t="s">
        <v>887</v>
      </c>
      <c r="BZ7" s="47" t="s">
        <v>940</v>
      </c>
      <c r="CA7" s="47" t="s">
        <v>941</v>
      </c>
      <c r="CB7" s="47" t="s">
        <v>911</v>
      </c>
      <c r="CC7" s="47" t="s">
        <v>913</v>
      </c>
      <c r="CD7" s="47" t="s">
        <v>385</v>
      </c>
      <c r="CE7" s="47" t="s">
        <v>389</v>
      </c>
      <c r="CF7" s="47" t="s">
        <v>942</v>
      </c>
      <c r="CG7" s="47" t="s">
        <v>943</v>
      </c>
      <c r="CH7" s="47" t="s">
        <v>916</v>
      </c>
      <c r="CI7" s="47" t="s">
        <v>917</v>
      </c>
      <c r="CJ7" s="47" t="s">
        <v>918</v>
      </c>
      <c r="CK7" s="47" t="s">
        <v>920</v>
      </c>
      <c r="CL7" s="47" t="s">
        <v>944</v>
      </c>
      <c r="CM7" s="47" t="s">
        <v>895</v>
      </c>
      <c r="CN7" s="47" t="s">
        <v>897</v>
      </c>
      <c r="CO7" s="47" t="s">
        <v>945</v>
      </c>
      <c r="CP7" s="47" t="s">
        <v>520</v>
      </c>
      <c r="CQ7" s="47" t="s">
        <v>899</v>
      </c>
      <c r="CR7" s="47" t="s">
        <v>642</v>
      </c>
      <c r="CS7" s="47" t="s">
        <v>901</v>
      </c>
      <c r="CT7" s="47" t="s">
        <v>946</v>
      </c>
    </row>
    <row r="8">
      <c r="A8" s="1"/>
      <c r="B8" s="49" t="s">
        <v>811</v>
      </c>
      <c r="C8" s="50"/>
      <c r="D8" s="50"/>
      <c r="E8" s="50">
        <v>37.07459</v>
      </c>
      <c r="F8" s="50">
        <v>11.593</v>
      </c>
      <c r="G8" s="50"/>
      <c r="H8" s="50"/>
      <c r="I8" s="50"/>
      <c r="J8" s="50"/>
      <c r="K8" s="50"/>
      <c r="L8" s="50">
        <v>26.0834</v>
      </c>
      <c r="M8" s="50">
        <v>13.2619</v>
      </c>
      <c r="N8" s="50">
        <v>13.97</v>
      </c>
      <c r="O8" s="50">
        <v>33.206</v>
      </c>
      <c r="P8" s="50"/>
      <c r="Q8" s="50"/>
      <c r="R8" s="50">
        <v>51.612</v>
      </c>
      <c r="S8" s="50"/>
      <c r="T8" s="50">
        <v>37.512</v>
      </c>
      <c r="U8" s="50"/>
      <c r="V8" s="50">
        <v>0.5</v>
      </c>
      <c r="W8" s="50"/>
      <c r="X8" s="50">
        <v>115.05645</v>
      </c>
      <c r="Y8" s="50"/>
      <c r="Z8" s="50">
        <v>8.73907</v>
      </c>
      <c r="AA8" s="50"/>
      <c r="AB8" s="50"/>
      <c r="AC8" s="50">
        <v>15.51</v>
      </c>
      <c r="AD8" s="50"/>
      <c r="AE8" s="50"/>
      <c r="AF8" s="50">
        <v>0.6</v>
      </c>
      <c r="AG8" s="50"/>
      <c r="AH8" s="50">
        <v>8.0322</v>
      </c>
      <c r="AI8" s="50"/>
      <c r="AJ8" s="50">
        <v>5.33786</v>
      </c>
      <c r="AK8" s="50">
        <v>9.646</v>
      </c>
      <c r="AL8" s="50">
        <v>0.9969</v>
      </c>
      <c r="AM8" s="50">
        <v>49.95453</v>
      </c>
      <c r="AN8" s="50">
        <v>118.11464</v>
      </c>
      <c r="AO8" s="50">
        <v>26.87921</v>
      </c>
      <c r="AP8" s="50">
        <v>0.81</v>
      </c>
      <c r="AQ8" s="50">
        <v>165.6933</v>
      </c>
      <c r="AR8" s="50"/>
      <c r="AS8" s="50">
        <v>35.33172</v>
      </c>
      <c r="AT8" s="50">
        <v>35.62971</v>
      </c>
      <c r="AU8" s="50"/>
      <c r="AV8" s="50">
        <v>154.57979</v>
      </c>
      <c r="AW8" s="50">
        <v>34.2036</v>
      </c>
      <c r="AX8" s="50"/>
      <c r="AY8" s="50"/>
      <c r="AZ8" s="50"/>
      <c r="BA8" s="50">
        <v>1.7</v>
      </c>
      <c r="BB8" s="50"/>
      <c r="BC8" s="50">
        <v>69.55967</v>
      </c>
      <c r="BD8" s="50"/>
      <c r="BE8" s="50">
        <v>18.9</v>
      </c>
      <c r="BF8" s="50"/>
      <c r="BG8" s="50"/>
      <c r="BH8" s="50"/>
      <c r="BI8" s="50">
        <v>19.07346</v>
      </c>
      <c r="BJ8" s="50"/>
      <c r="BK8" s="50">
        <v>3.41132</v>
      </c>
      <c r="BL8" s="50"/>
      <c r="BM8" s="50">
        <v>6.321</v>
      </c>
      <c r="BN8" s="50">
        <v>34.962</v>
      </c>
      <c r="BO8" s="50">
        <v>1.98</v>
      </c>
      <c r="BP8" s="50">
        <v>142.17558</v>
      </c>
      <c r="BQ8" s="50"/>
      <c r="BR8" s="50">
        <v>4.81542</v>
      </c>
      <c r="BS8" s="50">
        <v>129.98947</v>
      </c>
      <c r="BT8" s="50">
        <v>7.19688</v>
      </c>
      <c r="BU8" s="50"/>
      <c r="BV8" s="50"/>
      <c r="BW8" s="50">
        <v>3.85819</v>
      </c>
      <c r="BX8" s="50"/>
      <c r="BY8" s="50"/>
      <c r="BZ8" s="50">
        <v>85.6318</v>
      </c>
      <c r="CA8" s="50">
        <v>25.01878</v>
      </c>
      <c r="CB8" s="50">
        <v>0.9969</v>
      </c>
      <c r="CC8" s="50">
        <v>0.56</v>
      </c>
      <c r="CD8" s="50">
        <v>25.944</v>
      </c>
      <c r="CE8" s="50">
        <v>410.85518</v>
      </c>
      <c r="CF8" s="50">
        <v>11.1997</v>
      </c>
      <c r="CG8" s="50">
        <v>158.94387</v>
      </c>
      <c r="CH8" s="50">
        <v>16.94257</v>
      </c>
      <c r="CI8" s="50"/>
      <c r="CJ8" s="50"/>
      <c r="CK8" s="50">
        <v>17.3701</v>
      </c>
      <c r="CL8" s="50">
        <v>4.91388</v>
      </c>
      <c r="CM8" s="50"/>
      <c r="CN8" s="50"/>
      <c r="CO8" s="50">
        <v>16.48663</v>
      </c>
      <c r="CP8" s="50">
        <v>287.05</v>
      </c>
      <c r="CQ8" s="50"/>
      <c r="CR8" s="50">
        <v>39.345</v>
      </c>
      <c r="CS8" s="50"/>
      <c r="CT8" s="50">
        <v>23.205</v>
      </c>
    </row>
    <row r="9">
      <c r="A9" s="1"/>
      <c r="B9" s="51" t="s">
        <v>812</v>
      </c>
      <c r="C9" s="52"/>
      <c r="D9" s="52"/>
      <c r="E9" s="52">
        <v>36.55619</v>
      </c>
      <c r="F9" s="52">
        <v>11.834</v>
      </c>
      <c r="G9" s="52"/>
      <c r="H9" s="52"/>
      <c r="I9" s="52"/>
      <c r="J9" s="52"/>
      <c r="K9" s="52"/>
      <c r="L9" s="52">
        <v>26.0492</v>
      </c>
      <c r="M9" s="52">
        <v>13.5003</v>
      </c>
      <c r="N9" s="52">
        <v>14.21</v>
      </c>
      <c r="O9" s="52">
        <v>33.254</v>
      </c>
      <c r="P9" s="52"/>
      <c r="Q9" s="52"/>
      <c r="R9" s="52">
        <v>50.992</v>
      </c>
      <c r="S9" s="52"/>
      <c r="T9" s="52">
        <v>37.7236</v>
      </c>
      <c r="U9" s="52"/>
      <c r="V9" s="52">
        <v>0.5</v>
      </c>
      <c r="W9" s="52"/>
      <c r="X9" s="52">
        <v>150.7982</v>
      </c>
      <c r="Y9" s="52"/>
      <c r="Z9" s="52">
        <v>8.46535</v>
      </c>
      <c r="AA9" s="52"/>
      <c r="AB9" s="52"/>
      <c r="AC9" s="52">
        <v>16.11</v>
      </c>
      <c r="AD9" s="52"/>
      <c r="AE9" s="52"/>
      <c r="AF9" s="52">
        <v>0.6</v>
      </c>
      <c r="AG9" s="52"/>
      <c r="AH9" s="52">
        <v>6.8367</v>
      </c>
      <c r="AI9" s="52"/>
      <c r="AJ9" s="52">
        <v>5.33431</v>
      </c>
      <c r="AK9" s="52">
        <v>9.529</v>
      </c>
      <c r="AL9" s="52">
        <v>0.8938</v>
      </c>
      <c r="AM9" s="52">
        <v>50.6832</v>
      </c>
      <c r="AN9" s="52">
        <v>119.53361</v>
      </c>
      <c r="AO9" s="52">
        <v>25.93915</v>
      </c>
      <c r="AP9" s="52">
        <v>0.7</v>
      </c>
      <c r="AQ9" s="52">
        <v>165.5527</v>
      </c>
      <c r="AR9" s="52"/>
      <c r="AS9" s="52">
        <v>35.58365</v>
      </c>
      <c r="AT9" s="52">
        <v>35.65471</v>
      </c>
      <c r="AU9" s="52"/>
      <c r="AV9" s="52">
        <v>100.01043</v>
      </c>
      <c r="AW9" s="52">
        <v>34.8625</v>
      </c>
      <c r="AX9" s="52"/>
      <c r="AY9" s="52"/>
      <c r="AZ9" s="52"/>
      <c r="BA9" s="52">
        <v>2.3</v>
      </c>
      <c r="BB9" s="52"/>
      <c r="BC9" s="52">
        <v>69.26565</v>
      </c>
      <c r="BD9" s="52"/>
      <c r="BE9" s="52">
        <v>18.9</v>
      </c>
      <c r="BF9" s="52"/>
      <c r="BG9" s="52"/>
      <c r="BH9" s="52"/>
      <c r="BI9" s="52">
        <v>18.59483</v>
      </c>
      <c r="BJ9" s="52"/>
      <c r="BK9" s="52">
        <v>3.37321</v>
      </c>
      <c r="BL9" s="52"/>
      <c r="BM9" s="52">
        <v>6.521</v>
      </c>
      <c r="BN9" s="52">
        <v>29.696</v>
      </c>
      <c r="BO9" s="52">
        <v>1.74</v>
      </c>
      <c r="BP9" s="52">
        <v>141.6633</v>
      </c>
      <c r="BQ9" s="52"/>
      <c r="BR9" s="52">
        <v>4.93536</v>
      </c>
      <c r="BS9" s="52">
        <v>128.78948</v>
      </c>
      <c r="BT9" s="52">
        <v>7.09511</v>
      </c>
      <c r="BU9" s="52"/>
      <c r="BV9" s="52"/>
      <c r="BW9" s="52">
        <v>3.96348</v>
      </c>
      <c r="BX9" s="52"/>
      <c r="BY9" s="52"/>
      <c r="BZ9" s="52">
        <v>85.6013</v>
      </c>
      <c r="CA9" s="52">
        <v>25.0199</v>
      </c>
      <c r="CB9" s="52">
        <v>0.8938</v>
      </c>
      <c r="CC9" s="52">
        <v>0.563</v>
      </c>
      <c r="CD9" s="52">
        <v>25.8197</v>
      </c>
      <c r="CE9" s="52">
        <v>411.01387</v>
      </c>
      <c r="CF9" s="52">
        <v>11.1557</v>
      </c>
      <c r="CG9" s="52">
        <v>151.93661</v>
      </c>
      <c r="CH9" s="52">
        <v>16.97376</v>
      </c>
      <c r="CI9" s="52"/>
      <c r="CJ9" s="52"/>
      <c r="CK9" s="52">
        <v>17.1621</v>
      </c>
      <c r="CL9" s="52">
        <v>4.7913</v>
      </c>
      <c r="CM9" s="52"/>
      <c r="CN9" s="52"/>
      <c r="CO9" s="52">
        <v>16.55726</v>
      </c>
      <c r="CP9" s="52">
        <v>290.02</v>
      </c>
      <c r="CQ9" s="52"/>
      <c r="CR9" s="52">
        <v>39.297</v>
      </c>
      <c r="CS9" s="52"/>
      <c r="CT9" s="52">
        <v>27.265</v>
      </c>
    </row>
    <row r="10">
      <c r="A10" s="1"/>
      <c r="B10" s="51" t="s">
        <v>813</v>
      </c>
      <c r="C10" s="52"/>
      <c r="D10" s="52"/>
      <c r="E10" s="52">
        <v>36.70876</v>
      </c>
      <c r="F10" s="52">
        <v>11.893</v>
      </c>
      <c r="G10" s="52"/>
      <c r="H10" s="52"/>
      <c r="I10" s="52"/>
      <c r="J10" s="52"/>
      <c r="K10" s="52"/>
      <c r="L10" s="52">
        <v>26.3209</v>
      </c>
      <c r="M10" s="52">
        <v>14.231</v>
      </c>
      <c r="N10" s="52">
        <v>14.42</v>
      </c>
      <c r="O10" s="52">
        <v>33.146</v>
      </c>
      <c r="P10" s="52"/>
      <c r="Q10" s="52"/>
      <c r="R10" s="52">
        <v>51.166</v>
      </c>
      <c r="S10" s="52"/>
      <c r="T10" s="52">
        <v>41.8939</v>
      </c>
      <c r="U10" s="52"/>
      <c r="V10" s="52">
        <v>0.5</v>
      </c>
      <c r="W10" s="52"/>
      <c r="X10" s="52">
        <v>159.10319</v>
      </c>
      <c r="Y10" s="52"/>
      <c r="Z10" s="52">
        <v>8.3916</v>
      </c>
      <c r="AA10" s="52"/>
      <c r="AB10" s="52"/>
      <c r="AC10" s="52">
        <v>16.33</v>
      </c>
      <c r="AD10" s="52"/>
      <c r="AE10" s="52"/>
      <c r="AF10" s="52">
        <v>0.6</v>
      </c>
      <c r="AG10" s="52"/>
      <c r="AH10" s="52">
        <v>5.2971</v>
      </c>
      <c r="AI10" s="52"/>
      <c r="AJ10" s="52">
        <v>5.31128</v>
      </c>
      <c r="AK10" s="52">
        <v>9.458</v>
      </c>
      <c r="AL10" s="52">
        <v>0.8511</v>
      </c>
      <c r="AM10" s="52">
        <v>49.46465</v>
      </c>
      <c r="AN10" s="52">
        <v>119.89735</v>
      </c>
      <c r="AO10" s="52">
        <v>27.30876</v>
      </c>
      <c r="AP10" s="52">
        <v>0.64</v>
      </c>
      <c r="AQ10" s="52">
        <v>163.4989</v>
      </c>
      <c r="AR10" s="52"/>
      <c r="AS10" s="52">
        <v>36.22855</v>
      </c>
      <c r="AT10" s="52">
        <v>35.80655</v>
      </c>
      <c r="AU10" s="52"/>
      <c r="AV10" s="52">
        <v>142.64067</v>
      </c>
      <c r="AW10" s="52">
        <v>34.3918</v>
      </c>
      <c r="AX10" s="52"/>
      <c r="AY10" s="52"/>
      <c r="AZ10" s="52"/>
      <c r="BA10" s="52">
        <v>2.2</v>
      </c>
      <c r="BB10" s="52"/>
      <c r="BC10" s="52">
        <v>69.9561</v>
      </c>
      <c r="BD10" s="52"/>
      <c r="BE10" s="52">
        <v>18.9</v>
      </c>
      <c r="BF10" s="52"/>
      <c r="BG10" s="52"/>
      <c r="BH10" s="52"/>
      <c r="BI10" s="52">
        <v>19.15089</v>
      </c>
      <c r="BJ10" s="52"/>
      <c r="BK10" s="52">
        <v>3.36134</v>
      </c>
      <c r="BL10" s="52"/>
      <c r="BM10" s="52">
        <v>6.231</v>
      </c>
      <c r="BN10" s="52">
        <v>29.319</v>
      </c>
      <c r="BO10" s="52">
        <v>1.69</v>
      </c>
      <c r="BP10" s="52">
        <v>141.77216</v>
      </c>
      <c r="BQ10" s="52"/>
      <c r="BR10" s="52">
        <v>5.07262</v>
      </c>
      <c r="BS10" s="52">
        <v>128.85812</v>
      </c>
      <c r="BT10" s="52">
        <v>9.41576</v>
      </c>
      <c r="BU10" s="52"/>
      <c r="BV10" s="52"/>
      <c r="BW10" s="52">
        <v>4.0073</v>
      </c>
      <c r="BX10" s="52"/>
      <c r="BY10" s="52"/>
      <c r="BZ10" s="52">
        <v>86.4154</v>
      </c>
      <c r="CA10" s="52">
        <v>25.02575</v>
      </c>
      <c r="CB10" s="52">
        <v>0.8511</v>
      </c>
      <c r="CC10" s="52">
        <v>0.552</v>
      </c>
      <c r="CD10" s="52">
        <v>25.63537</v>
      </c>
      <c r="CE10" s="52">
        <v>410.08997</v>
      </c>
      <c r="CF10" s="52">
        <v>11.0524</v>
      </c>
      <c r="CG10" s="52">
        <v>155.23414</v>
      </c>
      <c r="CH10" s="52">
        <v>17.00249</v>
      </c>
      <c r="CI10" s="52"/>
      <c r="CJ10" s="52"/>
      <c r="CK10" s="52">
        <v>18.128</v>
      </c>
      <c r="CL10" s="52">
        <v>4.53785</v>
      </c>
      <c r="CM10" s="52"/>
      <c r="CN10" s="52"/>
      <c r="CO10" s="52">
        <v>15.96658</v>
      </c>
      <c r="CP10" s="52">
        <v>290.78</v>
      </c>
      <c r="CQ10" s="52"/>
      <c r="CR10" s="52">
        <v>39.475</v>
      </c>
      <c r="CS10" s="52"/>
      <c r="CT10" s="52">
        <v>26.983</v>
      </c>
    </row>
    <row r="11">
      <c r="A11" s="1"/>
      <c r="B11" s="51" t="s">
        <v>814</v>
      </c>
      <c r="C11" s="52"/>
      <c r="D11" s="52"/>
      <c r="E11" s="52">
        <v>35.64234</v>
      </c>
      <c r="F11" s="52">
        <v>12.126</v>
      </c>
      <c r="G11" s="52"/>
      <c r="H11" s="52"/>
      <c r="I11" s="52"/>
      <c r="J11" s="52"/>
      <c r="K11" s="52"/>
      <c r="L11" s="52">
        <v>25.8918</v>
      </c>
      <c r="M11" s="52">
        <v>14.0814</v>
      </c>
      <c r="N11" s="52">
        <v>14.25</v>
      </c>
      <c r="O11" s="52">
        <v>33.188</v>
      </c>
      <c r="P11" s="52"/>
      <c r="Q11" s="52"/>
      <c r="R11" s="52">
        <v>51.437</v>
      </c>
      <c r="S11" s="52"/>
      <c r="T11" s="52">
        <v>51.6908</v>
      </c>
      <c r="U11" s="52"/>
      <c r="V11" s="52">
        <v>0.5</v>
      </c>
      <c r="W11" s="52"/>
      <c r="X11" s="52">
        <v>149.53564</v>
      </c>
      <c r="Y11" s="52"/>
      <c r="Z11" s="52">
        <v>8.36426</v>
      </c>
      <c r="AA11" s="52"/>
      <c r="AB11" s="52"/>
      <c r="AC11" s="52">
        <v>16.45</v>
      </c>
      <c r="AD11" s="52"/>
      <c r="AE11" s="52"/>
      <c r="AF11" s="52">
        <v>0.6</v>
      </c>
      <c r="AG11" s="52"/>
      <c r="AH11" s="52">
        <v>5.3896</v>
      </c>
      <c r="AI11" s="52"/>
      <c r="AJ11" s="52">
        <v>5.27359</v>
      </c>
      <c r="AK11" s="52">
        <v>9.569</v>
      </c>
      <c r="AL11" s="52">
        <v>0.8403</v>
      </c>
      <c r="AM11" s="52">
        <v>51.15359</v>
      </c>
      <c r="AN11" s="52">
        <v>120.73421</v>
      </c>
      <c r="AO11" s="52">
        <v>27.23553</v>
      </c>
      <c r="AP11" s="52">
        <v>0.44</v>
      </c>
      <c r="AQ11" s="52">
        <v>164.3</v>
      </c>
      <c r="AR11" s="52"/>
      <c r="AS11" s="52">
        <v>37.20469</v>
      </c>
      <c r="AT11" s="52">
        <v>35.95725</v>
      </c>
      <c r="AU11" s="52"/>
      <c r="AV11" s="52">
        <v>154.03084</v>
      </c>
      <c r="AW11" s="52">
        <v>34.6633</v>
      </c>
      <c r="AX11" s="52"/>
      <c r="AY11" s="52"/>
      <c r="AZ11" s="52"/>
      <c r="BA11" s="52">
        <v>2.2</v>
      </c>
      <c r="BB11" s="52"/>
      <c r="BC11" s="52">
        <v>69.16651</v>
      </c>
      <c r="BD11" s="52"/>
      <c r="BE11" s="52">
        <v>18.9</v>
      </c>
      <c r="BF11" s="52"/>
      <c r="BG11" s="52"/>
      <c r="BH11" s="52"/>
      <c r="BI11" s="52">
        <v>18.95011</v>
      </c>
      <c r="BJ11" s="52"/>
      <c r="BK11" s="52">
        <v>3.34524</v>
      </c>
      <c r="BL11" s="52"/>
      <c r="BM11" s="52">
        <v>6.232</v>
      </c>
      <c r="BN11" s="52">
        <v>28.893</v>
      </c>
      <c r="BO11" s="52">
        <v>1.68</v>
      </c>
      <c r="BP11" s="52">
        <v>142.83788</v>
      </c>
      <c r="BQ11" s="52"/>
      <c r="BR11" s="52">
        <v>4.4665</v>
      </c>
      <c r="BS11" s="52">
        <v>128.22507</v>
      </c>
      <c r="BT11" s="52">
        <v>9.3409</v>
      </c>
      <c r="BU11" s="52"/>
      <c r="BV11" s="52"/>
      <c r="BW11" s="52">
        <v>3.7307</v>
      </c>
      <c r="BX11" s="52"/>
      <c r="BY11" s="52"/>
      <c r="BZ11" s="52">
        <v>86.2146</v>
      </c>
      <c r="CA11" s="52">
        <v>25.02372</v>
      </c>
      <c r="CB11" s="52">
        <v>0.8403</v>
      </c>
      <c r="CC11" s="52">
        <v>0.543</v>
      </c>
      <c r="CD11" s="52">
        <v>25.89068</v>
      </c>
      <c r="CE11" s="52">
        <v>415.77229</v>
      </c>
      <c r="CF11" s="52">
        <v>11.2233</v>
      </c>
      <c r="CG11" s="52">
        <v>162.84936</v>
      </c>
      <c r="CH11" s="52">
        <v>16.96794</v>
      </c>
      <c r="CI11" s="52"/>
      <c r="CJ11" s="52"/>
      <c r="CK11" s="52">
        <v>18.374</v>
      </c>
      <c r="CL11" s="52">
        <v>4.54214</v>
      </c>
      <c r="CM11" s="52"/>
      <c r="CN11" s="52"/>
      <c r="CO11" s="52">
        <v>16.20871</v>
      </c>
      <c r="CP11" s="52">
        <v>282.69</v>
      </c>
      <c r="CQ11" s="52"/>
      <c r="CR11" s="52">
        <v>39.591</v>
      </c>
      <c r="CS11" s="52"/>
      <c r="CT11" s="52">
        <v>26.993</v>
      </c>
    </row>
    <row r="12">
      <c r="A12" s="1"/>
      <c r="B12" s="51" t="s">
        <v>815</v>
      </c>
      <c r="C12" s="52"/>
      <c r="D12" s="52"/>
      <c r="E12" s="52">
        <v>39.3767</v>
      </c>
      <c r="F12" s="52">
        <v>12.654</v>
      </c>
      <c r="G12" s="52"/>
      <c r="H12" s="52"/>
      <c r="I12" s="52"/>
      <c r="J12" s="52"/>
      <c r="K12" s="52"/>
      <c r="L12" s="52">
        <v>26.0789</v>
      </c>
      <c r="M12" s="52">
        <v>14.1892</v>
      </c>
      <c r="N12" s="52">
        <v>14.45</v>
      </c>
      <c r="O12" s="52">
        <v>33.714</v>
      </c>
      <c r="P12" s="52"/>
      <c r="Q12" s="52"/>
      <c r="R12" s="52">
        <v>51.32</v>
      </c>
      <c r="S12" s="52"/>
      <c r="T12" s="52">
        <v>39.4218</v>
      </c>
      <c r="U12" s="52"/>
      <c r="V12" s="52">
        <v>0.5</v>
      </c>
      <c r="W12" s="52"/>
      <c r="X12" s="52">
        <v>150.29748</v>
      </c>
      <c r="Y12" s="52"/>
      <c r="Z12" s="52">
        <v>8.24277</v>
      </c>
      <c r="AA12" s="52"/>
      <c r="AB12" s="52"/>
      <c r="AC12" s="52">
        <v>16.09</v>
      </c>
      <c r="AD12" s="52"/>
      <c r="AE12" s="52"/>
      <c r="AF12" s="52">
        <v>0.5</v>
      </c>
      <c r="AG12" s="52"/>
      <c r="AH12" s="52">
        <v>5.345</v>
      </c>
      <c r="AI12" s="52"/>
      <c r="AJ12" s="52">
        <v>5.22184</v>
      </c>
      <c r="AK12" s="52">
        <v>9.627</v>
      </c>
      <c r="AL12" s="52">
        <v>0.8204</v>
      </c>
      <c r="AM12" s="52">
        <v>51.8406</v>
      </c>
      <c r="AN12" s="52">
        <v>122.14388</v>
      </c>
      <c r="AO12" s="52">
        <v>26.62799</v>
      </c>
      <c r="AP12" s="52">
        <v>0.41</v>
      </c>
      <c r="AQ12" s="52">
        <v>160.2857</v>
      </c>
      <c r="AR12" s="52"/>
      <c r="AS12" s="52">
        <v>37.42432</v>
      </c>
      <c r="AT12" s="52">
        <v>35.91062</v>
      </c>
      <c r="AU12" s="52"/>
      <c r="AV12" s="52">
        <v>152.85157</v>
      </c>
      <c r="AW12" s="52">
        <v>34.8433</v>
      </c>
      <c r="AX12" s="52"/>
      <c r="AY12" s="52"/>
      <c r="AZ12" s="52"/>
      <c r="BA12" s="52">
        <v>2.2</v>
      </c>
      <c r="BB12" s="52"/>
      <c r="BC12" s="52">
        <v>69.23377</v>
      </c>
      <c r="BD12" s="52"/>
      <c r="BE12" s="52">
        <v>18.9</v>
      </c>
      <c r="BF12" s="52"/>
      <c r="BG12" s="52"/>
      <c r="BH12" s="52"/>
      <c r="BI12" s="52">
        <v>18.83105</v>
      </c>
      <c r="BJ12" s="52"/>
      <c r="BK12" s="52">
        <v>3.479</v>
      </c>
      <c r="BL12" s="52"/>
      <c r="BM12" s="52">
        <v>6.235</v>
      </c>
      <c r="BN12" s="52">
        <v>28.781</v>
      </c>
      <c r="BO12" s="52">
        <v>1.73</v>
      </c>
      <c r="BP12" s="52">
        <v>142.30196</v>
      </c>
      <c r="BQ12" s="52"/>
      <c r="BR12" s="52">
        <v>4.91835</v>
      </c>
      <c r="BS12" s="52">
        <v>127.83336</v>
      </c>
      <c r="BT12" s="52">
        <v>9.07843</v>
      </c>
      <c r="BU12" s="52"/>
      <c r="BV12" s="52"/>
      <c r="BW12" s="52">
        <v>3.87202</v>
      </c>
      <c r="BX12" s="52"/>
      <c r="BY12" s="52"/>
      <c r="BZ12" s="52">
        <v>85.8844</v>
      </c>
      <c r="CA12" s="52">
        <v>25.02257</v>
      </c>
      <c r="CB12" s="52">
        <v>0.8204</v>
      </c>
      <c r="CC12" s="52">
        <v>0.568</v>
      </c>
      <c r="CD12" s="52">
        <v>25.88971</v>
      </c>
      <c r="CE12" s="52">
        <v>411.39763</v>
      </c>
      <c r="CF12" s="52">
        <v>11.2234</v>
      </c>
      <c r="CG12" s="52">
        <v>154.44214</v>
      </c>
      <c r="CH12" s="52">
        <v>17.11616</v>
      </c>
      <c r="CI12" s="52"/>
      <c r="CJ12" s="52"/>
      <c r="CK12" s="52">
        <v>17.7087</v>
      </c>
      <c r="CL12" s="52">
        <v>4.52289</v>
      </c>
      <c r="CM12" s="52"/>
      <c r="CN12" s="52"/>
      <c r="CO12" s="52">
        <v>16.41659</v>
      </c>
      <c r="CP12" s="52">
        <v>278.91</v>
      </c>
      <c r="CQ12" s="52"/>
      <c r="CR12" s="52">
        <v>39.486</v>
      </c>
      <c r="CS12" s="52"/>
      <c r="CT12" s="52">
        <v>26.946</v>
      </c>
    </row>
    <row r="13">
      <c r="A13" s="1"/>
      <c r="B13" s="51" t="s">
        <v>816</v>
      </c>
      <c r="C13" s="52"/>
      <c r="D13" s="52"/>
      <c r="E13" s="52">
        <v>39.41718</v>
      </c>
      <c r="F13" s="52">
        <v>11.398</v>
      </c>
      <c r="G13" s="52"/>
      <c r="H13" s="52"/>
      <c r="I13" s="52"/>
      <c r="J13" s="52"/>
      <c r="K13" s="52"/>
      <c r="L13" s="52">
        <v>26.166</v>
      </c>
      <c r="M13" s="52">
        <v>14.1076</v>
      </c>
      <c r="N13" s="52">
        <v>14.08</v>
      </c>
      <c r="O13" s="52">
        <v>34.036</v>
      </c>
      <c r="P13" s="52"/>
      <c r="Q13" s="52"/>
      <c r="R13" s="52">
        <v>51.579</v>
      </c>
      <c r="S13" s="52"/>
      <c r="T13" s="52">
        <v>36.5258</v>
      </c>
      <c r="U13" s="52"/>
      <c r="V13" s="52">
        <v>0.5</v>
      </c>
      <c r="W13" s="52"/>
      <c r="X13" s="52">
        <v>62.68602</v>
      </c>
      <c r="Y13" s="52"/>
      <c r="Z13" s="52">
        <v>8.23595</v>
      </c>
      <c r="AA13" s="52"/>
      <c r="AB13" s="52"/>
      <c r="AC13" s="52">
        <v>15.88</v>
      </c>
      <c r="AD13" s="52"/>
      <c r="AE13" s="52"/>
      <c r="AF13" s="52">
        <v>0.5</v>
      </c>
      <c r="AG13" s="52"/>
      <c r="AH13" s="52">
        <v>3.9142</v>
      </c>
      <c r="AI13" s="52"/>
      <c r="AJ13" s="52">
        <v>4.81592</v>
      </c>
      <c r="AK13" s="52">
        <v>9.795</v>
      </c>
      <c r="AL13" s="52">
        <v>0.7978</v>
      </c>
      <c r="AM13" s="52">
        <v>52.31404</v>
      </c>
      <c r="AN13" s="52">
        <v>121.08494</v>
      </c>
      <c r="AO13" s="52">
        <v>27.21409</v>
      </c>
      <c r="AP13" s="52">
        <v>0.67</v>
      </c>
      <c r="AQ13" s="52">
        <v>163.4688</v>
      </c>
      <c r="AR13" s="52"/>
      <c r="AS13" s="52">
        <v>37.54221</v>
      </c>
      <c r="AT13" s="52">
        <v>35.37876</v>
      </c>
      <c r="AU13" s="52"/>
      <c r="AV13" s="52">
        <v>171.32952</v>
      </c>
      <c r="AW13" s="52">
        <v>35.2508</v>
      </c>
      <c r="AX13" s="52"/>
      <c r="AY13" s="52"/>
      <c r="AZ13" s="52"/>
      <c r="BA13" s="52">
        <v>2.3</v>
      </c>
      <c r="BB13" s="52"/>
      <c r="BC13" s="52">
        <v>68.73601</v>
      </c>
      <c r="BD13" s="52"/>
      <c r="BE13" s="52">
        <v>18.9</v>
      </c>
      <c r="BF13" s="52"/>
      <c r="BG13" s="52"/>
      <c r="BH13" s="52"/>
      <c r="BI13" s="52">
        <v>18.75807</v>
      </c>
      <c r="BJ13" s="52"/>
      <c r="BK13" s="52">
        <v>3.38373</v>
      </c>
      <c r="BL13" s="52"/>
      <c r="BM13" s="52">
        <v>6.521</v>
      </c>
      <c r="BN13" s="52">
        <v>28.739</v>
      </c>
      <c r="BO13" s="52">
        <v>1.68</v>
      </c>
      <c r="BP13" s="52">
        <v>141.63547</v>
      </c>
      <c r="BQ13" s="52"/>
      <c r="BR13" s="52">
        <v>4.85644</v>
      </c>
      <c r="BS13" s="52">
        <v>128.21309</v>
      </c>
      <c r="BT13" s="52">
        <v>9.42397</v>
      </c>
      <c r="BU13" s="52"/>
      <c r="BV13" s="52"/>
      <c r="BW13" s="52">
        <v>3.96593</v>
      </c>
      <c r="BX13" s="52"/>
      <c r="BY13" s="52"/>
      <c r="BZ13" s="52">
        <v>86.7097</v>
      </c>
      <c r="CA13" s="52">
        <v>25.00583</v>
      </c>
      <c r="CB13" s="52">
        <v>0.7978</v>
      </c>
      <c r="CC13" s="52">
        <v>0.574</v>
      </c>
      <c r="CD13" s="52">
        <v>26.32633</v>
      </c>
      <c r="CE13" s="52">
        <v>409.23865</v>
      </c>
      <c r="CF13" s="52">
        <v>10.9865</v>
      </c>
      <c r="CG13" s="52">
        <v>160.02326</v>
      </c>
      <c r="CH13" s="52">
        <v>16.8692</v>
      </c>
      <c r="CI13" s="52"/>
      <c r="CJ13" s="52"/>
      <c r="CK13" s="52">
        <v>17.524</v>
      </c>
      <c r="CL13" s="52">
        <v>4.44807</v>
      </c>
      <c r="CM13" s="52"/>
      <c r="CN13" s="52"/>
      <c r="CO13" s="52">
        <v>16.87678</v>
      </c>
      <c r="CP13" s="52">
        <v>288.49</v>
      </c>
      <c r="CQ13" s="52"/>
      <c r="CR13" s="52">
        <v>39.683</v>
      </c>
      <c r="CS13" s="52"/>
      <c r="CT13" s="52">
        <v>27.253</v>
      </c>
    </row>
    <row r="14">
      <c r="A14" s="1"/>
      <c r="B14" s="51" t="s">
        <v>817</v>
      </c>
      <c r="C14" s="52"/>
      <c r="D14" s="52"/>
      <c r="E14" s="52">
        <v>39.23803</v>
      </c>
      <c r="F14" s="52">
        <v>11.442</v>
      </c>
      <c r="G14" s="52"/>
      <c r="H14" s="52"/>
      <c r="I14" s="52"/>
      <c r="J14" s="52"/>
      <c r="K14" s="52"/>
      <c r="L14" s="52">
        <v>25.5212</v>
      </c>
      <c r="M14" s="52">
        <v>13.8024</v>
      </c>
      <c r="N14" s="52">
        <v>14.28</v>
      </c>
      <c r="O14" s="52">
        <v>33.688</v>
      </c>
      <c r="P14" s="52"/>
      <c r="Q14" s="52"/>
      <c r="R14" s="52">
        <v>51.611</v>
      </c>
      <c r="S14" s="52"/>
      <c r="T14" s="52">
        <v>40.4702</v>
      </c>
      <c r="U14" s="52"/>
      <c r="V14" s="52">
        <v>0.5</v>
      </c>
      <c r="W14" s="52"/>
      <c r="X14" s="52">
        <v>154.90678</v>
      </c>
      <c r="Y14" s="52"/>
      <c r="Z14" s="52">
        <v>7.8051</v>
      </c>
      <c r="AA14" s="52"/>
      <c r="AB14" s="52"/>
      <c r="AC14" s="52">
        <v>15.82</v>
      </c>
      <c r="AD14" s="52"/>
      <c r="AE14" s="52"/>
      <c r="AF14" s="52">
        <v>0.5</v>
      </c>
      <c r="AG14" s="52"/>
      <c r="AH14" s="52">
        <v>2.8895</v>
      </c>
      <c r="AI14" s="52"/>
      <c r="AJ14" s="52">
        <v>5.05719</v>
      </c>
      <c r="AK14" s="52">
        <v>9.66</v>
      </c>
      <c r="AL14" s="52">
        <v>0.7877</v>
      </c>
      <c r="AM14" s="52">
        <v>52.04529</v>
      </c>
      <c r="AN14" s="52">
        <v>119.96531</v>
      </c>
      <c r="AO14" s="52">
        <v>27.15023</v>
      </c>
      <c r="AP14" s="52">
        <v>0.48</v>
      </c>
      <c r="AQ14" s="52">
        <v>158.2855</v>
      </c>
      <c r="AR14" s="52"/>
      <c r="AS14" s="52">
        <v>37.41525</v>
      </c>
      <c r="AT14" s="52">
        <v>35.39472</v>
      </c>
      <c r="AU14" s="52"/>
      <c r="AV14" s="52">
        <v>201.65395</v>
      </c>
      <c r="AW14" s="52">
        <v>35.6604</v>
      </c>
      <c r="AX14" s="52"/>
      <c r="AY14" s="52"/>
      <c r="AZ14" s="52"/>
      <c r="BA14" s="52">
        <v>2.1</v>
      </c>
      <c r="BB14" s="52"/>
      <c r="BC14" s="52">
        <v>69.30858</v>
      </c>
      <c r="BD14" s="52"/>
      <c r="BE14" s="52">
        <v>18.9</v>
      </c>
      <c r="BF14" s="52"/>
      <c r="BG14" s="52"/>
      <c r="BH14" s="52"/>
      <c r="BI14" s="52">
        <v>18.85854</v>
      </c>
      <c r="BJ14" s="52"/>
      <c r="BK14" s="52">
        <v>3.33199</v>
      </c>
      <c r="BL14" s="52"/>
      <c r="BM14" s="52">
        <v>6.423</v>
      </c>
      <c r="BN14" s="52">
        <v>28.743</v>
      </c>
      <c r="BO14" s="52">
        <v>1.69</v>
      </c>
      <c r="BP14" s="52">
        <v>139.49763</v>
      </c>
      <c r="BQ14" s="52"/>
      <c r="BR14" s="52">
        <v>4.89819</v>
      </c>
      <c r="BS14" s="52">
        <v>127.62872</v>
      </c>
      <c r="BT14" s="52">
        <v>9.99481</v>
      </c>
      <c r="BU14" s="52"/>
      <c r="BV14" s="52"/>
      <c r="BW14" s="52">
        <v>4.02736</v>
      </c>
      <c r="BX14" s="52"/>
      <c r="BY14" s="52"/>
      <c r="BZ14" s="52">
        <v>88.0476</v>
      </c>
      <c r="CA14" s="52">
        <v>25.00638</v>
      </c>
      <c r="CB14" s="52">
        <v>0.7877</v>
      </c>
      <c r="CC14" s="52">
        <v>0.597</v>
      </c>
      <c r="CD14" s="52">
        <v>26.24019</v>
      </c>
      <c r="CE14" s="52">
        <v>405.79459</v>
      </c>
      <c r="CF14" s="52">
        <v>11.3204</v>
      </c>
      <c r="CG14" s="52">
        <v>154.5324</v>
      </c>
      <c r="CH14" s="52">
        <v>17.47999</v>
      </c>
      <c r="CI14" s="52"/>
      <c r="CJ14" s="52"/>
      <c r="CK14" s="52">
        <v>17.9232</v>
      </c>
      <c r="CL14" s="52">
        <v>4.44384</v>
      </c>
      <c r="CM14" s="52"/>
      <c r="CN14" s="52"/>
      <c r="CO14" s="52">
        <v>16.26395</v>
      </c>
      <c r="CP14" s="52">
        <v>276.77</v>
      </c>
      <c r="CQ14" s="52"/>
      <c r="CR14" s="52">
        <v>39.251</v>
      </c>
      <c r="CS14" s="52"/>
      <c r="CT14" s="52">
        <v>26.839</v>
      </c>
    </row>
    <row r="15">
      <c r="A15" s="1"/>
      <c r="B15" s="51" t="s">
        <v>818</v>
      </c>
      <c r="C15" s="52"/>
      <c r="D15" s="52"/>
      <c r="E15" s="52">
        <v>38.94394</v>
      </c>
      <c r="F15" s="52">
        <v>11.184</v>
      </c>
      <c r="G15" s="52"/>
      <c r="H15" s="52"/>
      <c r="I15" s="52"/>
      <c r="J15" s="52"/>
      <c r="K15" s="52"/>
      <c r="L15" s="52">
        <v>25.5941</v>
      </c>
      <c r="M15" s="52">
        <v>13.5198</v>
      </c>
      <c r="N15" s="52">
        <v>14.39</v>
      </c>
      <c r="O15" s="52">
        <v>33.706</v>
      </c>
      <c r="P15" s="52"/>
      <c r="Q15" s="52"/>
      <c r="R15" s="52">
        <v>51.538</v>
      </c>
      <c r="S15" s="52"/>
      <c r="T15" s="52">
        <v>45.2174</v>
      </c>
      <c r="U15" s="52"/>
      <c r="V15" s="52">
        <v>0.5</v>
      </c>
      <c r="W15" s="52"/>
      <c r="X15" s="52">
        <v>152.12172</v>
      </c>
      <c r="Y15" s="52"/>
      <c r="Z15" s="52">
        <v>7.6654</v>
      </c>
      <c r="AA15" s="52"/>
      <c r="AB15" s="52"/>
      <c r="AC15" s="52">
        <v>15.3</v>
      </c>
      <c r="AD15" s="52"/>
      <c r="AE15" s="52"/>
      <c r="AF15" s="52">
        <v>0.5</v>
      </c>
      <c r="AG15" s="52"/>
      <c r="AH15" s="52">
        <v>2.0496</v>
      </c>
      <c r="AI15" s="52"/>
      <c r="AJ15" s="52">
        <v>5.19055</v>
      </c>
      <c r="AK15" s="52">
        <v>9.731</v>
      </c>
      <c r="AL15" s="52">
        <v>0.7991</v>
      </c>
      <c r="AM15" s="52">
        <v>51.58221</v>
      </c>
      <c r="AN15" s="52">
        <v>119.31296</v>
      </c>
      <c r="AO15" s="52">
        <v>27.40853</v>
      </c>
      <c r="AP15" s="52">
        <v>0.18</v>
      </c>
      <c r="AQ15" s="52">
        <v>159.3814</v>
      </c>
      <c r="AR15" s="52"/>
      <c r="AS15" s="52">
        <v>37.10662</v>
      </c>
      <c r="AT15" s="52">
        <v>34.07856</v>
      </c>
      <c r="AU15" s="52"/>
      <c r="AV15" s="52">
        <v>201.16748</v>
      </c>
      <c r="AW15" s="52">
        <v>36.1224</v>
      </c>
      <c r="AX15" s="52"/>
      <c r="AY15" s="52"/>
      <c r="AZ15" s="52"/>
      <c r="BA15" s="52">
        <v>2.2</v>
      </c>
      <c r="BB15" s="52"/>
      <c r="BC15" s="52">
        <v>69.50964</v>
      </c>
      <c r="BD15" s="52"/>
      <c r="BE15" s="52">
        <v>18.9</v>
      </c>
      <c r="BF15" s="52"/>
      <c r="BG15" s="52"/>
      <c r="BH15" s="52"/>
      <c r="BI15" s="52">
        <v>18.54198</v>
      </c>
      <c r="BJ15" s="52"/>
      <c r="BK15" s="52">
        <v>3.38355</v>
      </c>
      <c r="BL15" s="52"/>
      <c r="BM15" s="52">
        <v>6.325</v>
      </c>
      <c r="BN15" s="52">
        <v>28.565</v>
      </c>
      <c r="BO15" s="52">
        <v>1.7</v>
      </c>
      <c r="BP15" s="52">
        <v>139.22697</v>
      </c>
      <c r="BQ15" s="52"/>
      <c r="BR15" s="52">
        <v>4.88491</v>
      </c>
      <c r="BS15" s="52">
        <v>128.17849</v>
      </c>
      <c r="BT15" s="52">
        <v>9.36387</v>
      </c>
      <c r="BU15" s="52"/>
      <c r="BV15" s="52"/>
      <c r="BW15" s="52">
        <v>3.88656</v>
      </c>
      <c r="BX15" s="52"/>
      <c r="BY15" s="52"/>
      <c r="BZ15" s="52">
        <v>89.3969</v>
      </c>
      <c r="CA15" s="52">
        <v>24.97761</v>
      </c>
      <c r="CB15" s="52">
        <v>0.7991</v>
      </c>
      <c r="CC15" s="52">
        <v>0.574</v>
      </c>
      <c r="CD15" s="52">
        <v>26.96408</v>
      </c>
      <c r="CE15" s="52">
        <v>414.3962</v>
      </c>
      <c r="CF15" s="52">
        <v>11.249</v>
      </c>
      <c r="CG15" s="52">
        <v>155.48928</v>
      </c>
      <c r="CH15" s="52">
        <v>17.77553</v>
      </c>
      <c r="CI15" s="52"/>
      <c r="CJ15" s="52"/>
      <c r="CK15" s="52">
        <v>17.7174</v>
      </c>
      <c r="CL15" s="52">
        <v>4.70637</v>
      </c>
      <c r="CM15" s="52"/>
      <c r="CN15" s="52"/>
      <c r="CO15" s="52">
        <v>16.47967</v>
      </c>
      <c r="CP15" s="52">
        <v>278.69</v>
      </c>
      <c r="CQ15" s="52"/>
      <c r="CR15" s="52">
        <v>38.979</v>
      </c>
      <c r="CS15" s="52"/>
      <c r="CT15" s="52">
        <v>26.865</v>
      </c>
    </row>
    <row r="16">
      <c r="A16" s="1"/>
      <c r="B16" s="51" t="s">
        <v>819</v>
      </c>
      <c r="C16" s="52"/>
      <c r="D16" s="52"/>
      <c r="E16" s="52">
        <v>39.06664</v>
      </c>
      <c r="F16" s="52">
        <v>11.273</v>
      </c>
      <c r="G16" s="52"/>
      <c r="H16" s="52"/>
      <c r="I16" s="52"/>
      <c r="J16" s="52"/>
      <c r="K16" s="52"/>
      <c r="L16" s="52">
        <v>25.9507</v>
      </c>
      <c r="M16" s="52">
        <v>14.8243</v>
      </c>
      <c r="N16" s="52">
        <v>14.18</v>
      </c>
      <c r="O16" s="52">
        <v>32.76</v>
      </c>
      <c r="P16" s="52"/>
      <c r="Q16" s="52"/>
      <c r="R16" s="52">
        <v>51.385</v>
      </c>
      <c r="S16" s="52"/>
      <c r="T16" s="52">
        <v>51.7118</v>
      </c>
      <c r="U16" s="52"/>
      <c r="V16" s="52">
        <v>0.5</v>
      </c>
      <c r="W16" s="52"/>
      <c r="X16" s="52">
        <v>138.84153</v>
      </c>
      <c r="Y16" s="52"/>
      <c r="Z16" s="52">
        <v>7.8687</v>
      </c>
      <c r="AA16" s="52"/>
      <c r="AB16" s="52"/>
      <c r="AC16" s="52">
        <v>14.69</v>
      </c>
      <c r="AD16" s="52"/>
      <c r="AE16" s="52"/>
      <c r="AF16" s="52">
        <v>0.5</v>
      </c>
      <c r="AG16" s="52"/>
      <c r="AH16" s="52">
        <v>3.5962</v>
      </c>
      <c r="AI16" s="52"/>
      <c r="AJ16" s="52">
        <v>5.28152</v>
      </c>
      <c r="AK16" s="52">
        <v>10.233</v>
      </c>
      <c r="AL16" s="52">
        <v>0.7817</v>
      </c>
      <c r="AM16" s="52">
        <v>51.12119</v>
      </c>
      <c r="AN16" s="52">
        <v>119.46373</v>
      </c>
      <c r="AO16" s="52">
        <v>26.60542</v>
      </c>
      <c r="AP16" s="52">
        <v>1.65</v>
      </c>
      <c r="AQ16" s="52">
        <v>162.2165</v>
      </c>
      <c r="AR16" s="52"/>
      <c r="AS16" s="52">
        <v>37.10541</v>
      </c>
      <c r="AT16" s="52">
        <v>33.73107</v>
      </c>
      <c r="AU16" s="52"/>
      <c r="AV16" s="52">
        <v>200.06072</v>
      </c>
      <c r="AW16" s="52">
        <v>36.1815</v>
      </c>
      <c r="AX16" s="52"/>
      <c r="AY16" s="52"/>
      <c r="AZ16" s="52"/>
      <c r="BA16" s="52">
        <v>1.8</v>
      </c>
      <c r="BB16" s="52"/>
      <c r="BC16" s="52">
        <v>69.42122</v>
      </c>
      <c r="BD16" s="52"/>
      <c r="BE16" s="52">
        <v>18.9</v>
      </c>
      <c r="BF16" s="52"/>
      <c r="BG16" s="52"/>
      <c r="BH16" s="52"/>
      <c r="BI16" s="52">
        <v>18.69351</v>
      </c>
      <c r="BJ16" s="52"/>
      <c r="BK16" s="52">
        <v>3.39962</v>
      </c>
      <c r="BL16" s="52"/>
      <c r="BM16" s="52">
        <v>6.521</v>
      </c>
      <c r="BN16" s="52">
        <v>27.379</v>
      </c>
      <c r="BO16" s="52">
        <v>1.67</v>
      </c>
      <c r="BP16" s="52">
        <v>136.63771</v>
      </c>
      <c r="BQ16" s="52"/>
      <c r="BR16" s="52">
        <v>4.95402</v>
      </c>
      <c r="BS16" s="52">
        <v>128.10291</v>
      </c>
      <c r="BT16" s="52">
        <v>8.43762</v>
      </c>
      <c r="BU16" s="52"/>
      <c r="BV16" s="52"/>
      <c r="BW16" s="52">
        <v>3.90366</v>
      </c>
      <c r="BX16" s="52"/>
      <c r="BY16" s="52"/>
      <c r="BZ16" s="52">
        <v>87.921</v>
      </c>
      <c r="CA16" s="52">
        <v>24.96956</v>
      </c>
      <c r="CB16" s="52">
        <v>0.7817</v>
      </c>
      <c r="CC16" s="52">
        <v>0.615</v>
      </c>
      <c r="CD16" s="52">
        <v>25.47801</v>
      </c>
      <c r="CE16" s="52">
        <v>405.65914</v>
      </c>
      <c r="CF16" s="52">
        <v>11.0494</v>
      </c>
      <c r="CG16" s="52">
        <v>156.77821</v>
      </c>
      <c r="CH16" s="52">
        <v>17.94168</v>
      </c>
      <c r="CI16" s="52"/>
      <c r="CJ16" s="52"/>
      <c r="CK16" s="52">
        <v>17.1245</v>
      </c>
      <c r="CL16" s="52">
        <v>4.83046</v>
      </c>
      <c r="CM16" s="52"/>
      <c r="CN16" s="52"/>
      <c r="CO16" s="52">
        <v>16.61811</v>
      </c>
      <c r="CP16" s="52">
        <v>288.63</v>
      </c>
      <c r="CQ16" s="52"/>
      <c r="CR16" s="52">
        <v>39.174</v>
      </c>
      <c r="CS16" s="52"/>
      <c r="CT16" s="52">
        <v>27.029</v>
      </c>
    </row>
    <row r="17">
      <c r="A17" s="1"/>
      <c r="B17" s="51" t="s">
        <v>820</v>
      </c>
      <c r="C17" s="52"/>
      <c r="D17" s="52"/>
      <c r="E17" s="52">
        <v>38.030029999999996</v>
      </c>
      <c r="F17" s="52">
        <v>11.168</v>
      </c>
      <c r="G17" s="52"/>
      <c r="H17" s="52"/>
      <c r="I17" s="52"/>
      <c r="J17" s="52"/>
      <c r="K17" s="52"/>
      <c r="L17" s="52">
        <v>26.1341</v>
      </c>
      <c r="M17" s="52">
        <v>15.2657</v>
      </c>
      <c r="N17" s="52">
        <v>13.78</v>
      </c>
      <c r="O17" s="52">
        <v>33.548</v>
      </c>
      <c r="P17" s="52"/>
      <c r="Q17" s="52"/>
      <c r="R17" s="52">
        <v>51.575</v>
      </c>
      <c r="S17" s="52"/>
      <c r="T17" s="52">
        <v>49.7901</v>
      </c>
      <c r="U17" s="52"/>
      <c r="V17" s="52">
        <v>0.5</v>
      </c>
      <c r="W17" s="52"/>
      <c r="X17" s="52">
        <v>115.87458</v>
      </c>
      <c r="Y17" s="52"/>
      <c r="Z17" s="52">
        <v>8.18447</v>
      </c>
      <c r="AA17" s="52"/>
      <c r="AB17" s="52"/>
      <c r="AC17" s="52">
        <v>13.9</v>
      </c>
      <c r="AD17" s="52"/>
      <c r="AE17" s="52"/>
      <c r="AF17" s="52">
        <v>0.5</v>
      </c>
      <c r="AG17" s="52"/>
      <c r="AH17" s="52">
        <v>3.1293</v>
      </c>
      <c r="AI17" s="52"/>
      <c r="AJ17" s="52">
        <v>5.03627</v>
      </c>
      <c r="AK17" s="52">
        <v>9.982</v>
      </c>
      <c r="AL17" s="52">
        <v>0.7821</v>
      </c>
      <c r="AM17" s="52">
        <v>51.62464</v>
      </c>
      <c r="AN17" s="52">
        <v>120.67239</v>
      </c>
      <c r="AO17" s="52">
        <v>26.90702</v>
      </c>
      <c r="AP17" s="52">
        <v>2.1</v>
      </c>
      <c r="AQ17" s="52">
        <v>162.7706</v>
      </c>
      <c r="AR17" s="52"/>
      <c r="AS17" s="52">
        <v>35.71006</v>
      </c>
      <c r="AT17" s="52">
        <v>32.69962</v>
      </c>
      <c r="AU17" s="52"/>
      <c r="AV17" s="52">
        <v>199.77116</v>
      </c>
      <c r="AW17" s="52">
        <v>34.6997</v>
      </c>
      <c r="AX17" s="52"/>
      <c r="AY17" s="52"/>
      <c r="AZ17" s="52"/>
      <c r="BA17" s="52">
        <v>1.6</v>
      </c>
      <c r="BB17" s="52"/>
      <c r="BC17" s="52">
        <v>69.02025</v>
      </c>
      <c r="BD17" s="52"/>
      <c r="BE17" s="52">
        <v>18.9</v>
      </c>
      <c r="BF17" s="52"/>
      <c r="BG17" s="52"/>
      <c r="BH17" s="52"/>
      <c r="BI17" s="52">
        <v>18.53915</v>
      </c>
      <c r="BJ17" s="52"/>
      <c r="BK17" s="52">
        <v>3.39281</v>
      </c>
      <c r="BL17" s="52"/>
      <c r="BM17" s="52">
        <v>6.541</v>
      </c>
      <c r="BN17" s="52">
        <v>28.411</v>
      </c>
      <c r="BO17" s="52">
        <v>1.9</v>
      </c>
      <c r="BP17" s="52">
        <v>138.01883</v>
      </c>
      <c r="BQ17" s="52"/>
      <c r="BR17" s="52">
        <v>4.90221</v>
      </c>
      <c r="BS17" s="52">
        <v>129.43019</v>
      </c>
      <c r="BT17" s="52">
        <v>7.49166</v>
      </c>
      <c r="BU17" s="52"/>
      <c r="BV17" s="52"/>
      <c r="BW17" s="52">
        <v>4.37541</v>
      </c>
      <c r="BX17" s="52"/>
      <c r="BY17" s="52"/>
      <c r="BZ17" s="52">
        <v>88.1365</v>
      </c>
      <c r="CA17" s="52">
        <v>1.70788</v>
      </c>
      <c r="CB17" s="52">
        <v>0.7821</v>
      </c>
      <c r="CC17" s="52">
        <v>0.597</v>
      </c>
      <c r="CD17" s="52">
        <v>24.94705</v>
      </c>
      <c r="CE17" s="52">
        <v>390.55115</v>
      </c>
      <c r="CF17" s="52">
        <v>10.887</v>
      </c>
      <c r="CG17" s="52">
        <v>157.96468</v>
      </c>
      <c r="CH17" s="52">
        <v>17.75059</v>
      </c>
      <c r="CI17" s="52"/>
      <c r="CJ17" s="52"/>
      <c r="CK17" s="52">
        <v>17.5746</v>
      </c>
      <c r="CL17" s="52">
        <v>4.8562</v>
      </c>
      <c r="CM17" s="52"/>
      <c r="CN17" s="52"/>
      <c r="CO17" s="52">
        <v>15.89386</v>
      </c>
      <c r="CP17" s="52">
        <v>288.16</v>
      </c>
      <c r="CQ17" s="52"/>
      <c r="CR17" s="52">
        <v>39.55</v>
      </c>
      <c r="CS17" s="52"/>
      <c r="CT17" s="52">
        <v>29.123</v>
      </c>
    </row>
    <row r="18">
      <c r="A18" s="1"/>
      <c r="B18" s="51" t="s">
        <v>821</v>
      </c>
      <c r="C18" s="52"/>
      <c r="D18" s="52"/>
      <c r="E18" s="52">
        <v>38.34795</v>
      </c>
      <c r="F18" s="52">
        <v>10.019</v>
      </c>
      <c r="G18" s="52"/>
      <c r="H18" s="52"/>
      <c r="I18" s="52"/>
      <c r="J18" s="52"/>
      <c r="K18" s="52"/>
      <c r="L18" s="52">
        <v>26.702</v>
      </c>
      <c r="M18" s="52">
        <v>15.0488</v>
      </c>
      <c r="N18" s="52">
        <v>13.78</v>
      </c>
      <c r="O18" s="52">
        <v>33.842</v>
      </c>
      <c r="P18" s="52"/>
      <c r="Q18" s="52"/>
      <c r="R18" s="52">
        <v>50.964</v>
      </c>
      <c r="S18" s="52"/>
      <c r="T18" s="52">
        <v>43.9763</v>
      </c>
      <c r="U18" s="52"/>
      <c r="V18" s="52">
        <v>0.5</v>
      </c>
      <c r="W18" s="52"/>
      <c r="X18" s="52">
        <v>133.59402</v>
      </c>
      <c r="Y18" s="52"/>
      <c r="Z18" s="52">
        <v>8.19</v>
      </c>
      <c r="AA18" s="52"/>
      <c r="AB18" s="52"/>
      <c r="AC18" s="52">
        <v>14.96</v>
      </c>
      <c r="AD18" s="52"/>
      <c r="AE18" s="52"/>
      <c r="AF18" s="52">
        <v>0.6</v>
      </c>
      <c r="AG18" s="52"/>
      <c r="AH18" s="52">
        <v>3.8114</v>
      </c>
      <c r="AI18" s="52"/>
      <c r="AJ18" s="52">
        <v>5.08865</v>
      </c>
      <c r="AK18" s="52">
        <v>9.741</v>
      </c>
      <c r="AL18" s="52">
        <v>0.7784</v>
      </c>
      <c r="AM18" s="52">
        <v>51.14257</v>
      </c>
      <c r="AN18" s="52">
        <v>120.35639</v>
      </c>
      <c r="AO18" s="52">
        <v>26.34208</v>
      </c>
      <c r="AP18" s="52">
        <v>1.93</v>
      </c>
      <c r="AQ18" s="52">
        <v>162.8486</v>
      </c>
      <c r="AR18" s="52"/>
      <c r="AS18" s="52">
        <v>35.49196</v>
      </c>
      <c r="AT18" s="52">
        <v>33.22382</v>
      </c>
      <c r="AU18" s="52"/>
      <c r="AV18" s="52">
        <v>199.91822</v>
      </c>
      <c r="AW18" s="52">
        <v>34.5081</v>
      </c>
      <c r="AX18" s="52"/>
      <c r="AY18" s="52"/>
      <c r="AZ18" s="52"/>
      <c r="BA18" s="52">
        <v>1.5</v>
      </c>
      <c r="BB18" s="52"/>
      <c r="BC18" s="52">
        <v>68.32574</v>
      </c>
      <c r="BD18" s="52"/>
      <c r="BE18" s="52">
        <v>18.9</v>
      </c>
      <c r="BF18" s="52"/>
      <c r="BG18" s="52"/>
      <c r="BH18" s="52"/>
      <c r="BI18" s="52">
        <v>18.74314</v>
      </c>
      <c r="BJ18" s="52"/>
      <c r="BK18" s="52">
        <v>3.377</v>
      </c>
      <c r="BL18" s="52"/>
      <c r="BM18" s="52">
        <v>6.241</v>
      </c>
      <c r="BN18" s="52">
        <v>28.397</v>
      </c>
      <c r="BO18" s="52">
        <v>1.76</v>
      </c>
      <c r="BP18" s="52">
        <v>141.78308</v>
      </c>
      <c r="BQ18" s="52"/>
      <c r="BR18" s="52">
        <v>4.79636</v>
      </c>
      <c r="BS18" s="52">
        <v>130.69876</v>
      </c>
      <c r="BT18" s="52">
        <v>6.16218</v>
      </c>
      <c r="BU18" s="52"/>
      <c r="BV18" s="52"/>
      <c r="BW18" s="52">
        <v>3.85894</v>
      </c>
      <c r="BX18" s="52"/>
      <c r="BY18" s="52"/>
      <c r="BZ18" s="52">
        <v>88.8563</v>
      </c>
      <c r="CA18" s="52">
        <v>6.68324</v>
      </c>
      <c r="CB18" s="52">
        <v>0.7784</v>
      </c>
      <c r="CC18" s="52">
        <v>0.61</v>
      </c>
      <c r="CD18" s="52">
        <v>25.13465</v>
      </c>
      <c r="CE18" s="52">
        <v>393.03123</v>
      </c>
      <c r="CF18" s="52">
        <v>10.7093</v>
      </c>
      <c r="CG18" s="52">
        <v>158.26383</v>
      </c>
      <c r="CH18" s="52">
        <v>18.13399</v>
      </c>
      <c r="CI18" s="52"/>
      <c r="CJ18" s="52"/>
      <c r="CK18" s="52">
        <v>17.1249</v>
      </c>
      <c r="CL18" s="52">
        <v>4.86988</v>
      </c>
      <c r="CM18" s="52"/>
      <c r="CN18" s="52"/>
      <c r="CO18" s="52">
        <v>14.59718</v>
      </c>
      <c r="CP18" s="52">
        <v>287.18</v>
      </c>
      <c r="CQ18" s="52"/>
      <c r="CR18" s="52">
        <v>39.576</v>
      </c>
      <c r="CS18" s="52"/>
      <c r="CT18" s="52">
        <v>27.068</v>
      </c>
    </row>
    <row r="19">
      <c r="A19" s="1"/>
      <c r="B19" s="51" t="s">
        <v>822</v>
      </c>
      <c r="C19" s="52"/>
      <c r="D19" s="52"/>
      <c r="E19" s="52">
        <v>38.47203</v>
      </c>
      <c r="F19" s="52">
        <v>10.163</v>
      </c>
      <c r="G19" s="52"/>
      <c r="H19" s="52"/>
      <c r="I19" s="52"/>
      <c r="J19" s="52"/>
      <c r="K19" s="52"/>
      <c r="L19" s="52">
        <v>27.0629</v>
      </c>
      <c r="M19" s="52">
        <v>15.2164</v>
      </c>
      <c r="N19" s="52">
        <v>13.89</v>
      </c>
      <c r="O19" s="52">
        <v>34.012</v>
      </c>
      <c r="P19" s="52"/>
      <c r="Q19" s="52"/>
      <c r="R19" s="52">
        <v>51.312</v>
      </c>
      <c r="S19" s="52"/>
      <c r="T19" s="52">
        <v>39.7892</v>
      </c>
      <c r="U19" s="52"/>
      <c r="V19" s="52">
        <v>0.5</v>
      </c>
      <c r="W19" s="52"/>
      <c r="X19" s="52">
        <v>169.05064</v>
      </c>
      <c r="Y19" s="52"/>
      <c r="Z19" s="52">
        <v>8.30964</v>
      </c>
      <c r="AA19" s="52"/>
      <c r="AB19" s="52"/>
      <c r="AC19" s="52">
        <v>16.07</v>
      </c>
      <c r="AD19" s="52"/>
      <c r="AE19" s="52"/>
      <c r="AF19" s="52">
        <v>0.5</v>
      </c>
      <c r="AG19" s="52"/>
      <c r="AH19" s="52">
        <v>2.8619</v>
      </c>
      <c r="AI19" s="52"/>
      <c r="AJ19" s="52">
        <v>5.10208</v>
      </c>
      <c r="AK19" s="52">
        <v>9.89</v>
      </c>
      <c r="AL19" s="52">
        <v>0.7897</v>
      </c>
      <c r="AM19" s="52">
        <v>50.33839</v>
      </c>
      <c r="AN19" s="52">
        <v>123.27633</v>
      </c>
      <c r="AO19" s="52">
        <v>21.43102</v>
      </c>
      <c r="AP19" s="52">
        <v>1.54</v>
      </c>
      <c r="AQ19" s="52">
        <v>163.7934</v>
      </c>
      <c r="AR19" s="52"/>
      <c r="AS19" s="52">
        <v>34.85121</v>
      </c>
      <c r="AT19" s="52">
        <v>33.18151</v>
      </c>
      <c r="AU19" s="52"/>
      <c r="AV19" s="52">
        <v>200.28962</v>
      </c>
      <c r="AW19" s="52">
        <v>32.9991</v>
      </c>
      <c r="AX19" s="52"/>
      <c r="AY19" s="52"/>
      <c r="AZ19" s="52"/>
      <c r="BA19" s="52">
        <v>1.6</v>
      </c>
      <c r="BB19" s="52"/>
      <c r="BC19" s="52">
        <v>68.20215</v>
      </c>
      <c r="BD19" s="52"/>
      <c r="BE19" s="52">
        <v>18.9</v>
      </c>
      <c r="BF19" s="52"/>
      <c r="BG19" s="52"/>
      <c r="BH19" s="52"/>
      <c r="BI19" s="52">
        <v>18.72213</v>
      </c>
      <c r="BJ19" s="52"/>
      <c r="BK19" s="52">
        <v>3.39153</v>
      </c>
      <c r="BL19" s="52"/>
      <c r="BM19" s="52">
        <v>6.235</v>
      </c>
      <c r="BN19" s="52">
        <v>28.624</v>
      </c>
      <c r="BO19" s="52">
        <v>1.72</v>
      </c>
      <c r="BP19" s="52">
        <v>147.06271</v>
      </c>
      <c r="BQ19" s="52"/>
      <c r="BR19" s="52">
        <v>4.2512</v>
      </c>
      <c r="BS19" s="52">
        <v>129.93425</v>
      </c>
      <c r="BT19" s="52">
        <v>7.02616</v>
      </c>
      <c r="BU19" s="52"/>
      <c r="BV19" s="52"/>
      <c r="BW19" s="52">
        <v>3.65085</v>
      </c>
      <c r="BX19" s="52"/>
      <c r="BY19" s="52"/>
      <c r="BZ19" s="52">
        <v>88.7863</v>
      </c>
      <c r="CA19" s="52">
        <v>17.03424</v>
      </c>
      <c r="CB19" s="52">
        <v>0.7897</v>
      </c>
      <c r="CC19" s="52">
        <v>0.555</v>
      </c>
      <c r="CD19" s="52">
        <v>24.16413</v>
      </c>
      <c r="CE19" s="52">
        <v>403.33707</v>
      </c>
      <c r="CF19" s="52">
        <v>10.5619</v>
      </c>
      <c r="CG19" s="52">
        <v>158.91223</v>
      </c>
      <c r="CH19" s="52">
        <v>18.08906</v>
      </c>
      <c r="CI19" s="52"/>
      <c r="CJ19" s="52"/>
      <c r="CK19" s="52">
        <v>16.3155</v>
      </c>
      <c r="CL19" s="52">
        <v>4.58126</v>
      </c>
      <c r="CM19" s="52"/>
      <c r="CN19" s="52"/>
      <c r="CO19" s="52">
        <v>14.09334</v>
      </c>
      <c r="CP19" s="52">
        <v>287.72</v>
      </c>
      <c r="CQ19" s="52"/>
      <c r="CR19" s="52">
        <v>39.54</v>
      </c>
      <c r="CS19" s="52"/>
      <c r="CT19" s="52">
        <v>24.755</v>
      </c>
    </row>
    <row r="20">
      <c r="A20" s="1"/>
      <c r="B20" s="51" t="s">
        <v>823</v>
      </c>
      <c r="C20" s="52"/>
      <c r="D20" s="52"/>
      <c r="E20" s="52">
        <v>38.17108</v>
      </c>
      <c r="F20" s="52">
        <v>8.992</v>
      </c>
      <c r="G20" s="52"/>
      <c r="H20" s="52"/>
      <c r="I20" s="52"/>
      <c r="J20" s="52"/>
      <c r="K20" s="52"/>
      <c r="L20" s="52">
        <v>26.2677</v>
      </c>
      <c r="M20" s="52">
        <v>14.0622</v>
      </c>
      <c r="N20" s="52">
        <v>13.88</v>
      </c>
      <c r="O20" s="52">
        <v>32.942</v>
      </c>
      <c r="P20" s="52"/>
      <c r="Q20" s="52"/>
      <c r="R20" s="52">
        <v>50.48</v>
      </c>
      <c r="S20" s="52"/>
      <c r="T20" s="52">
        <v>36.5814</v>
      </c>
      <c r="U20" s="52"/>
      <c r="V20" s="52">
        <v>0.5</v>
      </c>
      <c r="W20" s="52"/>
      <c r="X20" s="52">
        <v>143.32331</v>
      </c>
      <c r="Y20" s="52"/>
      <c r="Z20" s="52">
        <v>8.27872</v>
      </c>
      <c r="AA20" s="52"/>
      <c r="AB20" s="52"/>
      <c r="AC20" s="52">
        <v>16.21</v>
      </c>
      <c r="AD20" s="52"/>
      <c r="AE20" s="52"/>
      <c r="AF20" s="52">
        <v>0.5</v>
      </c>
      <c r="AG20" s="52"/>
      <c r="AH20" s="52">
        <v>3.2142</v>
      </c>
      <c r="AI20" s="52"/>
      <c r="AJ20" s="52">
        <v>5.06943</v>
      </c>
      <c r="AK20" s="52">
        <v>9.375</v>
      </c>
      <c r="AL20" s="52">
        <v>1.0978</v>
      </c>
      <c r="AM20" s="52">
        <v>49.32945</v>
      </c>
      <c r="AN20" s="52">
        <v>119.79011</v>
      </c>
      <c r="AO20" s="52">
        <v>20.83048</v>
      </c>
      <c r="AP20" s="52">
        <v>0.55</v>
      </c>
      <c r="AQ20" s="52">
        <v>163.6617</v>
      </c>
      <c r="AR20" s="52"/>
      <c r="AS20" s="52">
        <v>33.46421</v>
      </c>
      <c r="AT20" s="52">
        <v>32.9627</v>
      </c>
      <c r="AU20" s="52"/>
      <c r="AV20" s="52">
        <v>199.80484</v>
      </c>
      <c r="AW20" s="52">
        <v>32.5077</v>
      </c>
      <c r="AX20" s="52"/>
      <c r="AY20" s="52"/>
      <c r="AZ20" s="52"/>
      <c r="BA20" s="52">
        <v>1.6</v>
      </c>
      <c r="BB20" s="52"/>
      <c r="BC20" s="52">
        <v>67.92715</v>
      </c>
      <c r="BD20" s="52"/>
      <c r="BE20" s="52">
        <v>18.9</v>
      </c>
      <c r="BF20" s="52"/>
      <c r="BG20" s="52"/>
      <c r="BH20" s="52"/>
      <c r="BI20" s="52">
        <v>18.91464</v>
      </c>
      <c r="BJ20" s="52"/>
      <c r="BK20" s="52">
        <v>3.51085</v>
      </c>
      <c r="BL20" s="52"/>
      <c r="BM20" s="52">
        <v>6.321</v>
      </c>
      <c r="BN20" s="52">
        <v>29.05</v>
      </c>
      <c r="BO20" s="52">
        <v>1.74</v>
      </c>
      <c r="BP20" s="52">
        <v>145.62256</v>
      </c>
      <c r="BQ20" s="52"/>
      <c r="BR20" s="52">
        <v>4.1544</v>
      </c>
      <c r="BS20" s="52">
        <v>129.07795</v>
      </c>
      <c r="BT20" s="52">
        <v>6.22558</v>
      </c>
      <c r="BU20" s="52"/>
      <c r="BV20" s="52"/>
      <c r="BW20" s="52">
        <v>3.60756</v>
      </c>
      <c r="BX20" s="52"/>
      <c r="BY20" s="52"/>
      <c r="BZ20" s="52">
        <v>89.2983</v>
      </c>
      <c r="CA20" s="52">
        <v>19.18209</v>
      </c>
      <c r="CB20" s="52">
        <v>1.0978</v>
      </c>
      <c r="CC20" s="52">
        <v>0.64</v>
      </c>
      <c r="CD20" s="52">
        <v>22.82056</v>
      </c>
      <c r="CE20" s="52">
        <v>398.96294</v>
      </c>
      <c r="CF20" s="52">
        <v>9.6608</v>
      </c>
      <c r="CG20" s="52">
        <v>152.69853</v>
      </c>
      <c r="CH20" s="52">
        <v>17.55065</v>
      </c>
      <c r="CI20" s="52"/>
      <c r="CJ20" s="52"/>
      <c r="CK20" s="52">
        <v>15.5892</v>
      </c>
      <c r="CL20" s="52">
        <v>4.43224</v>
      </c>
      <c r="CM20" s="52"/>
      <c r="CN20" s="52"/>
      <c r="CO20" s="52">
        <v>13.29971</v>
      </c>
      <c r="CP20" s="52">
        <v>281.79</v>
      </c>
      <c r="CQ20" s="52"/>
      <c r="CR20" s="52">
        <v>39.151</v>
      </c>
      <c r="CS20" s="52"/>
      <c r="CT20" s="52">
        <v>21.287</v>
      </c>
    </row>
    <row r="21">
      <c r="A21" s="1"/>
      <c r="B21" s="51" t="s">
        <v>824</v>
      </c>
      <c r="C21" s="52"/>
      <c r="D21" s="52"/>
      <c r="E21" s="52">
        <v>31.88042</v>
      </c>
      <c r="F21" s="52">
        <v>8.56</v>
      </c>
      <c r="G21" s="52"/>
      <c r="H21" s="52"/>
      <c r="I21" s="52"/>
      <c r="J21" s="52"/>
      <c r="K21" s="52"/>
      <c r="L21" s="52">
        <v>26.7506</v>
      </c>
      <c r="M21" s="52">
        <v>11.4561</v>
      </c>
      <c r="N21" s="52">
        <v>14.03</v>
      </c>
      <c r="O21" s="52">
        <v>30.984</v>
      </c>
      <c r="P21" s="52"/>
      <c r="Q21" s="52"/>
      <c r="R21" s="52">
        <v>50.688</v>
      </c>
      <c r="S21" s="52"/>
      <c r="T21" s="52">
        <v>24.7422</v>
      </c>
      <c r="U21" s="52"/>
      <c r="V21" s="52">
        <v>0.5</v>
      </c>
      <c r="W21" s="52"/>
      <c r="X21" s="52">
        <v>138.02484</v>
      </c>
      <c r="Y21" s="52"/>
      <c r="Z21" s="52">
        <v>8.16494</v>
      </c>
      <c r="AA21" s="52"/>
      <c r="AB21" s="52"/>
      <c r="AC21" s="52">
        <v>16.36</v>
      </c>
      <c r="AD21" s="52"/>
      <c r="AE21" s="52"/>
      <c r="AF21" s="52">
        <v>0.5</v>
      </c>
      <c r="AG21" s="52"/>
      <c r="AH21" s="52">
        <v>1.704</v>
      </c>
      <c r="AI21" s="52"/>
      <c r="AJ21" s="52">
        <v>4.95553</v>
      </c>
      <c r="AK21" s="52">
        <v>8.93</v>
      </c>
      <c r="AL21" s="52">
        <v>1.1459</v>
      </c>
      <c r="AM21" s="52">
        <v>45.1978</v>
      </c>
      <c r="AN21" s="52">
        <v>119.3497</v>
      </c>
      <c r="AO21" s="52">
        <v>21.61803</v>
      </c>
      <c r="AP21" s="52">
        <v>0.91</v>
      </c>
      <c r="AQ21" s="52">
        <v>163.3968</v>
      </c>
      <c r="AR21" s="52"/>
      <c r="AS21" s="52">
        <v>31.24502</v>
      </c>
      <c r="AT21" s="52">
        <v>33.19451</v>
      </c>
      <c r="AU21" s="52"/>
      <c r="AV21" s="52">
        <v>198.9773</v>
      </c>
      <c r="AW21" s="52">
        <v>32.3026</v>
      </c>
      <c r="AX21" s="52"/>
      <c r="AY21" s="52"/>
      <c r="AZ21" s="52"/>
      <c r="BA21" s="52">
        <v>2.3</v>
      </c>
      <c r="BB21" s="52"/>
      <c r="BC21" s="52">
        <v>67.38119</v>
      </c>
      <c r="BD21" s="52"/>
      <c r="BE21" s="52">
        <v>19.5</v>
      </c>
      <c r="BF21" s="52"/>
      <c r="BG21" s="52"/>
      <c r="BH21" s="52"/>
      <c r="BI21" s="52">
        <v>18.70795</v>
      </c>
      <c r="BJ21" s="52"/>
      <c r="BK21" s="52">
        <v>4.08629</v>
      </c>
      <c r="BL21" s="52"/>
      <c r="BM21" s="52">
        <v>6.521</v>
      </c>
      <c r="BN21" s="52">
        <v>29.46</v>
      </c>
      <c r="BO21" s="52">
        <v>1.81</v>
      </c>
      <c r="BP21" s="52">
        <v>144.72015</v>
      </c>
      <c r="BQ21" s="52"/>
      <c r="BR21" s="52">
        <v>3.57491</v>
      </c>
      <c r="BS21" s="52">
        <v>123.92222</v>
      </c>
      <c r="BT21" s="52">
        <v>6.18008</v>
      </c>
      <c r="BU21" s="52"/>
      <c r="BV21" s="52"/>
      <c r="BW21" s="52">
        <v>3.80248</v>
      </c>
      <c r="BX21" s="52"/>
      <c r="BY21" s="52"/>
      <c r="BZ21" s="52">
        <v>87.9168</v>
      </c>
      <c r="CA21" s="52">
        <v>24.00147</v>
      </c>
      <c r="CB21" s="52">
        <v>1.1459</v>
      </c>
      <c r="CC21" s="52">
        <v>0.594</v>
      </c>
      <c r="CD21" s="52">
        <v>22.15279</v>
      </c>
      <c r="CE21" s="52">
        <v>402.36006</v>
      </c>
      <c r="CF21" s="52">
        <v>9.5849</v>
      </c>
      <c r="CG21" s="52">
        <v>145.86259</v>
      </c>
      <c r="CH21" s="52">
        <v>17.18171</v>
      </c>
      <c r="CI21" s="52"/>
      <c r="CJ21" s="52"/>
      <c r="CK21" s="52">
        <v>15.3135</v>
      </c>
      <c r="CL21" s="52">
        <v>4.39584</v>
      </c>
      <c r="CM21" s="52"/>
      <c r="CN21" s="52"/>
      <c r="CO21" s="52">
        <v>12.35716</v>
      </c>
      <c r="CP21" s="52">
        <v>278.52</v>
      </c>
      <c r="CQ21" s="52"/>
      <c r="CR21" s="52">
        <v>39.345</v>
      </c>
      <c r="CS21" s="52"/>
      <c r="CT21" s="52">
        <v>16.642</v>
      </c>
    </row>
    <row r="22">
      <c r="A22" s="1"/>
      <c r="B22" s="51" t="s">
        <v>825</v>
      </c>
      <c r="C22" s="52"/>
      <c r="D22" s="52"/>
      <c r="E22" s="52">
        <v>31.59399</v>
      </c>
      <c r="F22" s="52">
        <v>9.955</v>
      </c>
      <c r="G22" s="52"/>
      <c r="H22" s="52"/>
      <c r="I22" s="52"/>
      <c r="J22" s="52"/>
      <c r="K22" s="52"/>
      <c r="L22" s="52">
        <v>26.4036</v>
      </c>
      <c r="M22" s="52">
        <v>10.6099</v>
      </c>
      <c r="N22" s="52">
        <v>13.97</v>
      </c>
      <c r="O22" s="52">
        <v>30.434</v>
      </c>
      <c r="P22" s="52"/>
      <c r="Q22" s="52"/>
      <c r="R22" s="52">
        <v>51.007</v>
      </c>
      <c r="S22" s="52"/>
      <c r="T22" s="52">
        <v>47.7287</v>
      </c>
      <c r="U22" s="52"/>
      <c r="V22" s="52">
        <v>0.6</v>
      </c>
      <c r="W22" s="52"/>
      <c r="X22" s="52">
        <v>117.33304</v>
      </c>
      <c r="Y22" s="52"/>
      <c r="Z22" s="52">
        <v>8.20694</v>
      </c>
      <c r="AA22" s="52"/>
      <c r="AB22" s="52"/>
      <c r="AC22" s="52">
        <v>15.11</v>
      </c>
      <c r="AD22" s="52"/>
      <c r="AE22" s="52"/>
      <c r="AF22" s="52">
        <v>0.8</v>
      </c>
      <c r="AG22" s="52"/>
      <c r="AH22" s="52">
        <v>1.5492</v>
      </c>
      <c r="AI22" s="52"/>
      <c r="AJ22" s="52">
        <v>4.76315</v>
      </c>
      <c r="AK22" s="52">
        <v>9.63</v>
      </c>
      <c r="AL22" s="52">
        <v>1.3127</v>
      </c>
      <c r="AM22" s="52">
        <v>48.00834</v>
      </c>
      <c r="AN22" s="52">
        <v>117.35672</v>
      </c>
      <c r="AO22" s="52">
        <v>26.12843</v>
      </c>
      <c r="AP22" s="52">
        <v>0.73</v>
      </c>
      <c r="AQ22" s="52">
        <v>161.0665</v>
      </c>
      <c r="AR22" s="52"/>
      <c r="AS22" s="52">
        <v>31.2899</v>
      </c>
      <c r="AT22" s="52">
        <v>33.21091</v>
      </c>
      <c r="AU22" s="52"/>
      <c r="AV22" s="52">
        <v>197.85619</v>
      </c>
      <c r="AW22" s="52">
        <v>32.7289</v>
      </c>
      <c r="AX22" s="52"/>
      <c r="AY22" s="52"/>
      <c r="AZ22" s="52"/>
      <c r="BA22" s="52">
        <v>2.2</v>
      </c>
      <c r="BB22" s="52"/>
      <c r="BC22" s="52">
        <v>67.57108</v>
      </c>
      <c r="BD22" s="52"/>
      <c r="BE22" s="52">
        <v>19.5</v>
      </c>
      <c r="BF22" s="52"/>
      <c r="BG22" s="52"/>
      <c r="BH22" s="52"/>
      <c r="BI22" s="52">
        <v>18.69571</v>
      </c>
      <c r="BJ22" s="52"/>
      <c r="BK22" s="52">
        <v>4.31052</v>
      </c>
      <c r="BL22" s="52"/>
      <c r="BM22" s="52">
        <v>6.231</v>
      </c>
      <c r="BN22" s="52">
        <v>29.214</v>
      </c>
      <c r="BO22" s="52">
        <v>1.82</v>
      </c>
      <c r="BP22" s="52">
        <v>141.01965</v>
      </c>
      <c r="BQ22" s="52"/>
      <c r="BR22" s="52">
        <v>3.62003</v>
      </c>
      <c r="BS22" s="52">
        <v>127.81382</v>
      </c>
      <c r="BT22" s="52">
        <v>6.22661</v>
      </c>
      <c r="BU22" s="52"/>
      <c r="BV22" s="52"/>
      <c r="BW22" s="52">
        <v>3.7307</v>
      </c>
      <c r="BX22" s="52"/>
      <c r="BY22" s="52"/>
      <c r="BZ22" s="52">
        <v>86.6958</v>
      </c>
      <c r="CA22" s="52">
        <v>24.55816</v>
      </c>
      <c r="CB22" s="52">
        <v>1.3127</v>
      </c>
      <c r="CC22" s="52">
        <v>0.616</v>
      </c>
      <c r="CD22" s="52">
        <v>22.56911</v>
      </c>
      <c r="CE22" s="52">
        <v>398.23619</v>
      </c>
      <c r="CF22" s="52">
        <v>9.7849</v>
      </c>
      <c r="CG22" s="52">
        <v>143.57952</v>
      </c>
      <c r="CH22" s="52">
        <v>17.4027</v>
      </c>
      <c r="CI22" s="52"/>
      <c r="CJ22" s="52"/>
      <c r="CK22" s="52">
        <v>15.0432</v>
      </c>
      <c r="CL22" s="52">
        <v>4.40458</v>
      </c>
      <c r="CM22" s="52"/>
      <c r="CN22" s="52"/>
      <c r="CO22" s="52">
        <v>12.90142</v>
      </c>
      <c r="CP22" s="52">
        <v>274.12</v>
      </c>
      <c r="CQ22" s="52"/>
      <c r="CR22" s="52">
        <v>39.234</v>
      </c>
      <c r="CS22" s="52"/>
      <c r="CT22" s="52">
        <v>10.627</v>
      </c>
    </row>
    <row r="23">
      <c r="A23" s="1"/>
      <c r="B23" s="51" t="s">
        <v>826</v>
      </c>
      <c r="C23" s="52"/>
      <c r="D23" s="52"/>
      <c r="E23" s="52">
        <v>31.61991</v>
      </c>
      <c r="F23" s="52">
        <v>10.288</v>
      </c>
      <c r="G23" s="52"/>
      <c r="H23" s="52"/>
      <c r="I23" s="52"/>
      <c r="J23" s="52"/>
      <c r="K23" s="52"/>
      <c r="L23" s="52">
        <v>25.9242</v>
      </c>
      <c r="M23" s="52">
        <v>10.6643</v>
      </c>
      <c r="N23" s="52">
        <v>13.95</v>
      </c>
      <c r="O23" s="52">
        <v>29.56</v>
      </c>
      <c r="P23" s="52"/>
      <c r="Q23" s="52"/>
      <c r="R23" s="52">
        <v>50.11</v>
      </c>
      <c r="S23" s="52"/>
      <c r="T23" s="52">
        <v>42.8904</v>
      </c>
      <c r="U23" s="52"/>
      <c r="V23" s="52">
        <v>0.7</v>
      </c>
      <c r="W23" s="52"/>
      <c r="X23" s="52">
        <v>107.18884</v>
      </c>
      <c r="Y23" s="52"/>
      <c r="Z23" s="52">
        <v>8.46309</v>
      </c>
      <c r="AA23" s="52"/>
      <c r="AB23" s="52"/>
      <c r="AC23" s="52">
        <v>14.67</v>
      </c>
      <c r="AD23" s="52"/>
      <c r="AE23" s="52"/>
      <c r="AF23" s="52">
        <v>0.9</v>
      </c>
      <c r="AG23" s="52"/>
      <c r="AH23" s="52">
        <v>3.5173</v>
      </c>
      <c r="AI23" s="52"/>
      <c r="AJ23" s="52">
        <v>4.83201</v>
      </c>
      <c r="AK23" s="52">
        <v>11.007</v>
      </c>
      <c r="AL23" s="52">
        <v>1.3872</v>
      </c>
      <c r="AM23" s="52">
        <v>48.66823</v>
      </c>
      <c r="AN23" s="52">
        <v>121.99774</v>
      </c>
      <c r="AO23" s="52">
        <v>27.27188</v>
      </c>
      <c r="AP23" s="52">
        <v>0.73</v>
      </c>
      <c r="AQ23" s="52">
        <v>158.4542</v>
      </c>
      <c r="AR23" s="52"/>
      <c r="AS23" s="52">
        <v>32.07754</v>
      </c>
      <c r="AT23" s="52">
        <v>33.98951</v>
      </c>
      <c r="AU23" s="52"/>
      <c r="AV23" s="52">
        <v>198.2336</v>
      </c>
      <c r="AW23" s="52">
        <v>32.4105</v>
      </c>
      <c r="AX23" s="52"/>
      <c r="AY23" s="52"/>
      <c r="AZ23" s="52"/>
      <c r="BA23" s="52">
        <v>2.3</v>
      </c>
      <c r="BB23" s="52"/>
      <c r="BC23" s="52">
        <v>66.78649</v>
      </c>
      <c r="BD23" s="52"/>
      <c r="BE23" s="52">
        <v>19.5</v>
      </c>
      <c r="BF23" s="52"/>
      <c r="BG23" s="52"/>
      <c r="BH23" s="52"/>
      <c r="BI23" s="52">
        <v>18.97189</v>
      </c>
      <c r="BJ23" s="52"/>
      <c r="BK23" s="52">
        <v>4.219</v>
      </c>
      <c r="BL23" s="52"/>
      <c r="BM23" s="52">
        <v>6.232</v>
      </c>
      <c r="BN23" s="52">
        <v>25.49</v>
      </c>
      <c r="BO23" s="52">
        <v>1.82</v>
      </c>
      <c r="BP23" s="52">
        <v>143.55587</v>
      </c>
      <c r="BQ23" s="52"/>
      <c r="BR23" s="52">
        <v>3.64348</v>
      </c>
      <c r="BS23" s="52">
        <v>128.30794</v>
      </c>
      <c r="BT23" s="52">
        <v>5.29672</v>
      </c>
      <c r="BU23" s="52"/>
      <c r="BV23" s="52"/>
      <c r="BW23" s="52">
        <v>4.0073</v>
      </c>
      <c r="BX23" s="52"/>
      <c r="BY23" s="52"/>
      <c r="BZ23" s="52">
        <v>87.2511</v>
      </c>
      <c r="CA23" s="52">
        <v>24.68327</v>
      </c>
      <c r="CB23" s="52">
        <v>1.3872</v>
      </c>
      <c r="CC23" s="52">
        <v>0.571</v>
      </c>
      <c r="CD23" s="52">
        <v>22.67676</v>
      </c>
      <c r="CE23" s="52">
        <v>412.48566</v>
      </c>
      <c r="CF23" s="52">
        <v>9.8283</v>
      </c>
      <c r="CG23" s="52">
        <v>139.66591</v>
      </c>
      <c r="CH23" s="52">
        <v>17.52113</v>
      </c>
      <c r="CI23" s="52"/>
      <c r="CJ23" s="52"/>
      <c r="CK23" s="52">
        <v>14.5499</v>
      </c>
      <c r="CL23" s="52">
        <v>4.40202</v>
      </c>
      <c r="CM23" s="52"/>
      <c r="CN23" s="52"/>
      <c r="CO23" s="52">
        <v>13.3383</v>
      </c>
      <c r="CP23" s="52">
        <v>269.23</v>
      </c>
      <c r="CQ23" s="52"/>
      <c r="CR23" s="52">
        <v>39.503</v>
      </c>
      <c r="CS23" s="52"/>
      <c r="CT23" s="52">
        <v>4.33</v>
      </c>
    </row>
    <row r="24">
      <c r="A24" s="1"/>
      <c r="B24" s="51" t="s">
        <v>827</v>
      </c>
      <c r="C24" s="52"/>
      <c r="D24" s="52"/>
      <c r="E24" s="52">
        <v>31.47881</v>
      </c>
      <c r="F24" s="52">
        <v>11.281</v>
      </c>
      <c r="G24" s="52"/>
      <c r="H24" s="52"/>
      <c r="I24" s="52"/>
      <c r="J24" s="52"/>
      <c r="K24" s="52"/>
      <c r="L24" s="52">
        <v>26.0454</v>
      </c>
      <c r="M24" s="52">
        <v>10.8962</v>
      </c>
      <c r="N24" s="52">
        <v>14.08</v>
      </c>
      <c r="O24" s="52">
        <v>29.014</v>
      </c>
      <c r="P24" s="52"/>
      <c r="Q24" s="52"/>
      <c r="R24" s="52">
        <v>50.244</v>
      </c>
      <c r="S24" s="52"/>
      <c r="T24" s="52">
        <v>33.7995</v>
      </c>
      <c r="U24" s="52"/>
      <c r="V24" s="52">
        <v>0.7</v>
      </c>
      <c r="W24" s="52"/>
      <c r="X24" s="52">
        <v>102.43923</v>
      </c>
      <c r="Y24" s="52"/>
      <c r="Z24" s="52">
        <v>8.68119</v>
      </c>
      <c r="AA24" s="52"/>
      <c r="AB24" s="52"/>
      <c r="AC24" s="52">
        <v>15.13</v>
      </c>
      <c r="AD24" s="52"/>
      <c r="AE24" s="52"/>
      <c r="AF24" s="52">
        <v>1</v>
      </c>
      <c r="AG24" s="52"/>
      <c r="AH24" s="52">
        <v>3.6531</v>
      </c>
      <c r="AI24" s="52"/>
      <c r="AJ24" s="52">
        <v>5.19293</v>
      </c>
      <c r="AK24" s="52">
        <v>12.059</v>
      </c>
      <c r="AL24" s="52">
        <v>1.5628</v>
      </c>
      <c r="AM24" s="52">
        <v>47.17982</v>
      </c>
      <c r="AN24" s="52">
        <v>123.64586</v>
      </c>
      <c r="AO24" s="52">
        <v>26.15585</v>
      </c>
      <c r="AP24" s="52">
        <v>0.72</v>
      </c>
      <c r="AQ24" s="52">
        <v>160.5144</v>
      </c>
      <c r="AR24" s="52"/>
      <c r="AS24" s="52">
        <v>32.07633</v>
      </c>
      <c r="AT24" s="52">
        <v>34.43933</v>
      </c>
      <c r="AU24" s="52"/>
      <c r="AV24" s="52">
        <v>198.15783</v>
      </c>
      <c r="AW24" s="52">
        <v>32.2359</v>
      </c>
      <c r="AX24" s="52"/>
      <c r="AY24" s="52"/>
      <c r="AZ24" s="52"/>
      <c r="BA24" s="52">
        <v>2.2</v>
      </c>
      <c r="BB24" s="52"/>
      <c r="BC24" s="52">
        <v>66.82436</v>
      </c>
      <c r="BD24" s="52"/>
      <c r="BE24" s="52">
        <v>19.5</v>
      </c>
      <c r="BF24" s="52"/>
      <c r="BG24" s="52"/>
      <c r="BH24" s="52"/>
      <c r="BI24" s="52">
        <v>18.97005</v>
      </c>
      <c r="BJ24" s="52"/>
      <c r="BK24" s="52">
        <v>4.23156</v>
      </c>
      <c r="BL24" s="52"/>
      <c r="BM24" s="52">
        <v>6.235</v>
      </c>
      <c r="BN24" s="52">
        <v>24.615</v>
      </c>
      <c r="BO24" s="52">
        <v>1.79</v>
      </c>
      <c r="BP24" s="52">
        <v>143.47136</v>
      </c>
      <c r="BQ24" s="52"/>
      <c r="BR24" s="52">
        <v>3.96579</v>
      </c>
      <c r="BS24" s="52">
        <v>127.48263</v>
      </c>
      <c r="BT24" s="52">
        <v>3.72167</v>
      </c>
      <c r="BU24" s="52"/>
      <c r="BV24" s="52"/>
      <c r="BW24" s="52">
        <v>3.7307</v>
      </c>
      <c r="BX24" s="52"/>
      <c r="BY24" s="52"/>
      <c r="BZ24" s="52">
        <v>88.7246</v>
      </c>
      <c r="CA24" s="52">
        <v>24.58198</v>
      </c>
      <c r="CB24" s="52">
        <v>1.5628</v>
      </c>
      <c r="CC24" s="52">
        <v>0.572</v>
      </c>
      <c r="CD24" s="52">
        <v>21.03309</v>
      </c>
      <c r="CE24" s="52">
        <v>435.78034</v>
      </c>
      <c r="CF24" s="52">
        <v>10.4218</v>
      </c>
      <c r="CG24" s="52">
        <v>140.18565</v>
      </c>
      <c r="CH24" s="52">
        <v>17.16368</v>
      </c>
      <c r="CI24" s="52"/>
      <c r="CJ24" s="52"/>
      <c r="CK24" s="52">
        <v>14.0209</v>
      </c>
      <c r="CL24" s="52">
        <v>4.42392</v>
      </c>
      <c r="CM24" s="52"/>
      <c r="CN24" s="52"/>
      <c r="CO24" s="52">
        <v>14.37064</v>
      </c>
      <c r="CP24" s="52">
        <v>275.15</v>
      </c>
      <c r="CQ24" s="52"/>
      <c r="CR24" s="52">
        <v>39.901</v>
      </c>
      <c r="CS24" s="52"/>
      <c r="CT24" s="52">
        <v>3.532</v>
      </c>
    </row>
    <row r="25">
      <c r="A25" s="1"/>
      <c r="B25" s="51" t="s">
        <v>828</v>
      </c>
      <c r="C25" s="52"/>
      <c r="D25" s="52"/>
      <c r="E25" s="52">
        <v>24.00006</v>
      </c>
      <c r="F25" s="52">
        <v>10.725</v>
      </c>
      <c r="G25" s="52"/>
      <c r="H25" s="52"/>
      <c r="I25" s="52"/>
      <c r="J25" s="52"/>
      <c r="K25" s="52"/>
      <c r="L25" s="52">
        <v>26.8627</v>
      </c>
      <c r="M25" s="52">
        <v>10.2331</v>
      </c>
      <c r="N25" s="52">
        <v>13.97</v>
      </c>
      <c r="O25" s="52">
        <v>29.684</v>
      </c>
      <c r="P25" s="52"/>
      <c r="Q25" s="52"/>
      <c r="R25" s="52">
        <v>50.479</v>
      </c>
      <c r="S25" s="52"/>
      <c r="T25" s="52">
        <v>40.1025</v>
      </c>
      <c r="U25" s="52"/>
      <c r="V25" s="52">
        <v>0.7</v>
      </c>
      <c r="W25" s="52"/>
      <c r="X25" s="52">
        <v>150.21661</v>
      </c>
      <c r="Y25" s="52"/>
      <c r="Z25" s="52">
        <v>8.8749</v>
      </c>
      <c r="AA25" s="52"/>
      <c r="AB25" s="52"/>
      <c r="AC25" s="52">
        <v>15.12</v>
      </c>
      <c r="AD25" s="52"/>
      <c r="AE25" s="52"/>
      <c r="AF25" s="52">
        <v>1</v>
      </c>
      <c r="AG25" s="52"/>
      <c r="AH25" s="52">
        <v>3.6725</v>
      </c>
      <c r="AI25" s="52"/>
      <c r="AJ25" s="52">
        <v>4.68382</v>
      </c>
      <c r="AK25" s="52">
        <v>12.287</v>
      </c>
      <c r="AL25" s="52">
        <v>1.9821</v>
      </c>
      <c r="AM25" s="52">
        <v>48.54311</v>
      </c>
      <c r="AN25" s="52">
        <v>124.04895</v>
      </c>
      <c r="AO25" s="52">
        <v>27.00124</v>
      </c>
      <c r="AP25" s="52">
        <v>0.63</v>
      </c>
      <c r="AQ25" s="52">
        <v>161.3782</v>
      </c>
      <c r="AR25" s="52"/>
      <c r="AS25" s="52">
        <v>33.04123</v>
      </c>
      <c r="AT25" s="52">
        <v>34.88741</v>
      </c>
      <c r="AU25" s="52"/>
      <c r="AV25" s="52">
        <v>195.92395</v>
      </c>
      <c r="AW25" s="52">
        <v>33.3456</v>
      </c>
      <c r="AX25" s="52"/>
      <c r="AY25" s="52"/>
      <c r="AZ25" s="52"/>
      <c r="BA25" s="52">
        <v>2.2</v>
      </c>
      <c r="BB25" s="52"/>
      <c r="BC25" s="52">
        <v>66.02861</v>
      </c>
      <c r="BD25" s="52"/>
      <c r="BE25" s="52">
        <v>19.5</v>
      </c>
      <c r="BF25" s="52"/>
      <c r="BG25" s="52"/>
      <c r="BH25" s="52"/>
      <c r="BI25" s="52">
        <v>18.7209</v>
      </c>
      <c r="BJ25" s="52"/>
      <c r="BK25" s="52">
        <v>4.27538</v>
      </c>
      <c r="BL25" s="52"/>
      <c r="BM25" s="52">
        <v>6.521</v>
      </c>
      <c r="BN25" s="52">
        <v>24.688</v>
      </c>
      <c r="BO25" s="52">
        <v>1.84</v>
      </c>
      <c r="BP25" s="52">
        <v>141.61439</v>
      </c>
      <c r="BQ25" s="52"/>
      <c r="BR25" s="52">
        <v>3.99236</v>
      </c>
      <c r="BS25" s="52">
        <v>127.50955</v>
      </c>
      <c r="BT25" s="52">
        <v>5.80924</v>
      </c>
      <c r="BU25" s="52"/>
      <c r="BV25" s="52"/>
      <c r="BW25" s="52">
        <v>3.87202</v>
      </c>
      <c r="BX25" s="52"/>
      <c r="BY25" s="52"/>
      <c r="BZ25" s="52">
        <v>88.3755</v>
      </c>
      <c r="CA25" s="52">
        <v>24.72929</v>
      </c>
      <c r="CB25" s="52">
        <v>1.9821</v>
      </c>
      <c r="CC25" s="52">
        <v>0.711</v>
      </c>
      <c r="CD25" s="52">
        <v>21.71002</v>
      </c>
      <c r="CE25" s="52">
        <v>437.52092</v>
      </c>
      <c r="CF25" s="52">
        <v>10.3281</v>
      </c>
      <c r="CG25" s="52">
        <v>127.37218</v>
      </c>
      <c r="CH25" s="52">
        <v>17.05006</v>
      </c>
      <c r="CI25" s="52"/>
      <c r="CJ25" s="52"/>
      <c r="CK25" s="52">
        <v>14.2222</v>
      </c>
      <c r="CL25" s="52">
        <v>4.56316</v>
      </c>
      <c r="CM25" s="52"/>
      <c r="CN25" s="52"/>
      <c r="CO25" s="52">
        <v>14.63702</v>
      </c>
      <c r="CP25" s="52">
        <v>268.36</v>
      </c>
      <c r="CQ25" s="52"/>
      <c r="CR25" s="52">
        <v>39.962</v>
      </c>
      <c r="CS25" s="52"/>
      <c r="CT25" s="52">
        <v>2.919</v>
      </c>
    </row>
    <row r="26">
      <c r="A26" s="1"/>
      <c r="B26" s="51" t="s">
        <v>829</v>
      </c>
      <c r="C26" s="52"/>
      <c r="D26" s="52"/>
      <c r="E26" s="52">
        <v>23.40491</v>
      </c>
      <c r="F26" s="52">
        <v>11.861</v>
      </c>
      <c r="G26" s="52"/>
      <c r="H26" s="52"/>
      <c r="I26" s="52"/>
      <c r="J26" s="52"/>
      <c r="K26" s="52"/>
      <c r="L26" s="52">
        <v>27.1405</v>
      </c>
      <c r="M26" s="52">
        <v>10.0555</v>
      </c>
      <c r="N26" s="52">
        <v>14.35</v>
      </c>
      <c r="O26" s="52">
        <v>30.304</v>
      </c>
      <c r="P26" s="52"/>
      <c r="Q26" s="52"/>
      <c r="R26" s="52">
        <v>50.867</v>
      </c>
      <c r="S26" s="52"/>
      <c r="T26" s="52">
        <v>28.0379</v>
      </c>
      <c r="U26" s="52"/>
      <c r="V26" s="52">
        <v>0.7</v>
      </c>
      <c r="W26" s="52"/>
      <c r="X26" s="52">
        <v>145.95459</v>
      </c>
      <c r="Y26" s="52"/>
      <c r="Z26" s="52">
        <v>8.97342</v>
      </c>
      <c r="AA26" s="52"/>
      <c r="AB26" s="52"/>
      <c r="AC26" s="52">
        <v>16.04</v>
      </c>
      <c r="AD26" s="52"/>
      <c r="AE26" s="52"/>
      <c r="AF26" s="52">
        <v>1</v>
      </c>
      <c r="AG26" s="52"/>
      <c r="AH26" s="52">
        <v>1.7283</v>
      </c>
      <c r="AI26" s="52"/>
      <c r="AJ26" s="52">
        <v>4.03584</v>
      </c>
      <c r="AK26" s="52">
        <v>12.462</v>
      </c>
      <c r="AL26" s="52">
        <v>2.2493</v>
      </c>
      <c r="AM26" s="52">
        <v>47.09378</v>
      </c>
      <c r="AN26" s="52">
        <v>123.38453</v>
      </c>
      <c r="AO26" s="52">
        <v>26.74021</v>
      </c>
      <c r="AP26" s="52">
        <v>0.44</v>
      </c>
      <c r="AQ26" s="52">
        <v>154.2271</v>
      </c>
      <c r="AR26" s="52"/>
      <c r="AS26" s="52">
        <v>33.95131</v>
      </c>
      <c r="AT26" s="52">
        <v>35.52705</v>
      </c>
      <c r="AU26" s="52"/>
      <c r="AV26" s="52">
        <v>194.39538</v>
      </c>
      <c r="AW26" s="52">
        <v>34.096</v>
      </c>
      <c r="AX26" s="52"/>
      <c r="AY26" s="52"/>
      <c r="AZ26" s="52"/>
      <c r="BA26" s="52">
        <v>2.4</v>
      </c>
      <c r="BB26" s="52"/>
      <c r="BC26" s="52">
        <v>66.50367</v>
      </c>
      <c r="BD26" s="52"/>
      <c r="BE26" s="52">
        <v>19.5</v>
      </c>
      <c r="BF26" s="52"/>
      <c r="BG26" s="52"/>
      <c r="BH26" s="52"/>
      <c r="BI26" s="52">
        <v>19.27432</v>
      </c>
      <c r="BJ26" s="52"/>
      <c r="BK26" s="52">
        <v>4.25019</v>
      </c>
      <c r="BL26" s="52"/>
      <c r="BM26" s="52">
        <v>6.423</v>
      </c>
      <c r="BN26" s="52">
        <v>24.503</v>
      </c>
      <c r="BO26" s="52">
        <v>2.03</v>
      </c>
      <c r="BP26" s="52">
        <v>139.44</v>
      </c>
      <c r="BQ26" s="52"/>
      <c r="BR26" s="52">
        <v>4.21263</v>
      </c>
      <c r="BS26" s="52">
        <v>128.72033</v>
      </c>
      <c r="BT26" s="52">
        <v>7.53419</v>
      </c>
      <c r="BU26" s="52"/>
      <c r="BV26" s="52"/>
      <c r="BW26" s="52">
        <v>3.96593</v>
      </c>
      <c r="BX26" s="52"/>
      <c r="BY26" s="52"/>
      <c r="BZ26" s="52">
        <v>89.1257</v>
      </c>
      <c r="CA26" s="52">
        <v>24.67087</v>
      </c>
      <c r="CB26" s="52">
        <v>2.2493</v>
      </c>
      <c r="CC26" s="52">
        <v>0.713</v>
      </c>
      <c r="CD26" s="52">
        <v>23.77455</v>
      </c>
      <c r="CE26" s="52">
        <v>435.636</v>
      </c>
      <c r="CF26" s="52">
        <v>10.1862</v>
      </c>
      <c r="CG26" s="52">
        <v>129.79196</v>
      </c>
      <c r="CH26" s="52">
        <v>17.17106</v>
      </c>
      <c r="CI26" s="52"/>
      <c r="CJ26" s="52"/>
      <c r="CK26" s="52">
        <v>15.4389</v>
      </c>
      <c r="CL26" s="52">
        <v>4.64225</v>
      </c>
      <c r="CM26" s="52"/>
      <c r="CN26" s="52"/>
      <c r="CO26" s="52">
        <v>14.76928</v>
      </c>
      <c r="CP26" s="52">
        <v>261.2</v>
      </c>
      <c r="CQ26" s="52"/>
      <c r="CR26" s="52">
        <v>39.952</v>
      </c>
      <c r="CS26" s="52"/>
      <c r="CT26" s="52">
        <v>6.487</v>
      </c>
    </row>
    <row r="27">
      <c r="A27" s="1"/>
      <c r="B27" s="51" t="s">
        <v>830</v>
      </c>
      <c r="C27" s="52"/>
      <c r="D27" s="52"/>
      <c r="E27" s="52">
        <v>24.20558</v>
      </c>
      <c r="F27" s="52">
        <v>11.898</v>
      </c>
      <c r="G27" s="52"/>
      <c r="H27" s="52"/>
      <c r="I27" s="52"/>
      <c r="J27" s="52"/>
      <c r="K27" s="52"/>
      <c r="L27" s="52">
        <v>26.6126</v>
      </c>
      <c r="M27" s="52">
        <v>10.3452</v>
      </c>
      <c r="N27" s="52">
        <v>14.51</v>
      </c>
      <c r="O27" s="52">
        <v>30.264</v>
      </c>
      <c r="P27" s="52"/>
      <c r="Q27" s="52"/>
      <c r="R27" s="52">
        <v>50.906</v>
      </c>
      <c r="S27" s="52"/>
      <c r="T27" s="52">
        <v>19.5754</v>
      </c>
      <c r="U27" s="52"/>
      <c r="V27" s="52">
        <v>0.7</v>
      </c>
      <c r="W27" s="52"/>
      <c r="X27" s="52">
        <v>144.77683</v>
      </c>
      <c r="Y27" s="52"/>
      <c r="Z27" s="52">
        <v>8.93387</v>
      </c>
      <c r="AA27" s="52"/>
      <c r="AB27" s="52"/>
      <c r="AC27" s="52">
        <v>16.5</v>
      </c>
      <c r="AD27" s="52"/>
      <c r="AE27" s="52"/>
      <c r="AF27" s="52">
        <v>1</v>
      </c>
      <c r="AG27" s="52"/>
      <c r="AH27" s="52">
        <v>2.9494</v>
      </c>
      <c r="AI27" s="52"/>
      <c r="AJ27" s="52">
        <v>4.18295</v>
      </c>
      <c r="AK27" s="52">
        <v>12.91</v>
      </c>
      <c r="AL27" s="52">
        <v>2.3868</v>
      </c>
      <c r="AM27" s="52">
        <v>47.08066</v>
      </c>
      <c r="AN27" s="52">
        <v>122.8708</v>
      </c>
      <c r="AO27" s="52">
        <v>26.84695</v>
      </c>
      <c r="AP27" s="52">
        <v>0.24</v>
      </c>
      <c r="AQ27" s="52">
        <v>161.4201</v>
      </c>
      <c r="AR27" s="52"/>
      <c r="AS27" s="52">
        <v>34.71425</v>
      </c>
      <c r="AT27" s="52">
        <v>35.01526</v>
      </c>
      <c r="AU27" s="52"/>
      <c r="AV27" s="52">
        <v>194.78912</v>
      </c>
      <c r="AW27" s="52">
        <v>35.2816</v>
      </c>
      <c r="AX27" s="52"/>
      <c r="AY27" s="52"/>
      <c r="AZ27" s="52"/>
      <c r="BA27" s="52">
        <v>1.7</v>
      </c>
      <c r="BB27" s="52"/>
      <c r="BC27" s="52">
        <v>66.41207</v>
      </c>
      <c r="BD27" s="52"/>
      <c r="BE27" s="52">
        <v>19.5</v>
      </c>
      <c r="BF27" s="52"/>
      <c r="BG27" s="52"/>
      <c r="BH27" s="52"/>
      <c r="BI27" s="52">
        <v>19.02247</v>
      </c>
      <c r="BJ27" s="52"/>
      <c r="BK27" s="52">
        <v>4.37571</v>
      </c>
      <c r="BL27" s="52"/>
      <c r="BM27" s="52">
        <v>6.325</v>
      </c>
      <c r="BN27" s="52">
        <v>24.85</v>
      </c>
      <c r="BO27" s="52">
        <v>2.01</v>
      </c>
      <c r="BP27" s="52">
        <v>139.97397</v>
      </c>
      <c r="BQ27" s="52"/>
      <c r="BR27" s="52">
        <v>4.04296</v>
      </c>
      <c r="BS27" s="52">
        <v>128.10306</v>
      </c>
      <c r="BT27" s="52">
        <v>7.71577</v>
      </c>
      <c r="BU27" s="52"/>
      <c r="BV27" s="52"/>
      <c r="BW27" s="52">
        <v>4.02736</v>
      </c>
      <c r="BX27" s="52"/>
      <c r="BY27" s="52"/>
      <c r="BZ27" s="52">
        <v>89.4633</v>
      </c>
      <c r="CA27" s="52">
        <v>24.69145</v>
      </c>
      <c r="CB27" s="52">
        <v>2.3868</v>
      </c>
      <c r="CC27" s="52">
        <v>0.708</v>
      </c>
      <c r="CD27" s="52">
        <v>25.43734</v>
      </c>
      <c r="CE27" s="52">
        <v>429.30843</v>
      </c>
      <c r="CF27" s="52">
        <v>10.2626</v>
      </c>
      <c r="CG27" s="52">
        <v>134.81544</v>
      </c>
      <c r="CH27" s="52">
        <v>17.27353</v>
      </c>
      <c r="CI27" s="52"/>
      <c r="CJ27" s="52"/>
      <c r="CK27" s="52">
        <v>16.2952</v>
      </c>
      <c r="CL27" s="52">
        <v>4.61439</v>
      </c>
      <c r="CM27" s="52"/>
      <c r="CN27" s="52"/>
      <c r="CO27" s="52">
        <v>15.23326</v>
      </c>
      <c r="CP27" s="52">
        <v>254.18</v>
      </c>
      <c r="CQ27" s="52"/>
      <c r="CR27" s="52">
        <v>38.695</v>
      </c>
      <c r="CS27" s="52"/>
      <c r="CT27" s="52">
        <v>6.823</v>
      </c>
    </row>
    <row r="28">
      <c r="A28" s="1"/>
      <c r="B28" s="51" t="s">
        <v>831</v>
      </c>
      <c r="C28" s="52"/>
      <c r="D28" s="52"/>
      <c r="E28" s="52">
        <v>26.68122</v>
      </c>
      <c r="F28" s="52">
        <v>12.386</v>
      </c>
      <c r="G28" s="52"/>
      <c r="H28" s="52"/>
      <c r="I28" s="52"/>
      <c r="J28" s="52"/>
      <c r="K28" s="52"/>
      <c r="L28" s="52">
        <v>26.6743</v>
      </c>
      <c r="M28" s="52">
        <v>10.2358</v>
      </c>
      <c r="N28" s="52">
        <v>14.52</v>
      </c>
      <c r="O28" s="52">
        <v>29.578</v>
      </c>
      <c r="P28" s="52"/>
      <c r="Q28" s="52"/>
      <c r="R28" s="52">
        <v>50.251</v>
      </c>
      <c r="S28" s="52"/>
      <c r="T28" s="52">
        <v>18.3849</v>
      </c>
      <c r="U28" s="52"/>
      <c r="V28" s="52">
        <v>0.7</v>
      </c>
      <c r="W28" s="52"/>
      <c r="X28" s="52">
        <v>133.74431</v>
      </c>
      <c r="Y28" s="52"/>
      <c r="Z28" s="52">
        <v>8.72506</v>
      </c>
      <c r="AA28" s="52"/>
      <c r="AB28" s="52"/>
      <c r="AC28" s="52">
        <v>15.98</v>
      </c>
      <c r="AD28" s="52"/>
      <c r="AE28" s="52"/>
      <c r="AF28" s="52">
        <v>1</v>
      </c>
      <c r="AG28" s="52"/>
      <c r="AH28" s="52">
        <v>3.4589</v>
      </c>
      <c r="AI28" s="52"/>
      <c r="AJ28" s="52">
        <v>4.01195</v>
      </c>
      <c r="AK28" s="52">
        <v>13.05</v>
      </c>
      <c r="AL28" s="52">
        <v>2.8174</v>
      </c>
      <c r="AM28" s="52">
        <v>47.60462</v>
      </c>
      <c r="AN28" s="52">
        <v>124.93889</v>
      </c>
      <c r="AO28" s="52">
        <v>26.98814</v>
      </c>
      <c r="AP28" s="52">
        <v>0.58</v>
      </c>
      <c r="AQ28" s="52">
        <v>160.4333</v>
      </c>
      <c r="AR28" s="52"/>
      <c r="AS28" s="52">
        <v>34.67921</v>
      </c>
      <c r="AT28" s="52">
        <v>34.50863</v>
      </c>
      <c r="AU28" s="52"/>
      <c r="AV28" s="52">
        <v>194.30312</v>
      </c>
      <c r="AW28" s="52">
        <v>34.9187</v>
      </c>
      <c r="AX28" s="52"/>
      <c r="AY28" s="52"/>
      <c r="AZ28" s="52"/>
      <c r="BA28" s="52">
        <v>1.6</v>
      </c>
      <c r="BB28" s="52"/>
      <c r="BC28" s="52">
        <v>66.26284</v>
      </c>
      <c r="BD28" s="52"/>
      <c r="BE28" s="52">
        <v>19.5</v>
      </c>
      <c r="BF28" s="52"/>
      <c r="BG28" s="52"/>
      <c r="BH28" s="52"/>
      <c r="BI28" s="52">
        <v>19.04583</v>
      </c>
      <c r="BJ28" s="52"/>
      <c r="BK28" s="52">
        <v>4.52682</v>
      </c>
      <c r="BL28" s="52"/>
      <c r="BM28" s="52">
        <v>6.521</v>
      </c>
      <c r="BN28" s="52">
        <v>24.98</v>
      </c>
      <c r="BO28" s="52">
        <v>2.01</v>
      </c>
      <c r="BP28" s="52">
        <v>137.32879</v>
      </c>
      <c r="BQ28" s="52"/>
      <c r="BR28" s="52">
        <v>4.18918</v>
      </c>
      <c r="BS28" s="52">
        <v>128.91789</v>
      </c>
      <c r="BT28" s="52">
        <v>8.59453</v>
      </c>
      <c r="BU28" s="52"/>
      <c r="BV28" s="52"/>
      <c r="BW28" s="52">
        <v>3.7307</v>
      </c>
      <c r="BX28" s="52"/>
      <c r="BY28" s="52"/>
      <c r="BZ28" s="52">
        <v>89.7592</v>
      </c>
      <c r="CA28" s="52">
        <v>24.7146</v>
      </c>
      <c r="CB28" s="52">
        <v>2.8174</v>
      </c>
      <c r="CC28" s="52">
        <v>0.707</v>
      </c>
      <c r="CD28" s="52">
        <v>25.34638</v>
      </c>
      <c r="CE28" s="52">
        <v>434.35028</v>
      </c>
      <c r="CF28" s="52">
        <v>10.3858</v>
      </c>
      <c r="CG28" s="52">
        <v>137.59851</v>
      </c>
      <c r="CH28" s="52">
        <v>16.79869</v>
      </c>
      <c r="CI28" s="52"/>
      <c r="CJ28" s="52"/>
      <c r="CK28" s="52">
        <v>16.6817</v>
      </c>
      <c r="CL28" s="52">
        <v>4.59831</v>
      </c>
      <c r="CM28" s="52"/>
      <c r="CN28" s="52"/>
      <c r="CO28" s="52">
        <v>16.2408</v>
      </c>
      <c r="CP28" s="52">
        <v>255.27</v>
      </c>
      <c r="CQ28" s="52"/>
      <c r="CR28" s="52">
        <v>35.146</v>
      </c>
      <c r="CS28" s="52"/>
      <c r="CT28" s="52">
        <v>3.43</v>
      </c>
    </row>
    <row r="29">
      <c r="A29" s="1"/>
      <c r="B29" s="51" t="s">
        <v>832</v>
      </c>
      <c r="C29" s="52"/>
      <c r="D29" s="52"/>
      <c r="E29" s="52">
        <v>28.02654</v>
      </c>
      <c r="F29" s="52">
        <v>12.035</v>
      </c>
      <c r="G29" s="52"/>
      <c r="H29" s="52"/>
      <c r="I29" s="52"/>
      <c r="J29" s="52"/>
      <c r="K29" s="52"/>
      <c r="L29" s="52">
        <v>27.0035</v>
      </c>
      <c r="M29" s="52">
        <v>9.9406</v>
      </c>
      <c r="N29" s="52">
        <v>14.29</v>
      </c>
      <c r="O29" s="52">
        <v>29.534</v>
      </c>
      <c r="P29" s="52"/>
      <c r="Q29" s="52"/>
      <c r="R29" s="52">
        <v>50.487</v>
      </c>
      <c r="S29" s="52"/>
      <c r="T29" s="52">
        <v>53.9909</v>
      </c>
      <c r="U29" s="52"/>
      <c r="V29" s="52">
        <v>0.7</v>
      </c>
      <c r="W29" s="52"/>
      <c r="X29" s="52">
        <v>117.83894</v>
      </c>
      <c r="Y29" s="52"/>
      <c r="Z29" s="52">
        <v>8.28337</v>
      </c>
      <c r="AA29" s="52"/>
      <c r="AB29" s="52"/>
      <c r="AC29" s="52">
        <v>16.5</v>
      </c>
      <c r="AD29" s="52"/>
      <c r="AE29" s="52"/>
      <c r="AF29" s="52">
        <v>1.1</v>
      </c>
      <c r="AG29" s="52"/>
      <c r="AH29" s="52">
        <v>3.0851</v>
      </c>
      <c r="AI29" s="52"/>
      <c r="AJ29" s="52">
        <v>4.32537</v>
      </c>
      <c r="AK29" s="52">
        <v>13.149</v>
      </c>
      <c r="AL29" s="52">
        <v>3.2438</v>
      </c>
      <c r="AM29" s="52">
        <v>47.71795</v>
      </c>
      <c r="AN29" s="52">
        <v>124.85771</v>
      </c>
      <c r="AO29" s="52">
        <v>27.12864</v>
      </c>
      <c r="AP29" s="52">
        <v>1</v>
      </c>
      <c r="AQ29" s="52">
        <v>159.9858</v>
      </c>
      <c r="AR29" s="52"/>
      <c r="AS29" s="52">
        <v>34.64039</v>
      </c>
      <c r="AT29" s="52">
        <v>34.50349</v>
      </c>
      <c r="AU29" s="52"/>
      <c r="AV29" s="52">
        <v>194.54754</v>
      </c>
      <c r="AW29" s="52">
        <v>35.083</v>
      </c>
      <c r="AX29" s="52"/>
      <c r="AY29" s="52"/>
      <c r="AZ29" s="52"/>
      <c r="BA29" s="52">
        <v>1.7</v>
      </c>
      <c r="BB29" s="52"/>
      <c r="BC29" s="52">
        <v>66.99027</v>
      </c>
      <c r="BD29" s="52"/>
      <c r="BE29" s="52">
        <v>19.5</v>
      </c>
      <c r="BF29" s="52"/>
      <c r="BG29" s="52"/>
      <c r="BH29" s="52"/>
      <c r="BI29" s="52">
        <v>19.18813</v>
      </c>
      <c r="BJ29" s="52"/>
      <c r="BK29" s="52">
        <v>4.50694</v>
      </c>
      <c r="BL29" s="52"/>
      <c r="BM29" s="52">
        <v>6.541</v>
      </c>
      <c r="BN29" s="52">
        <v>25.056</v>
      </c>
      <c r="BO29" s="52">
        <v>1.89</v>
      </c>
      <c r="BP29" s="52">
        <v>138.73113</v>
      </c>
      <c r="BQ29" s="52"/>
      <c r="BR29" s="52">
        <v>4.14496</v>
      </c>
      <c r="BS29" s="52">
        <v>128.70481</v>
      </c>
      <c r="BT29" s="52">
        <v>8.72293</v>
      </c>
      <c r="BU29" s="52"/>
      <c r="BV29" s="52"/>
      <c r="BW29" s="52">
        <v>3.87202</v>
      </c>
      <c r="BX29" s="52"/>
      <c r="BY29" s="52"/>
      <c r="BZ29" s="52">
        <v>90.1152</v>
      </c>
      <c r="CA29" s="52">
        <v>24.72702</v>
      </c>
      <c r="CB29" s="52">
        <v>3.2438</v>
      </c>
      <c r="CC29" s="52">
        <v>0.677</v>
      </c>
      <c r="CD29" s="52">
        <v>26.24865</v>
      </c>
      <c r="CE29" s="52">
        <v>430.53324</v>
      </c>
      <c r="CF29" s="52">
        <v>10.3503</v>
      </c>
      <c r="CG29" s="52">
        <v>132.90599</v>
      </c>
      <c r="CH29" s="52">
        <v>16.91467</v>
      </c>
      <c r="CI29" s="52"/>
      <c r="CJ29" s="52"/>
      <c r="CK29" s="52">
        <v>16.5796</v>
      </c>
      <c r="CL29" s="52">
        <v>4.7785</v>
      </c>
      <c r="CM29" s="52"/>
      <c r="CN29" s="52"/>
      <c r="CO29" s="52">
        <v>16.2975</v>
      </c>
      <c r="CP29" s="52">
        <v>276.71</v>
      </c>
      <c r="CQ29" s="52"/>
      <c r="CR29" s="52">
        <v>37.96</v>
      </c>
      <c r="CS29" s="52"/>
      <c r="CT29" s="52">
        <v>2.577</v>
      </c>
    </row>
    <row r="30">
      <c r="A30" s="1"/>
      <c r="B30" s="51" t="s">
        <v>833</v>
      </c>
      <c r="C30" s="52"/>
      <c r="D30" s="52"/>
      <c r="E30" s="52">
        <v>28.51992</v>
      </c>
      <c r="F30" s="52">
        <v>11.854</v>
      </c>
      <c r="G30" s="52"/>
      <c r="H30" s="52"/>
      <c r="I30" s="52"/>
      <c r="J30" s="52"/>
      <c r="K30" s="52"/>
      <c r="L30" s="52">
        <v>27.0084</v>
      </c>
      <c r="M30" s="52">
        <v>10.0879</v>
      </c>
      <c r="N30" s="52">
        <v>13.96</v>
      </c>
      <c r="O30" s="52">
        <v>30.188</v>
      </c>
      <c r="P30" s="52"/>
      <c r="Q30" s="52"/>
      <c r="R30" s="52">
        <v>50.278</v>
      </c>
      <c r="S30" s="52"/>
      <c r="T30" s="52">
        <v>24.3937</v>
      </c>
      <c r="U30" s="52"/>
      <c r="V30" s="52">
        <v>0.7</v>
      </c>
      <c r="W30" s="52"/>
      <c r="X30" s="52">
        <v>110.08284</v>
      </c>
      <c r="Y30" s="52"/>
      <c r="Z30" s="52">
        <v>8.29033</v>
      </c>
      <c r="AA30" s="52"/>
      <c r="AB30" s="52"/>
      <c r="AC30" s="52">
        <v>16.64</v>
      </c>
      <c r="AD30" s="52"/>
      <c r="AE30" s="52"/>
      <c r="AF30" s="52">
        <v>1</v>
      </c>
      <c r="AG30" s="52"/>
      <c r="AH30" s="52">
        <v>3.5374</v>
      </c>
      <c r="AI30" s="52"/>
      <c r="AJ30" s="52">
        <v>4.61418</v>
      </c>
      <c r="AK30" s="52">
        <v>13.03</v>
      </c>
      <c r="AL30" s="52">
        <v>3.6215</v>
      </c>
      <c r="AM30" s="52">
        <v>43.87975</v>
      </c>
      <c r="AN30" s="52">
        <v>124.61192</v>
      </c>
      <c r="AO30" s="52">
        <v>26.97954</v>
      </c>
      <c r="AP30" s="52">
        <v>0.9</v>
      </c>
      <c r="AQ30" s="52">
        <v>162.6989</v>
      </c>
      <c r="AR30" s="52"/>
      <c r="AS30" s="52">
        <v>35.65081</v>
      </c>
      <c r="AT30" s="52">
        <v>34.20817</v>
      </c>
      <c r="AU30" s="52"/>
      <c r="AV30" s="52">
        <v>194.14955</v>
      </c>
      <c r="AW30" s="52">
        <v>35.558</v>
      </c>
      <c r="AX30" s="52"/>
      <c r="AY30" s="52"/>
      <c r="AZ30" s="52"/>
      <c r="BA30" s="52">
        <v>1.7</v>
      </c>
      <c r="BB30" s="52"/>
      <c r="BC30" s="52">
        <v>67.2446</v>
      </c>
      <c r="BD30" s="52"/>
      <c r="BE30" s="52">
        <v>19.5</v>
      </c>
      <c r="BF30" s="52"/>
      <c r="BG30" s="52"/>
      <c r="BH30" s="52"/>
      <c r="BI30" s="52">
        <v>18.99119</v>
      </c>
      <c r="BJ30" s="52"/>
      <c r="BK30" s="52">
        <v>4.53203</v>
      </c>
      <c r="BL30" s="52"/>
      <c r="BM30" s="52">
        <v>6.241</v>
      </c>
      <c r="BN30" s="52">
        <v>26.121</v>
      </c>
      <c r="BO30" s="52">
        <v>2.1</v>
      </c>
      <c r="BP30" s="52">
        <v>139.12968</v>
      </c>
      <c r="BQ30" s="52"/>
      <c r="BR30" s="52">
        <v>4.24344</v>
      </c>
      <c r="BS30" s="52">
        <v>128.26794</v>
      </c>
      <c r="BT30" s="52">
        <v>9.02541</v>
      </c>
      <c r="BU30" s="52"/>
      <c r="BV30" s="52"/>
      <c r="BW30" s="52">
        <v>3.96593</v>
      </c>
      <c r="BX30" s="52"/>
      <c r="BY30" s="52"/>
      <c r="BZ30" s="52">
        <v>89.7261</v>
      </c>
      <c r="CA30" s="52">
        <v>24.72736</v>
      </c>
      <c r="CB30" s="52">
        <v>3.6215</v>
      </c>
      <c r="CC30" s="52">
        <v>0.638</v>
      </c>
      <c r="CD30" s="52">
        <v>26.73973</v>
      </c>
      <c r="CE30" s="52">
        <v>407.3754</v>
      </c>
      <c r="CF30" s="52">
        <v>10.2757</v>
      </c>
      <c r="CG30" s="52">
        <v>125.42868</v>
      </c>
      <c r="CH30" s="52">
        <v>17.24954</v>
      </c>
      <c r="CI30" s="52"/>
      <c r="CJ30" s="52"/>
      <c r="CK30" s="52">
        <v>16.5166</v>
      </c>
      <c r="CL30" s="52">
        <v>4.8252</v>
      </c>
      <c r="CM30" s="52"/>
      <c r="CN30" s="52"/>
      <c r="CO30" s="52">
        <v>16.81407</v>
      </c>
      <c r="CP30" s="52">
        <v>269.25</v>
      </c>
      <c r="CQ30" s="52"/>
      <c r="CR30" s="52">
        <v>36.188</v>
      </c>
      <c r="CS30" s="52"/>
      <c r="CT30" s="52">
        <v>2.66</v>
      </c>
    </row>
    <row r="31">
      <c r="A31" s="1"/>
      <c r="B31" s="51" t="s">
        <v>834</v>
      </c>
      <c r="C31" s="52"/>
      <c r="D31" s="52"/>
      <c r="E31" s="52">
        <v>29.09575</v>
      </c>
      <c r="F31" s="52">
        <v>11.195</v>
      </c>
      <c r="G31" s="52"/>
      <c r="H31" s="52"/>
      <c r="I31" s="52"/>
      <c r="J31" s="52"/>
      <c r="K31" s="52"/>
      <c r="L31" s="52">
        <v>26.8529</v>
      </c>
      <c r="M31" s="52">
        <v>10.5678</v>
      </c>
      <c r="N31" s="52">
        <v>13.88</v>
      </c>
      <c r="O31" s="52">
        <v>30.12</v>
      </c>
      <c r="P31" s="52"/>
      <c r="Q31" s="52"/>
      <c r="R31" s="52">
        <v>50.522</v>
      </c>
      <c r="S31" s="52"/>
      <c r="T31" s="52">
        <v>40.9559</v>
      </c>
      <c r="U31" s="52"/>
      <c r="V31" s="52">
        <v>0.7</v>
      </c>
      <c r="W31" s="52"/>
      <c r="X31" s="52">
        <v>136.28595</v>
      </c>
      <c r="Y31" s="52"/>
      <c r="Z31" s="52">
        <v>8.26765</v>
      </c>
      <c r="AA31" s="52"/>
      <c r="AB31" s="52"/>
      <c r="AC31" s="52">
        <v>16.48</v>
      </c>
      <c r="AD31" s="52"/>
      <c r="AE31" s="52"/>
      <c r="AF31" s="52">
        <v>1</v>
      </c>
      <c r="AG31" s="52"/>
      <c r="AH31" s="52">
        <v>2.1034</v>
      </c>
      <c r="AI31" s="52"/>
      <c r="AJ31" s="52">
        <v>4.59483</v>
      </c>
      <c r="AK31" s="52">
        <v>12.946</v>
      </c>
      <c r="AL31" s="52">
        <v>3.6171</v>
      </c>
      <c r="AM31" s="52">
        <v>43.18107</v>
      </c>
      <c r="AN31" s="52">
        <v>124.38985</v>
      </c>
      <c r="AO31" s="52">
        <v>26.28172</v>
      </c>
      <c r="AP31" s="52">
        <v>0.73</v>
      </c>
      <c r="AQ31" s="52">
        <v>162.6198</v>
      </c>
      <c r="AR31" s="52"/>
      <c r="AS31" s="52">
        <v>34.73373</v>
      </c>
      <c r="AT31" s="52">
        <v>32.86282</v>
      </c>
      <c r="AU31" s="52"/>
      <c r="AV31" s="52">
        <v>151.25574</v>
      </c>
      <c r="AW31" s="52">
        <v>34.2604</v>
      </c>
      <c r="AX31" s="52"/>
      <c r="AY31" s="52"/>
      <c r="AZ31" s="52"/>
      <c r="BA31" s="52">
        <v>1.6</v>
      </c>
      <c r="BB31" s="52"/>
      <c r="BC31" s="52">
        <v>67.28201</v>
      </c>
      <c r="BD31" s="52"/>
      <c r="BE31" s="52">
        <v>19.5</v>
      </c>
      <c r="BF31" s="52"/>
      <c r="BG31" s="52"/>
      <c r="BH31" s="52"/>
      <c r="BI31" s="52">
        <v>19.31927</v>
      </c>
      <c r="BJ31" s="52"/>
      <c r="BK31" s="52">
        <v>4.53193</v>
      </c>
      <c r="BL31" s="52"/>
      <c r="BM31" s="52">
        <v>6.235</v>
      </c>
      <c r="BN31" s="52">
        <v>29.227</v>
      </c>
      <c r="BO31" s="52">
        <v>2.12</v>
      </c>
      <c r="BP31" s="52">
        <v>139.93394</v>
      </c>
      <c r="BQ31" s="52"/>
      <c r="BR31" s="52">
        <v>4.21832</v>
      </c>
      <c r="BS31" s="52">
        <v>126.95761</v>
      </c>
      <c r="BT31" s="52">
        <v>8.43063</v>
      </c>
      <c r="BU31" s="52"/>
      <c r="BV31" s="52"/>
      <c r="BW31" s="52">
        <v>3.96593</v>
      </c>
      <c r="BX31" s="52"/>
      <c r="BY31" s="52"/>
      <c r="BZ31" s="52">
        <v>90.3086</v>
      </c>
      <c r="CA31" s="52">
        <v>24.76465</v>
      </c>
      <c r="CB31" s="52">
        <v>3.6171</v>
      </c>
      <c r="CC31" s="52">
        <v>0.658</v>
      </c>
      <c r="CD31" s="52">
        <v>26.18943</v>
      </c>
      <c r="CE31" s="52">
        <v>398.51983</v>
      </c>
      <c r="CF31" s="52">
        <v>10.3184</v>
      </c>
      <c r="CG31" s="52">
        <v>125.53902</v>
      </c>
      <c r="CH31" s="52">
        <v>17.37139</v>
      </c>
      <c r="CI31" s="52"/>
      <c r="CJ31" s="52"/>
      <c r="CK31" s="52">
        <v>16.3359</v>
      </c>
      <c r="CL31" s="52">
        <v>4.61751</v>
      </c>
      <c r="CM31" s="52"/>
      <c r="CN31" s="52"/>
      <c r="CO31" s="52">
        <v>16.12222</v>
      </c>
      <c r="CP31" s="52">
        <v>266.61</v>
      </c>
      <c r="CQ31" s="52"/>
      <c r="CR31" s="52">
        <v>35.686</v>
      </c>
      <c r="CS31" s="52"/>
      <c r="CT31" s="52">
        <v>2.384</v>
      </c>
    </row>
    <row r="32">
      <c r="A32" s="1"/>
      <c r="B32" s="51" t="s">
        <v>835</v>
      </c>
      <c r="C32" s="52"/>
      <c r="D32" s="52"/>
      <c r="E32" s="52">
        <v>28.96822</v>
      </c>
      <c r="F32" s="52">
        <v>11.071</v>
      </c>
      <c r="G32" s="52"/>
      <c r="H32" s="52"/>
      <c r="I32" s="52"/>
      <c r="J32" s="52"/>
      <c r="K32" s="52"/>
      <c r="L32" s="52">
        <v>26.4676</v>
      </c>
      <c r="M32" s="52">
        <v>10.6121</v>
      </c>
      <c r="N32" s="52">
        <v>13.55</v>
      </c>
      <c r="O32" s="52">
        <v>29.584</v>
      </c>
      <c r="P32" s="52"/>
      <c r="Q32" s="52"/>
      <c r="R32" s="52">
        <v>50.567</v>
      </c>
      <c r="S32" s="52"/>
      <c r="T32" s="52">
        <v>48.315</v>
      </c>
      <c r="U32" s="52"/>
      <c r="V32" s="52">
        <v>0.7</v>
      </c>
      <c r="W32" s="52"/>
      <c r="X32" s="52">
        <v>164.87344</v>
      </c>
      <c r="Y32" s="52"/>
      <c r="Z32" s="52">
        <v>8.38639</v>
      </c>
      <c r="AA32" s="52"/>
      <c r="AB32" s="52"/>
      <c r="AC32" s="52">
        <v>16.15</v>
      </c>
      <c r="AD32" s="52"/>
      <c r="AE32" s="52"/>
      <c r="AF32" s="52">
        <v>1</v>
      </c>
      <c r="AG32" s="52"/>
      <c r="AH32" s="52">
        <v>2.6107</v>
      </c>
      <c r="AI32" s="52"/>
      <c r="AJ32" s="52">
        <v>4.63246</v>
      </c>
      <c r="AK32" s="52">
        <v>12.906</v>
      </c>
      <c r="AL32" s="52">
        <v>3.7158</v>
      </c>
      <c r="AM32" s="52">
        <v>43.07108</v>
      </c>
      <c r="AN32" s="52">
        <v>120.40119</v>
      </c>
      <c r="AO32" s="52">
        <v>26.88436</v>
      </c>
      <c r="AP32" s="52">
        <v>0.78</v>
      </c>
      <c r="AQ32" s="52">
        <v>162.5639</v>
      </c>
      <c r="AR32" s="52"/>
      <c r="AS32" s="52">
        <v>33.66386</v>
      </c>
      <c r="AT32" s="52">
        <v>32.67656</v>
      </c>
      <c r="AU32" s="52"/>
      <c r="AV32" s="52">
        <v>152.6972</v>
      </c>
      <c r="AW32" s="52">
        <v>34.3659</v>
      </c>
      <c r="AX32" s="52"/>
      <c r="AY32" s="52"/>
      <c r="AZ32" s="52"/>
      <c r="BA32" s="52">
        <v>2.1</v>
      </c>
      <c r="BB32" s="52"/>
      <c r="BC32" s="52">
        <v>46.71296</v>
      </c>
      <c r="BD32" s="52"/>
      <c r="BE32" s="52">
        <v>19.5</v>
      </c>
      <c r="BF32" s="52"/>
      <c r="BG32" s="52"/>
      <c r="BH32" s="52"/>
      <c r="BI32" s="52">
        <v>19.30757</v>
      </c>
      <c r="BJ32" s="52"/>
      <c r="BK32" s="52">
        <v>4.59171</v>
      </c>
      <c r="BL32" s="52"/>
      <c r="BM32" s="52">
        <v>6.321</v>
      </c>
      <c r="BN32" s="52">
        <v>32.106</v>
      </c>
      <c r="BO32" s="52">
        <v>1.93</v>
      </c>
      <c r="BP32" s="52">
        <v>139.70898</v>
      </c>
      <c r="BQ32" s="52"/>
      <c r="BR32" s="52">
        <v>4.18772</v>
      </c>
      <c r="BS32" s="52">
        <v>125.54122</v>
      </c>
      <c r="BT32" s="52">
        <v>7.79922</v>
      </c>
      <c r="BU32" s="52"/>
      <c r="BV32" s="52"/>
      <c r="BW32" s="52">
        <v>3.87202</v>
      </c>
      <c r="BX32" s="52"/>
      <c r="BY32" s="52"/>
      <c r="BZ32" s="52">
        <v>89.7518</v>
      </c>
      <c r="CA32" s="52">
        <v>24.77061</v>
      </c>
      <c r="CB32" s="52">
        <v>3.7158</v>
      </c>
      <c r="CC32" s="52">
        <v>0.711</v>
      </c>
      <c r="CD32" s="52">
        <v>24.65448</v>
      </c>
      <c r="CE32" s="52">
        <v>390.72355</v>
      </c>
      <c r="CF32" s="52">
        <v>9.9065</v>
      </c>
      <c r="CG32" s="52">
        <v>134.91492</v>
      </c>
      <c r="CH32" s="52">
        <v>17.21244</v>
      </c>
      <c r="CI32" s="52"/>
      <c r="CJ32" s="52"/>
      <c r="CK32" s="52">
        <v>16.1198</v>
      </c>
      <c r="CL32" s="52">
        <v>4.39862</v>
      </c>
      <c r="CM32" s="52"/>
      <c r="CN32" s="52"/>
      <c r="CO32" s="52">
        <v>15.36171</v>
      </c>
      <c r="CP32" s="52">
        <v>263.27</v>
      </c>
      <c r="CQ32" s="52"/>
      <c r="CR32" s="52">
        <v>35.186</v>
      </c>
      <c r="CS32" s="52"/>
      <c r="CT32" s="52">
        <v>2.263</v>
      </c>
    </row>
    <row r="33">
      <c r="A33" s="1"/>
      <c r="B33" s="51" t="s">
        <v>836</v>
      </c>
      <c r="C33" s="52"/>
      <c r="D33" s="52"/>
      <c r="E33" s="52">
        <v>28.62147</v>
      </c>
      <c r="F33" s="52">
        <v>11.399</v>
      </c>
      <c r="G33" s="52"/>
      <c r="H33" s="52"/>
      <c r="I33" s="52"/>
      <c r="J33" s="52"/>
      <c r="K33" s="52"/>
      <c r="L33" s="52">
        <v>26.3681</v>
      </c>
      <c r="M33" s="52">
        <v>13.4361</v>
      </c>
      <c r="N33" s="52">
        <v>13.62</v>
      </c>
      <c r="O33" s="52">
        <v>29.298</v>
      </c>
      <c r="P33" s="52"/>
      <c r="Q33" s="52"/>
      <c r="R33" s="52">
        <v>50.499</v>
      </c>
      <c r="S33" s="52"/>
      <c r="T33" s="52">
        <v>33.9593</v>
      </c>
      <c r="U33" s="52"/>
      <c r="V33" s="52">
        <v>0.7</v>
      </c>
      <c r="W33" s="52"/>
      <c r="X33" s="52">
        <v>143.13495</v>
      </c>
      <c r="Y33" s="52"/>
      <c r="Z33" s="52">
        <v>8.7126</v>
      </c>
      <c r="AA33" s="52"/>
      <c r="AB33" s="52"/>
      <c r="AC33" s="52">
        <v>16.25</v>
      </c>
      <c r="AD33" s="52"/>
      <c r="AE33" s="52"/>
      <c r="AF33" s="52">
        <v>0.9</v>
      </c>
      <c r="AG33" s="52"/>
      <c r="AH33" s="52">
        <v>3.4125</v>
      </c>
      <c r="AI33" s="52"/>
      <c r="AJ33" s="52">
        <v>4.66114</v>
      </c>
      <c r="AK33" s="52">
        <v>13.682</v>
      </c>
      <c r="AL33" s="52">
        <v>3.7965</v>
      </c>
      <c r="AM33" s="52">
        <v>43.04392</v>
      </c>
      <c r="AN33" s="52">
        <v>120.46741</v>
      </c>
      <c r="AO33" s="52">
        <v>26.07837</v>
      </c>
      <c r="AP33" s="52">
        <v>0.64</v>
      </c>
      <c r="AQ33" s="52">
        <v>162.6525</v>
      </c>
      <c r="AR33" s="52"/>
      <c r="AS33" s="52">
        <v>34.37869</v>
      </c>
      <c r="AT33" s="52">
        <v>32.69153</v>
      </c>
      <c r="AU33" s="52"/>
      <c r="AV33" s="52">
        <v>152.57555</v>
      </c>
      <c r="AW33" s="52">
        <v>33.9752</v>
      </c>
      <c r="AX33" s="52"/>
      <c r="AY33" s="52"/>
      <c r="AZ33" s="52"/>
      <c r="BA33" s="52">
        <v>2.2</v>
      </c>
      <c r="BB33" s="52"/>
      <c r="BC33" s="52">
        <v>51.73581</v>
      </c>
      <c r="BD33" s="52"/>
      <c r="BE33" s="52">
        <v>19.5</v>
      </c>
      <c r="BF33" s="52"/>
      <c r="BG33" s="52"/>
      <c r="BH33" s="52"/>
      <c r="BI33" s="52">
        <v>19.07386</v>
      </c>
      <c r="BJ33" s="52"/>
      <c r="BK33" s="52">
        <v>4.64171</v>
      </c>
      <c r="BL33" s="52"/>
      <c r="BM33" s="52">
        <v>6.521</v>
      </c>
      <c r="BN33" s="52">
        <v>33.831</v>
      </c>
      <c r="BO33" s="52">
        <v>2.11</v>
      </c>
      <c r="BP33" s="52">
        <v>137.77223</v>
      </c>
      <c r="BQ33" s="52"/>
      <c r="BR33" s="52">
        <v>3.99424</v>
      </c>
      <c r="BS33" s="52">
        <v>123.92543</v>
      </c>
      <c r="BT33" s="52">
        <v>9.05708</v>
      </c>
      <c r="BU33" s="52"/>
      <c r="BV33" s="52"/>
      <c r="BW33" s="52">
        <v>4.0073</v>
      </c>
      <c r="BX33" s="52"/>
      <c r="BY33" s="52"/>
      <c r="BZ33" s="52">
        <v>90.3427</v>
      </c>
      <c r="CA33" s="52">
        <v>24.81352</v>
      </c>
      <c r="CB33" s="52">
        <v>3.7965</v>
      </c>
      <c r="CC33" s="52">
        <v>0.673</v>
      </c>
      <c r="CD33" s="52">
        <v>24.94983</v>
      </c>
      <c r="CE33" s="52">
        <v>394.91783</v>
      </c>
      <c r="CF33" s="52">
        <v>10.0841</v>
      </c>
      <c r="CG33" s="52">
        <v>137.38754</v>
      </c>
      <c r="CH33" s="52">
        <v>17.20188</v>
      </c>
      <c r="CI33" s="52"/>
      <c r="CJ33" s="52"/>
      <c r="CK33" s="52">
        <v>16.52</v>
      </c>
      <c r="CL33" s="52">
        <v>4.43732</v>
      </c>
      <c r="CM33" s="52"/>
      <c r="CN33" s="52"/>
      <c r="CO33" s="52">
        <v>15.08186</v>
      </c>
      <c r="CP33" s="52">
        <v>261.07</v>
      </c>
      <c r="CQ33" s="52"/>
      <c r="CR33" s="52">
        <v>35.511</v>
      </c>
      <c r="CS33" s="52"/>
      <c r="CT33" s="52">
        <v>3.733</v>
      </c>
    </row>
    <row r="34">
      <c r="A34" s="1"/>
      <c r="B34" s="51" t="s">
        <v>837</v>
      </c>
      <c r="C34" s="52"/>
      <c r="D34" s="52"/>
      <c r="E34" s="52">
        <v>28.01439</v>
      </c>
      <c r="F34" s="52">
        <v>11.633</v>
      </c>
      <c r="G34" s="52"/>
      <c r="H34" s="52"/>
      <c r="I34" s="52"/>
      <c r="J34" s="52"/>
      <c r="K34" s="52"/>
      <c r="L34" s="52">
        <v>26.5198</v>
      </c>
      <c r="M34" s="52">
        <v>13.7284</v>
      </c>
      <c r="N34" s="52">
        <v>13.68</v>
      </c>
      <c r="O34" s="52">
        <v>30.41</v>
      </c>
      <c r="P34" s="52"/>
      <c r="Q34" s="52"/>
      <c r="R34" s="52">
        <v>50.256</v>
      </c>
      <c r="S34" s="52"/>
      <c r="T34" s="52">
        <v>47.8237</v>
      </c>
      <c r="U34" s="52"/>
      <c r="V34" s="52">
        <v>0.7</v>
      </c>
      <c r="W34" s="52"/>
      <c r="X34" s="52">
        <v>131.95102</v>
      </c>
      <c r="Y34" s="52"/>
      <c r="Z34" s="52">
        <v>8.62047</v>
      </c>
      <c r="AA34" s="52"/>
      <c r="AB34" s="52"/>
      <c r="AC34" s="52">
        <v>16.25</v>
      </c>
      <c r="AD34" s="52"/>
      <c r="AE34" s="52"/>
      <c r="AF34" s="52">
        <v>0.9</v>
      </c>
      <c r="AG34" s="52"/>
      <c r="AH34" s="52">
        <v>3.4014</v>
      </c>
      <c r="AI34" s="52"/>
      <c r="AJ34" s="52">
        <v>5.46631</v>
      </c>
      <c r="AK34" s="52">
        <v>13.817</v>
      </c>
      <c r="AL34" s="52">
        <v>3.7893</v>
      </c>
      <c r="AM34" s="52">
        <v>46.79545</v>
      </c>
      <c r="AN34" s="52">
        <v>121.53138</v>
      </c>
      <c r="AO34" s="52">
        <v>25.46771</v>
      </c>
      <c r="AP34" s="52">
        <v>0.45</v>
      </c>
      <c r="AQ34" s="52">
        <v>163.9055</v>
      </c>
      <c r="AR34" s="52"/>
      <c r="AS34" s="52">
        <v>34.1222</v>
      </c>
      <c r="AT34" s="52">
        <v>31.88375</v>
      </c>
      <c r="AU34" s="52"/>
      <c r="AV34" s="52">
        <v>154.03441</v>
      </c>
      <c r="AW34" s="52">
        <v>33.6245</v>
      </c>
      <c r="AX34" s="52"/>
      <c r="AY34" s="52"/>
      <c r="AZ34" s="52"/>
      <c r="BA34" s="52">
        <v>2.2</v>
      </c>
      <c r="BB34" s="52"/>
      <c r="BC34" s="52">
        <v>57.33311</v>
      </c>
      <c r="BD34" s="52"/>
      <c r="BE34" s="52">
        <v>19.5</v>
      </c>
      <c r="BF34" s="52"/>
      <c r="BG34" s="52"/>
      <c r="BH34" s="52"/>
      <c r="BI34" s="52">
        <v>19.17516</v>
      </c>
      <c r="BJ34" s="52"/>
      <c r="BK34" s="52">
        <v>4.64246</v>
      </c>
      <c r="BL34" s="52"/>
      <c r="BM34" s="52">
        <v>6.321</v>
      </c>
      <c r="BN34" s="52">
        <v>35.17</v>
      </c>
      <c r="BO34" s="52">
        <v>1.97</v>
      </c>
      <c r="BP34" s="52">
        <v>137.84731</v>
      </c>
      <c r="BQ34" s="52"/>
      <c r="BR34" s="52">
        <v>4.41901</v>
      </c>
      <c r="BS34" s="52">
        <v>125.17327</v>
      </c>
      <c r="BT34" s="52">
        <v>8.157</v>
      </c>
      <c r="BU34" s="52"/>
      <c r="BV34" s="52"/>
      <c r="BW34" s="52">
        <v>3.7307</v>
      </c>
      <c r="BX34" s="52"/>
      <c r="BY34" s="52"/>
      <c r="BZ34" s="52">
        <v>90.3843</v>
      </c>
      <c r="CA34" s="52">
        <v>24.79634</v>
      </c>
      <c r="CB34" s="52">
        <v>3.7893</v>
      </c>
      <c r="CC34" s="52">
        <v>0.675</v>
      </c>
      <c r="CD34" s="52">
        <v>24.59305</v>
      </c>
      <c r="CE34" s="52">
        <v>403.60201</v>
      </c>
      <c r="CF34" s="52">
        <v>10.292</v>
      </c>
      <c r="CG34" s="52">
        <v>142.28878</v>
      </c>
      <c r="CH34" s="52">
        <v>16.41364</v>
      </c>
      <c r="CI34" s="52"/>
      <c r="CJ34" s="52"/>
      <c r="CK34" s="52">
        <v>16.9975</v>
      </c>
      <c r="CL34" s="52">
        <v>4.58377</v>
      </c>
      <c r="CM34" s="52"/>
      <c r="CN34" s="52"/>
      <c r="CO34" s="52">
        <v>15.11965</v>
      </c>
      <c r="CP34" s="52">
        <v>251.51</v>
      </c>
      <c r="CQ34" s="52"/>
      <c r="CR34" s="52">
        <v>34.757</v>
      </c>
      <c r="CS34" s="52"/>
      <c r="CT34" s="52">
        <v>3.281</v>
      </c>
    </row>
    <row r="35">
      <c r="A35" s="1"/>
      <c r="B35" s="51" t="s">
        <v>838</v>
      </c>
      <c r="C35" s="52"/>
      <c r="D35" s="52"/>
      <c r="E35" s="52">
        <v>26.58383</v>
      </c>
      <c r="F35" s="52">
        <v>12.168</v>
      </c>
      <c r="G35" s="52"/>
      <c r="H35" s="52"/>
      <c r="I35" s="52"/>
      <c r="J35" s="52"/>
      <c r="K35" s="52"/>
      <c r="L35" s="52">
        <v>26.5445</v>
      </c>
      <c r="M35" s="52">
        <v>14.1246</v>
      </c>
      <c r="N35" s="52">
        <v>13.66</v>
      </c>
      <c r="O35" s="52">
        <v>30.688</v>
      </c>
      <c r="P35" s="52"/>
      <c r="Q35" s="52"/>
      <c r="R35" s="52">
        <v>50.278</v>
      </c>
      <c r="S35" s="52"/>
      <c r="T35" s="52">
        <v>38.7726</v>
      </c>
      <c r="U35" s="52"/>
      <c r="V35" s="52">
        <v>0.7</v>
      </c>
      <c r="W35" s="52"/>
      <c r="X35" s="52">
        <v>117.89407</v>
      </c>
      <c r="Y35" s="52"/>
      <c r="Z35" s="52">
        <v>8.40688</v>
      </c>
      <c r="AA35" s="52"/>
      <c r="AB35" s="52"/>
      <c r="AC35" s="52">
        <v>16.3</v>
      </c>
      <c r="AD35" s="52"/>
      <c r="AE35" s="52"/>
      <c r="AF35" s="52">
        <v>1</v>
      </c>
      <c r="AG35" s="52"/>
      <c r="AH35" s="52">
        <v>3.714</v>
      </c>
      <c r="AI35" s="52"/>
      <c r="AJ35" s="52">
        <v>5.76468</v>
      </c>
      <c r="AK35" s="52">
        <v>14.098</v>
      </c>
      <c r="AL35" s="52">
        <v>3.8241</v>
      </c>
      <c r="AM35" s="52">
        <v>46.55234</v>
      </c>
      <c r="AN35" s="52">
        <v>119.63287</v>
      </c>
      <c r="AO35" s="52">
        <v>26.72495</v>
      </c>
      <c r="AP35" s="52">
        <v>0.73</v>
      </c>
      <c r="AQ35" s="52">
        <v>161.0216</v>
      </c>
      <c r="AR35" s="52"/>
      <c r="AS35" s="52">
        <v>34.58536</v>
      </c>
      <c r="AT35" s="52">
        <v>34.51403</v>
      </c>
      <c r="AU35" s="52"/>
      <c r="AV35" s="52">
        <v>153.28205</v>
      </c>
      <c r="AW35" s="52">
        <v>34.1816</v>
      </c>
      <c r="AX35" s="52"/>
      <c r="AY35" s="52"/>
      <c r="AZ35" s="52"/>
      <c r="BA35" s="52">
        <v>2.3</v>
      </c>
      <c r="BB35" s="52"/>
      <c r="BC35" s="52">
        <v>61.21338</v>
      </c>
      <c r="BD35" s="52"/>
      <c r="BE35" s="52">
        <v>19.5</v>
      </c>
      <c r="BF35" s="52"/>
      <c r="BG35" s="52"/>
      <c r="BH35" s="52"/>
      <c r="BI35" s="52">
        <v>18.9595</v>
      </c>
      <c r="BJ35" s="52"/>
      <c r="BK35" s="52">
        <v>4.7104</v>
      </c>
      <c r="BL35" s="52"/>
      <c r="BM35" s="52">
        <v>6.521</v>
      </c>
      <c r="BN35" s="52">
        <v>35.412</v>
      </c>
      <c r="BO35" s="52">
        <v>1.93</v>
      </c>
      <c r="BP35" s="52">
        <v>139.23887</v>
      </c>
      <c r="BQ35" s="52"/>
      <c r="BR35" s="52">
        <v>4.70489</v>
      </c>
      <c r="BS35" s="52">
        <v>126.50294</v>
      </c>
      <c r="BT35" s="52">
        <v>8.38857</v>
      </c>
      <c r="BU35" s="52"/>
      <c r="BV35" s="52"/>
      <c r="BW35" s="52">
        <v>3.87202</v>
      </c>
      <c r="BX35" s="52"/>
      <c r="BY35" s="52"/>
      <c r="BZ35" s="52">
        <v>90.1278</v>
      </c>
      <c r="CA35" s="52">
        <v>24.82965</v>
      </c>
      <c r="CB35" s="52">
        <v>3.8241</v>
      </c>
      <c r="CC35" s="52">
        <v>0.698</v>
      </c>
      <c r="CD35" s="52">
        <v>26.01161</v>
      </c>
      <c r="CE35" s="52">
        <v>402.94217</v>
      </c>
      <c r="CF35" s="52">
        <v>10.2561</v>
      </c>
      <c r="CG35" s="52">
        <v>145.05376</v>
      </c>
      <c r="CH35" s="52">
        <v>16.14334</v>
      </c>
      <c r="CI35" s="52"/>
      <c r="CJ35" s="52"/>
      <c r="CK35" s="52">
        <v>17.1528</v>
      </c>
      <c r="CL35" s="52">
        <v>4.81017</v>
      </c>
      <c r="CM35" s="52"/>
      <c r="CN35" s="52"/>
      <c r="CO35" s="52">
        <v>15.98892</v>
      </c>
      <c r="CP35" s="52">
        <v>264.85</v>
      </c>
      <c r="CQ35" s="52"/>
      <c r="CR35" s="52">
        <v>34.33</v>
      </c>
      <c r="CS35" s="52"/>
      <c r="CT35" s="52">
        <v>2.216</v>
      </c>
    </row>
    <row r="36">
      <c r="A36" s="1"/>
      <c r="B36" s="51" t="s">
        <v>839</v>
      </c>
      <c r="C36" s="52"/>
      <c r="D36" s="52"/>
      <c r="E36" s="52">
        <v>30.89147</v>
      </c>
      <c r="F36" s="52">
        <v>11.527</v>
      </c>
      <c r="G36" s="52"/>
      <c r="H36" s="52"/>
      <c r="I36" s="52"/>
      <c r="J36" s="52"/>
      <c r="K36" s="52"/>
      <c r="L36" s="52">
        <v>27.0314</v>
      </c>
      <c r="M36" s="52">
        <v>14.116</v>
      </c>
      <c r="N36" s="52">
        <v>13.96</v>
      </c>
      <c r="O36" s="52">
        <v>31.178</v>
      </c>
      <c r="P36" s="52"/>
      <c r="Q36" s="52"/>
      <c r="R36" s="52">
        <v>50.105</v>
      </c>
      <c r="S36" s="52"/>
      <c r="T36" s="52">
        <v>31.2594</v>
      </c>
      <c r="U36" s="52"/>
      <c r="V36" s="52">
        <v>0.7</v>
      </c>
      <c r="W36" s="52"/>
      <c r="X36" s="52">
        <v>103.95907</v>
      </c>
      <c r="Y36" s="52"/>
      <c r="Z36" s="52">
        <v>8.36715</v>
      </c>
      <c r="AA36" s="52"/>
      <c r="AB36" s="52"/>
      <c r="AC36" s="52">
        <v>16.12</v>
      </c>
      <c r="AD36" s="52"/>
      <c r="AE36" s="52"/>
      <c r="AF36" s="52">
        <v>1</v>
      </c>
      <c r="AG36" s="52"/>
      <c r="AH36" s="52">
        <v>2.4092</v>
      </c>
      <c r="AI36" s="52"/>
      <c r="AJ36" s="52">
        <v>5.75646</v>
      </c>
      <c r="AK36" s="52">
        <v>13.854</v>
      </c>
      <c r="AL36" s="52">
        <v>3.8098</v>
      </c>
      <c r="AM36" s="52">
        <v>47.82605</v>
      </c>
      <c r="AN36" s="52">
        <v>121.1942</v>
      </c>
      <c r="AO36" s="52">
        <v>26.75569</v>
      </c>
      <c r="AP36" s="52">
        <v>0.86</v>
      </c>
      <c r="AQ36" s="52">
        <v>162.5701</v>
      </c>
      <c r="AR36" s="52"/>
      <c r="AS36" s="52">
        <v>34.90612</v>
      </c>
      <c r="AT36" s="52">
        <v>34.46029</v>
      </c>
      <c r="AU36" s="52"/>
      <c r="AV36" s="52">
        <v>154.34968</v>
      </c>
      <c r="AW36" s="52">
        <v>34.5744</v>
      </c>
      <c r="AX36" s="52"/>
      <c r="AY36" s="52"/>
      <c r="AZ36" s="52"/>
      <c r="BA36" s="52">
        <v>1.5</v>
      </c>
      <c r="BB36" s="52"/>
      <c r="BC36" s="52">
        <v>59.16091</v>
      </c>
      <c r="BD36" s="52"/>
      <c r="BE36" s="52">
        <v>19.5</v>
      </c>
      <c r="BF36" s="52"/>
      <c r="BG36" s="52"/>
      <c r="BH36" s="52"/>
      <c r="BI36" s="52">
        <v>19.26495</v>
      </c>
      <c r="BJ36" s="52"/>
      <c r="BK36" s="52">
        <v>4.76777</v>
      </c>
      <c r="BL36" s="52"/>
      <c r="BM36" s="52">
        <v>6.231</v>
      </c>
      <c r="BN36" s="52">
        <v>34.413</v>
      </c>
      <c r="BO36" s="52">
        <v>2.07</v>
      </c>
      <c r="BP36" s="52">
        <v>142.01427</v>
      </c>
      <c r="BQ36" s="52"/>
      <c r="BR36" s="52">
        <v>4.31201</v>
      </c>
      <c r="BS36" s="52">
        <v>128.77063</v>
      </c>
      <c r="BT36" s="52">
        <v>8.80799</v>
      </c>
      <c r="BU36" s="52"/>
      <c r="BV36" s="52"/>
      <c r="BW36" s="52">
        <v>3.96593</v>
      </c>
      <c r="BX36" s="52"/>
      <c r="BY36" s="52"/>
      <c r="BZ36" s="52">
        <v>90.166</v>
      </c>
      <c r="CA36" s="52">
        <v>24.71153</v>
      </c>
      <c r="CB36" s="52">
        <v>3.8098</v>
      </c>
      <c r="CC36" s="52">
        <v>0.66</v>
      </c>
      <c r="CD36" s="52">
        <v>26.10036</v>
      </c>
      <c r="CE36" s="52">
        <v>406.04054</v>
      </c>
      <c r="CF36" s="52">
        <v>10.3743</v>
      </c>
      <c r="CG36" s="52">
        <v>149.50647</v>
      </c>
      <c r="CH36" s="52">
        <v>16.35784</v>
      </c>
      <c r="CI36" s="52"/>
      <c r="CJ36" s="52"/>
      <c r="CK36" s="52">
        <v>17.6414</v>
      </c>
      <c r="CL36" s="52">
        <v>4.88441</v>
      </c>
      <c r="CM36" s="52"/>
      <c r="CN36" s="52"/>
      <c r="CO36" s="52">
        <v>16.63489</v>
      </c>
      <c r="CP36" s="52">
        <v>271.33</v>
      </c>
      <c r="CQ36" s="52"/>
      <c r="CR36" s="52">
        <v>34.653</v>
      </c>
      <c r="CS36" s="52"/>
      <c r="CT36" s="52">
        <v>9.458</v>
      </c>
    </row>
    <row r="37">
      <c r="A37" s="1"/>
      <c r="B37" s="51" t="s">
        <v>840</v>
      </c>
      <c r="C37" s="52"/>
      <c r="D37" s="52"/>
      <c r="E37" s="52">
        <v>30.82057</v>
      </c>
      <c r="F37" s="52">
        <v>12.2</v>
      </c>
      <c r="G37" s="52"/>
      <c r="H37" s="52"/>
      <c r="I37" s="52"/>
      <c r="J37" s="52"/>
      <c r="K37" s="52"/>
      <c r="L37" s="52">
        <v>26.2722</v>
      </c>
      <c r="M37" s="52">
        <v>14.5626</v>
      </c>
      <c r="N37" s="52">
        <v>13.64</v>
      </c>
      <c r="O37" s="52">
        <v>30.942</v>
      </c>
      <c r="P37" s="52"/>
      <c r="Q37" s="52"/>
      <c r="R37" s="52">
        <v>50.769</v>
      </c>
      <c r="S37" s="52"/>
      <c r="T37" s="52">
        <v>46.9846</v>
      </c>
      <c r="U37" s="52"/>
      <c r="V37" s="52">
        <v>0.7</v>
      </c>
      <c r="W37" s="52"/>
      <c r="X37" s="52">
        <v>132.27753</v>
      </c>
      <c r="Y37" s="52"/>
      <c r="Z37" s="52">
        <v>8.24812</v>
      </c>
      <c r="AA37" s="52"/>
      <c r="AB37" s="52"/>
      <c r="AC37" s="52">
        <v>15.62</v>
      </c>
      <c r="AD37" s="52"/>
      <c r="AE37" s="52"/>
      <c r="AF37" s="52">
        <v>1</v>
      </c>
      <c r="AG37" s="52"/>
      <c r="AH37" s="52">
        <v>1.5322</v>
      </c>
      <c r="AI37" s="52"/>
      <c r="AJ37" s="52">
        <v>6.21996</v>
      </c>
      <c r="AK37" s="52">
        <v>13.729</v>
      </c>
      <c r="AL37" s="52">
        <v>3.7899</v>
      </c>
      <c r="AM37" s="52">
        <v>46.4767</v>
      </c>
      <c r="AN37" s="52">
        <v>119.09982</v>
      </c>
      <c r="AO37" s="52">
        <v>26.95158</v>
      </c>
      <c r="AP37" s="52">
        <v>0.97</v>
      </c>
      <c r="AQ37" s="52">
        <v>163.7413</v>
      </c>
      <c r="AR37" s="52"/>
      <c r="AS37" s="52">
        <v>36.44095</v>
      </c>
      <c r="AT37" s="52">
        <v>34.10968</v>
      </c>
      <c r="AU37" s="52"/>
      <c r="AV37" s="52">
        <v>153.85955</v>
      </c>
      <c r="AW37" s="52">
        <v>34.5379</v>
      </c>
      <c r="AX37" s="52"/>
      <c r="AY37" s="52"/>
      <c r="AZ37" s="52"/>
      <c r="BA37" s="52">
        <v>1.6</v>
      </c>
      <c r="BB37" s="52"/>
      <c r="BC37" s="52">
        <v>65.66422</v>
      </c>
      <c r="BD37" s="52"/>
      <c r="BE37" s="52">
        <v>20.3</v>
      </c>
      <c r="BF37" s="52"/>
      <c r="BG37" s="52"/>
      <c r="BH37" s="52"/>
      <c r="BI37" s="52">
        <v>19.30343</v>
      </c>
      <c r="BJ37" s="52"/>
      <c r="BK37" s="52">
        <v>4.6362</v>
      </c>
      <c r="BL37" s="52"/>
      <c r="BM37" s="52">
        <v>6.232</v>
      </c>
      <c r="BN37" s="52">
        <v>33.939</v>
      </c>
      <c r="BO37" s="52">
        <v>1.81</v>
      </c>
      <c r="BP37" s="52">
        <v>143.10373</v>
      </c>
      <c r="BQ37" s="52"/>
      <c r="BR37" s="52">
        <v>4.13414</v>
      </c>
      <c r="BS37" s="52">
        <v>126.38435</v>
      </c>
      <c r="BT37" s="52">
        <v>8.19534</v>
      </c>
      <c r="BU37" s="52"/>
      <c r="BV37" s="52"/>
      <c r="BW37" s="52">
        <v>4.02736</v>
      </c>
      <c r="BX37" s="52"/>
      <c r="BY37" s="52"/>
      <c r="BZ37" s="52">
        <v>89.5064</v>
      </c>
      <c r="CA37" s="52">
        <v>24.86474</v>
      </c>
      <c r="CB37" s="52">
        <v>3.7899</v>
      </c>
      <c r="CC37" s="52">
        <v>0.658</v>
      </c>
      <c r="CD37" s="52">
        <v>26.8568</v>
      </c>
      <c r="CE37" s="52">
        <v>419.08142</v>
      </c>
      <c r="CF37" s="52">
        <v>10.6416</v>
      </c>
      <c r="CG37" s="52">
        <v>153.5581</v>
      </c>
      <c r="CH37" s="52">
        <v>15.63916</v>
      </c>
      <c r="CI37" s="52"/>
      <c r="CJ37" s="52"/>
      <c r="CK37" s="52">
        <v>17.5794</v>
      </c>
      <c r="CL37" s="52">
        <v>4.91132</v>
      </c>
      <c r="CM37" s="52"/>
      <c r="CN37" s="52"/>
      <c r="CO37" s="52">
        <v>16.63089</v>
      </c>
      <c r="CP37" s="52">
        <v>265.01</v>
      </c>
      <c r="CQ37" s="52"/>
      <c r="CR37" s="52">
        <v>35.35</v>
      </c>
      <c r="CS37" s="52"/>
      <c r="CT37" s="52">
        <v>3.806</v>
      </c>
    </row>
    <row r="38">
      <c r="A38" s="1"/>
      <c r="B38" s="51" t="s">
        <v>841</v>
      </c>
      <c r="C38" s="52"/>
      <c r="D38" s="52"/>
      <c r="E38" s="52">
        <v>30.5628</v>
      </c>
      <c r="F38" s="52">
        <v>12.875</v>
      </c>
      <c r="G38" s="52"/>
      <c r="H38" s="52"/>
      <c r="I38" s="52"/>
      <c r="J38" s="52"/>
      <c r="K38" s="52"/>
      <c r="L38" s="52">
        <v>25.8409</v>
      </c>
      <c r="M38" s="52">
        <v>15.1263</v>
      </c>
      <c r="N38" s="52">
        <v>13.23</v>
      </c>
      <c r="O38" s="52">
        <v>31.172</v>
      </c>
      <c r="P38" s="52"/>
      <c r="Q38" s="52"/>
      <c r="R38" s="52">
        <v>50.352</v>
      </c>
      <c r="S38" s="52"/>
      <c r="T38" s="52">
        <v>32.2816</v>
      </c>
      <c r="U38" s="52"/>
      <c r="V38" s="52">
        <v>0.7</v>
      </c>
      <c r="W38" s="52"/>
      <c r="X38" s="52">
        <v>131.67159</v>
      </c>
      <c r="Y38" s="52"/>
      <c r="Z38" s="52">
        <v>7.74893</v>
      </c>
      <c r="AA38" s="52"/>
      <c r="AB38" s="52"/>
      <c r="AC38" s="52">
        <v>15.56</v>
      </c>
      <c r="AD38" s="52"/>
      <c r="AE38" s="52"/>
      <c r="AF38" s="52">
        <v>1.1</v>
      </c>
      <c r="AG38" s="52"/>
      <c r="AH38" s="52">
        <v>1.3027</v>
      </c>
      <c r="AI38" s="52"/>
      <c r="AJ38" s="52">
        <v>6.16522</v>
      </c>
      <c r="AK38" s="52">
        <v>13.522</v>
      </c>
      <c r="AL38" s="52">
        <v>3.8208</v>
      </c>
      <c r="AM38" s="52">
        <v>46.57434</v>
      </c>
      <c r="AN38" s="52">
        <v>121.88462</v>
      </c>
      <c r="AO38" s="52">
        <v>26.9793</v>
      </c>
      <c r="AP38" s="52">
        <v>0.6</v>
      </c>
      <c r="AQ38" s="52">
        <v>162.7187</v>
      </c>
      <c r="AR38" s="52"/>
      <c r="AS38" s="52">
        <v>35.66743</v>
      </c>
      <c r="AT38" s="52">
        <v>33.81116</v>
      </c>
      <c r="AU38" s="52"/>
      <c r="AV38" s="52">
        <v>196.60616</v>
      </c>
      <c r="AW38" s="52">
        <v>34.9512</v>
      </c>
      <c r="AX38" s="52"/>
      <c r="AY38" s="52"/>
      <c r="AZ38" s="52"/>
      <c r="BA38" s="52">
        <v>1.7</v>
      </c>
      <c r="BB38" s="52"/>
      <c r="BC38" s="52">
        <v>66.25273</v>
      </c>
      <c r="BD38" s="52"/>
      <c r="BE38" s="52">
        <v>20.3</v>
      </c>
      <c r="BF38" s="52"/>
      <c r="BG38" s="52"/>
      <c r="BH38" s="52"/>
      <c r="BI38" s="52">
        <v>19.3237</v>
      </c>
      <c r="BJ38" s="52"/>
      <c r="BK38" s="52">
        <v>4.58298</v>
      </c>
      <c r="BL38" s="52"/>
      <c r="BM38" s="52">
        <v>6.235</v>
      </c>
      <c r="BN38" s="52">
        <v>34.599</v>
      </c>
      <c r="BO38" s="52">
        <v>1.94</v>
      </c>
      <c r="BP38" s="52">
        <v>141.4744</v>
      </c>
      <c r="BQ38" s="52"/>
      <c r="BR38" s="52">
        <v>4.21896</v>
      </c>
      <c r="BS38" s="52">
        <v>124.93784</v>
      </c>
      <c r="BT38" s="52">
        <v>8.18481</v>
      </c>
      <c r="BU38" s="52"/>
      <c r="BV38" s="52"/>
      <c r="BW38" s="52">
        <v>3.88656</v>
      </c>
      <c r="BX38" s="52"/>
      <c r="BY38" s="52"/>
      <c r="BZ38" s="52">
        <v>88.8206</v>
      </c>
      <c r="CA38" s="52">
        <v>24.86268</v>
      </c>
      <c r="CB38" s="52">
        <v>3.8208</v>
      </c>
      <c r="CC38" s="52">
        <v>0.667</v>
      </c>
      <c r="CD38" s="52">
        <v>27.24412</v>
      </c>
      <c r="CE38" s="52">
        <v>432.46651</v>
      </c>
      <c r="CF38" s="52">
        <v>10.5628</v>
      </c>
      <c r="CG38" s="52">
        <v>147.16924</v>
      </c>
      <c r="CH38" s="52">
        <v>16.4438</v>
      </c>
      <c r="CI38" s="52"/>
      <c r="CJ38" s="52"/>
      <c r="CK38" s="52">
        <v>17.2158</v>
      </c>
      <c r="CL38" s="52">
        <v>4.83835</v>
      </c>
      <c r="CM38" s="52"/>
      <c r="CN38" s="52"/>
      <c r="CO38" s="52">
        <v>16.62703</v>
      </c>
      <c r="CP38" s="52">
        <v>273.54</v>
      </c>
      <c r="CQ38" s="52"/>
      <c r="CR38" s="52">
        <v>36.126</v>
      </c>
      <c r="CS38" s="52"/>
      <c r="CT38" s="52">
        <v>5.568</v>
      </c>
    </row>
    <row r="39">
      <c r="A39" s="1"/>
      <c r="B39" s="51" t="s">
        <v>842</v>
      </c>
      <c r="C39" s="52"/>
      <c r="D39" s="52"/>
      <c r="E39" s="52">
        <v>30.31752</v>
      </c>
      <c r="F39" s="52">
        <v>12.111</v>
      </c>
      <c r="G39" s="52"/>
      <c r="H39" s="52"/>
      <c r="I39" s="52"/>
      <c r="J39" s="52"/>
      <c r="K39" s="52"/>
      <c r="L39" s="52">
        <v>25.5479</v>
      </c>
      <c r="M39" s="52">
        <v>15.1339</v>
      </c>
      <c r="N39" s="52">
        <v>13.87</v>
      </c>
      <c r="O39" s="52">
        <v>31.404</v>
      </c>
      <c r="P39" s="52"/>
      <c r="Q39" s="52"/>
      <c r="R39" s="52">
        <v>50.339</v>
      </c>
      <c r="S39" s="52"/>
      <c r="T39" s="52">
        <v>33.6896</v>
      </c>
      <c r="U39" s="52"/>
      <c r="V39" s="52">
        <v>0.7</v>
      </c>
      <c r="W39" s="52"/>
      <c r="X39" s="52">
        <v>122.80588</v>
      </c>
      <c r="Y39" s="52"/>
      <c r="Z39" s="52">
        <v>7.56456</v>
      </c>
      <c r="AA39" s="52"/>
      <c r="AB39" s="52"/>
      <c r="AC39" s="52">
        <v>15.28</v>
      </c>
      <c r="AD39" s="52"/>
      <c r="AE39" s="52"/>
      <c r="AF39" s="52">
        <v>1</v>
      </c>
      <c r="AG39" s="52"/>
      <c r="AH39" s="52">
        <v>1.3405</v>
      </c>
      <c r="AI39" s="52"/>
      <c r="AJ39" s="52">
        <v>6.46059</v>
      </c>
      <c r="AK39" s="52">
        <v>13.729</v>
      </c>
      <c r="AL39" s="52">
        <v>3.8325</v>
      </c>
      <c r="AM39" s="52">
        <v>47.31924</v>
      </c>
      <c r="AN39" s="52">
        <v>121.87658</v>
      </c>
      <c r="AO39" s="52">
        <v>26.23519</v>
      </c>
      <c r="AP39" s="52">
        <v>0.23</v>
      </c>
      <c r="AQ39" s="52">
        <v>163.0194</v>
      </c>
      <c r="AR39" s="52"/>
      <c r="AS39" s="52">
        <v>36.95208</v>
      </c>
      <c r="AT39" s="52">
        <v>32.56861</v>
      </c>
      <c r="AU39" s="52"/>
      <c r="AV39" s="52">
        <v>197.50315</v>
      </c>
      <c r="AW39" s="52">
        <v>34.0427</v>
      </c>
      <c r="AX39" s="52"/>
      <c r="AY39" s="52"/>
      <c r="AZ39" s="52"/>
      <c r="BA39" s="52">
        <v>1.6</v>
      </c>
      <c r="BB39" s="52"/>
      <c r="BC39" s="52">
        <v>66.44276</v>
      </c>
      <c r="BD39" s="52"/>
      <c r="BE39" s="52">
        <v>20.3</v>
      </c>
      <c r="BF39" s="52"/>
      <c r="BG39" s="52"/>
      <c r="BH39" s="52"/>
      <c r="BI39" s="52">
        <v>19.13512</v>
      </c>
      <c r="BJ39" s="52"/>
      <c r="BK39" s="52">
        <v>4.8284</v>
      </c>
      <c r="BL39" s="52"/>
      <c r="BM39" s="52">
        <v>6.521</v>
      </c>
      <c r="BN39" s="52">
        <v>33.946</v>
      </c>
      <c r="BO39" s="52">
        <v>1.97</v>
      </c>
      <c r="BP39" s="52">
        <v>142.74451</v>
      </c>
      <c r="BQ39" s="52"/>
      <c r="BR39" s="52">
        <v>4.28695</v>
      </c>
      <c r="BS39" s="52">
        <v>126.4505</v>
      </c>
      <c r="BT39" s="52">
        <v>6.86972</v>
      </c>
      <c r="BU39" s="52"/>
      <c r="BV39" s="52"/>
      <c r="BW39" s="52">
        <v>3.90366</v>
      </c>
      <c r="BX39" s="52"/>
      <c r="BY39" s="52"/>
      <c r="BZ39" s="52">
        <v>88.4625</v>
      </c>
      <c r="CA39" s="52">
        <v>24.85654</v>
      </c>
      <c r="CB39" s="52">
        <v>3.8325</v>
      </c>
      <c r="CC39" s="52">
        <v>0.662</v>
      </c>
      <c r="CD39" s="52">
        <v>29.22556</v>
      </c>
      <c r="CE39" s="52">
        <v>441.78471</v>
      </c>
      <c r="CF39" s="52">
        <v>10.8232</v>
      </c>
      <c r="CG39" s="52">
        <v>154.54806</v>
      </c>
      <c r="CH39" s="52">
        <v>16.5356</v>
      </c>
      <c r="CI39" s="52"/>
      <c r="CJ39" s="52"/>
      <c r="CK39" s="52">
        <v>16.6095</v>
      </c>
      <c r="CL39" s="52">
        <v>4.71412</v>
      </c>
      <c r="CM39" s="52"/>
      <c r="CN39" s="52"/>
      <c r="CO39" s="52">
        <v>17.04962</v>
      </c>
      <c r="CP39" s="52">
        <v>262.84</v>
      </c>
      <c r="CQ39" s="52"/>
      <c r="CR39" s="52">
        <v>38.889</v>
      </c>
      <c r="CS39" s="52"/>
      <c r="CT39" s="52">
        <v>10.575</v>
      </c>
    </row>
    <row r="40">
      <c r="A40" s="1"/>
      <c r="B40" s="51" t="s">
        <v>843</v>
      </c>
      <c r="C40" s="52"/>
      <c r="D40" s="52"/>
      <c r="E40" s="52">
        <v>29.7575</v>
      </c>
      <c r="F40" s="52">
        <v>11.999</v>
      </c>
      <c r="G40" s="52"/>
      <c r="H40" s="52"/>
      <c r="I40" s="52"/>
      <c r="J40" s="52"/>
      <c r="K40" s="52"/>
      <c r="L40" s="52">
        <v>27.0908</v>
      </c>
      <c r="M40" s="52">
        <v>14.1067</v>
      </c>
      <c r="N40" s="52">
        <v>13.68</v>
      </c>
      <c r="O40" s="52">
        <v>31.468</v>
      </c>
      <c r="P40" s="52"/>
      <c r="Q40" s="52"/>
      <c r="R40" s="52">
        <v>50.606</v>
      </c>
      <c r="S40" s="52"/>
      <c r="T40" s="52">
        <v>42.344</v>
      </c>
      <c r="U40" s="52"/>
      <c r="V40" s="52">
        <v>0.7</v>
      </c>
      <c r="W40" s="52"/>
      <c r="X40" s="52">
        <v>40.03075</v>
      </c>
      <c r="Y40" s="52"/>
      <c r="Z40" s="52">
        <v>7.57681</v>
      </c>
      <c r="AA40" s="52"/>
      <c r="AB40" s="52"/>
      <c r="AC40" s="52">
        <v>14.12</v>
      </c>
      <c r="AD40" s="52"/>
      <c r="AE40" s="52"/>
      <c r="AF40" s="52">
        <v>1</v>
      </c>
      <c r="AG40" s="52"/>
      <c r="AH40" s="52">
        <v>0.9938</v>
      </c>
      <c r="AI40" s="52"/>
      <c r="AJ40" s="52">
        <v>6.22386</v>
      </c>
      <c r="AK40" s="52">
        <v>13.776</v>
      </c>
      <c r="AL40" s="52">
        <v>3.793</v>
      </c>
      <c r="AM40" s="52">
        <v>47.61659</v>
      </c>
      <c r="AN40" s="52">
        <v>122.96917</v>
      </c>
      <c r="AO40" s="52">
        <v>24.59491</v>
      </c>
      <c r="AP40" s="52">
        <v>0.37</v>
      </c>
      <c r="AQ40" s="52">
        <v>163.4929</v>
      </c>
      <c r="AR40" s="52"/>
      <c r="AS40" s="52">
        <v>36.8348</v>
      </c>
      <c r="AT40" s="52">
        <v>32.73685</v>
      </c>
      <c r="AU40" s="52"/>
      <c r="AV40" s="52">
        <v>196.82093</v>
      </c>
      <c r="AW40" s="52">
        <v>32.683</v>
      </c>
      <c r="AX40" s="52"/>
      <c r="AY40" s="52"/>
      <c r="AZ40" s="52"/>
      <c r="BA40" s="52">
        <v>1.6</v>
      </c>
      <c r="BB40" s="52"/>
      <c r="BC40" s="52">
        <v>66.94588</v>
      </c>
      <c r="BD40" s="52"/>
      <c r="BE40" s="52">
        <v>20.3</v>
      </c>
      <c r="BF40" s="52"/>
      <c r="BG40" s="52"/>
      <c r="BH40" s="52"/>
      <c r="BI40" s="52">
        <v>19.08384</v>
      </c>
      <c r="BJ40" s="52"/>
      <c r="BK40" s="52">
        <v>4.80676</v>
      </c>
      <c r="BL40" s="52"/>
      <c r="BM40" s="52">
        <v>6.423</v>
      </c>
      <c r="BN40" s="52">
        <v>33.509</v>
      </c>
      <c r="BO40" s="52">
        <v>1.87</v>
      </c>
      <c r="BP40" s="52">
        <v>144.16375</v>
      </c>
      <c r="BQ40" s="52"/>
      <c r="BR40" s="52">
        <v>4.24756</v>
      </c>
      <c r="BS40" s="52">
        <v>125.48734</v>
      </c>
      <c r="BT40" s="52">
        <v>6.25218</v>
      </c>
      <c r="BU40" s="52"/>
      <c r="BV40" s="52"/>
      <c r="BW40" s="52">
        <v>4.37541</v>
      </c>
      <c r="BX40" s="52"/>
      <c r="BY40" s="52"/>
      <c r="BZ40" s="52">
        <v>88.6427</v>
      </c>
      <c r="CA40" s="52">
        <v>24.88301</v>
      </c>
      <c r="CB40" s="52">
        <v>3.793</v>
      </c>
      <c r="CC40" s="52">
        <v>0.672</v>
      </c>
      <c r="CD40" s="52">
        <v>27.03788</v>
      </c>
      <c r="CE40" s="52">
        <v>446.87967</v>
      </c>
      <c r="CF40" s="52">
        <v>10.8532</v>
      </c>
      <c r="CG40" s="52">
        <v>151.98528</v>
      </c>
      <c r="CH40" s="52">
        <v>16.49406</v>
      </c>
      <c r="CI40" s="52"/>
      <c r="CJ40" s="52"/>
      <c r="CK40" s="52">
        <v>18.9872</v>
      </c>
      <c r="CL40" s="52">
        <v>4.75988</v>
      </c>
      <c r="CM40" s="52"/>
      <c r="CN40" s="52"/>
      <c r="CO40" s="52">
        <v>16.84459</v>
      </c>
      <c r="CP40" s="52">
        <v>272.82</v>
      </c>
      <c r="CQ40" s="52"/>
      <c r="CR40" s="52">
        <v>34.756</v>
      </c>
      <c r="CS40" s="52"/>
      <c r="CT40" s="52">
        <v>11.472</v>
      </c>
    </row>
    <row r="41">
      <c r="A41" s="1"/>
      <c r="B41" s="51" t="s">
        <v>844</v>
      </c>
      <c r="C41" s="52"/>
      <c r="D41" s="52"/>
      <c r="E41" s="52">
        <v>29.64415</v>
      </c>
      <c r="F41" s="52">
        <v>11.191</v>
      </c>
      <c r="G41" s="52"/>
      <c r="H41" s="52"/>
      <c r="I41" s="52"/>
      <c r="J41" s="52"/>
      <c r="K41" s="52"/>
      <c r="L41" s="52">
        <v>27.5634</v>
      </c>
      <c r="M41" s="52">
        <v>14.125</v>
      </c>
      <c r="N41" s="52">
        <v>13.22</v>
      </c>
      <c r="O41" s="52">
        <v>32.744</v>
      </c>
      <c r="P41" s="52"/>
      <c r="Q41" s="52"/>
      <c r="R41" s="52">
        <v>50.086</v>
      </c>
      <c r="S41" s="52"/>
      <c r="T41" s="52">
        <v>36.5041</v>
      </c>
      <c r="U41" s="52"/>
      <c r="V41" s="52">
        <v>0.7</v>
      </c>
      <c r="W41" s="52"/>
      <c r="X41" s="52">
        <v>36.81298</v>
      </c>
      <c r="Y41" s="52"/>
      <c r="Z41" s="52">
        <v>7.88997</v>
      </c>
      <c r="AA41" s="52"/>
      <c r="AB41" s="52"/>
      <c r="AC41" s="52">
        <v>15.22</v>
      </c>
      <c r="AD41" s="52"/>
      <c r="AE41" s="52"/>
      <c r="AF41" s="52">
        <v>0.8</v>
      </c>
      <c r="AG41" s="52"/>
      <c r="AH41" s="52">
        <v>0.9161</v>
      </c>
      <c r="AI41" s="52"/>
      <c r="AJ41" s="52">
        <v>5.86558</v>
      </c>
      <c r="AK41" s="52">
        <v>13.632</v>
      </c>
      <c r="AL41" s="52">
        <v>3.8313</v>
      </c>
      <c r="AM41" s="52">
        <v>48.29191</v>
      </c>
      <c r="AN41" s="52">
        <v>121.00827</v>
      </c>
      <c r="AO41" s="52">
        <v>24.16801</v>
      </c>
      <c r="AP41" s="52">
        <v>0.4</v>
      </c>
      <c r="AQ41" s="52">
        <v>165.646</v>
      </c>
      <c r="AR41" s="52"/>
      <c r="AS41" s="52">
        <v>34.91218</v>
      </c>
      <c r="AT41" s="52">
        <v>31.43224</v>
      </c>
      <c r="AU41" s="52"/>
      <c r="AV41" s="52">
        <v>196.8226</v>
      </c>
      <c r="AW41" s="52">
        <v>33.6203</v>
      </c>
      <c r="AX41" s="52"/>
      <c r="AY41" s="52"/>
      <c r="AZ41" s="52"/>
      <c r="BA41" s="52">
        <v>1.6</v>
      </c>
      <c r="BB41" s="52"/>
      <c r="BC41" s="52">
        <v>69.28922</v>
      </c>
      <c r="BD41" s="52"/>
      <c r="BE41" s="52">
        <v>20.3</v>
      </c>
      <c r="BF41" s="52"/>
      <c r="BG41" s="52"/>
      <c r="BH41" s="52"/>
      <c r="BI41" s="52">
        <v>19.12612</v>
      </c>
      <c r="BJ41" s="52"/>
      <c r="BK41" s="52">
        <v>4.62655</v>
      </c>
      <c r="BL41" s="52"/>
      <c r="BM41" s="52">
        <v>6.325</v>
      </c>
      <c r="BN41" s="52">
        <v>35.151</v>
      </c>
      <c r="BO41" s="52">
        <v>1.8</v>
      </c>
      <c r="BP41" s="52">
        <v>143.55702</v>
      </c>
      <c r="BQ41" s="52"/>
      <c r="BR41" s="52">
        <v>4.28224</v>
      </c>
      <c r="BS41" s="52">
        <v>125.9905</v>
      </c>
      <c r="BT41" s="52">
        <v>8.20796</v>
      </c>
      <c r="BU41" s="52"/>
      <c r="BV41" s="52"/>
      <c r="BW41" s="52">
        <v>3.85894</v>
      </c>
      <c r="BX41" s="52"/>
      <c r="BY41" s="52"/>
      <c r="BZ41" s="52">
        <v>88.3438</v>
      </c>
      <c r="CA41" s="52">
        <v>24.87773</v>
      </c>
      <c r="CB41" s="52">
        <v>3.8313</v>
      </c>
      <c r="CC41" s="52">
        <v>0.665</v>
      </c>
      <c r="CD41" s="52">
        <v>25.77464</v>
      </c>
      <c r="CE41" s="52">
        <v>447.25384</v>
      </c>
      <c r="CF41" s="52">
        <v>10.2804</v>
      </c>
      <c r="CG41" s="52">
        <v>151.7219</v>
      </c>
      <c r="CH41" s="52">
        <v>16.86725</v>
      </c>
      <c r="CI41" s="52"/>
      <c r="CJ41" s="52"/>
      <c r="CK41" s="52">
        <v>18.3844</v>
      </c>
      <c r="CL41" s="52">
        <v>4.85767</v>
      </c>
      <c r="CM41" s="52"/>
      <c r="CN41" s="52"/>
      <c r="CO41" s="52">
        <v>16.36949</v>
      </c>
      <c r="CP41" s="52">
        <v>271.11</v>
      </c>
      <c r="CQ41" s="52"/>
      <c r="CR41" s="52">
        <v>34.834</v>
      </c>
      <c r="CS41" s="52"/>
      <c r="CT41" s="52">
        <v>16.025</v>
      </c>
    </row>
    <row r="42">
      <c r="A42" s="1"/>
      <c r="B42" s="51" t="s">
        <v>845</v>
      </c>
      <c r="C42" s="52"/>
      <c r="D42" s="52"/>
      <c r="E42" s="52">
        <v>23.32504</v>
      </c>
      <c r="F42" s="52">
        <v>9.776</v>
      </c>
      <c r="G42" s="52"/>
      <c r="H42" s="52"/>
      <c r="I42" s="52"/>
      <c r="J42" s="52"/>
      <c r="K42" s="52"/>
      <c r="L42" s="52">
        <v>27.6416</v>
      </c>
      <c r="M42" s="52">
        <v>14.6075</v>
      </c>
      <c r="N42" s="52">
        <v>13.39</v>
      </c>
      <c r="O42" s="52">
        <v>32.736</v>
      </c>
      <c r="P42" s="52"/>
      <c r="Q42" s="52"/>
      <c r="R42" s="52">
        <v>51.31</v>
      </c>
      <c r="S42" s="52"/>
      <c r="T42" s="52">
        <v>44.9593</v>
      </c>
      <c r="U42" s="52"/>
      <c r="V42" s="52">
        <v>0.7</v>
      </c>
      <c r="W42" s="52"/>
      <c r="X42" s="52">
        <v>33.75094</v>
      </c>
      <c r="Y42" s="52"/>
      <c r="Z42" s="52">
        <v>8.06502</v>
      </c>
      <c r="AA42" s="52"/>
      <c r="AB42" s="52"/>
      <c r="AC42" s="52">
        <v>15.3</v>
      </c>
      <c r="AD42" s="52"/>
      <c r="AE42" s="52"/>
      <c r="AF42" s="52">
        <v>0.9</v>
      </c>
      <c r="AG42" s="52"/>
      <c r="AH42" s="52">
        <v>0.9737</v>
      </c>
      <c r="AI42" s="52"/>
      <c r="AJ42" s="52">
        <v>5.35946</v>
      </c>
      <c r="AK42" s="52">
        <v>13.588</v>
      </c>
      <c r="AL42" s="52">
        <v>3.8056</v>
      </c>
      <c r="AM42" s="52">
        <v>48.0436</v>
      </c>
      <c r="AN42" s="52">
        <v>120.29409</v>
      </c>
      <c r="AO42" s="52">
        <v>24.61274</v>
      </c>
      <c r="AP42" s="52">
        <v>0.41</v>
      </c>
      <c r="AQ42" s="52">
        <v>164.2463</v>
      </c>
      <c r="AR42" s="52"/>
      <c r="AS42" s="52">
        <v>33.92281</v>
      </c>
      <c r="AT42" s="52">
        <v>32.51795</v>
      </c>
      <c r="AU42" s="52"/>
      <c r="AV42" s="52">
        <v>197.27673</v>
      </c>
      <c r="AW42" s="52">
        <v>33.3021</v>
      </c>
      <c r="AX42" s="52"/>
      <c r="AY42" s="52"/>
      <c r="AZ42" s="52"/>
      <c r="BA42" s="52">
        <v>2</v>
      </c>
      <c r="BB42" s="52"/>
      <c r="BC42" s="52">
        <v>69.47633</v>
      </c>
      <c r="BD42" s="52"/>
      <c r="BE42" s="52">
        <v>20.3</v>
      </c>
      <c r="BF42" s="52"/>
      <c r="BG42" s="52"/>
      <c r="BH42" s="52"/>
      <c r="BI42" s="52">
        <v>19.27531</v>
      </c>
      <c r="BJ42" s="52"/>
      <c r="BK42" s="52">
        <v>4.65604</v>
      </c>
      <c r="BL42" s="52"/>
      <c r="BM42" s="52">
        <v>6.521</v>
      </c>
      <c r="BN42" s="52">
        <v>35.046</v>
      </c>
      <c r="BO42" s="52">
        <v>1.35</v>
      </c>
      <c r="BP42" s="52">
        <v>143.87358</v>
      </c>
      <c r="BQ42" s="52"/>
      <c r="BR42" s="52">
        <v>4.34337</v>
      </c>
      <c r="BS42" s="52">
        <v>122.6133</v>
      </c>
      <c r="BT42" s="52">
        <v>9.35853</v>
      </c>
      <c r="BU42" s="52"/>
      <c r="BV42" s="52"/>
      <c r="BW42" s="52">
        <v>3.65085</v>
      </c>
      <c r="BX42" s="52"/>
      <c r="BY42" s="52"/>
      <c r="BZ42" s="52">
        <v>87.8834</v>
      </c>
      <c r="CA42" s="52">
        <v>24.89212</v>
      </c>
      <c r="CB42" s="52">
        <v>3.8056</v>
      </c>
      <c r="CC42" s="52">
        <v>0.691</v>
      </c>
      <c r="CD42" s="52">
        <v>25.59786</v>
      </c>
      <c r="CE42" s="52">
        <v>439.72932</v>
      </c>
      <c r="CF42" s="52">
        <v>10.2504</v>
      </c>
      <c r="CG42" s="52">
        <v>148.05605</v>
      </c>
      <c r="CH42" s="52">
        <v>17.39466</v>
      </c>
      <c r="CI42" s="52"/>
      <c r="CJ42" s="52"/>
      <c r="CK42" s="52">
        <v>18.4219</v>
      </c>
      <c r="CL42" s="52">
        <v>4.82024</v>
      </c>
      <c r="CM42" s="52"/>
      <c r="CN42" s="52"/>
      <c r="CO42" s="52">
        <v>15.37054</v>
      </c>
      <c r="CP42" s="52">
        <v>273.78</v>
      </c>
      <c r="CQ42" s="52"/>
      <c r="CR42" s="52">
        <v>34.711</v>
      </c>
      <c r="CS42" s="52"/>
      <c r="CT42" s="52">
        <v>19.063</v>
      </c>
    </row>
    <row r="43">
      <c r="A43" s="1"/>
      <c r="B43" s="51" t="s">
        <v>846</v>
      </c>
      <c r="C43" s="52"/>
      <c r="D43" s="52"/>
      <c r="E43" s="52">
        <v>20.91724</v>
      </c>
      <c r="F43" s="52">
        <v>9.17</v>
      </c>
      <c r="G43" s="52"/>
      <c r="H43" s="52"/>
      <c r="I43" s="52"/>
      <c r="J43" s="52"/>
      <c r="K43" s="52"/>
      <c r="L43" s="52">
        <v>27.6898</v>
      </c>
      <c r="M43" s="52">
        <v>14.8545</v>
      </c>
      <c r="N43" s="52">
        <v>13.43</v>
      </c>
      <c r="O43" s="52">
        <v>32.758</v>
      </c>
      <c r="P43" s="52"/>
      <c r="Q43" s="52"/>
      <c r="R43" s="52">
        <v>50.027</v>
      </c>
      <c r="S43" s="52"/>
      <c r="T43" s="52">
        <v>32.5442</v>
      </c>
      <c r="U43" s="52"/>
      <c r="V43" s="52">
        <v>0.7</v>
      </c>
      <c r="W43" s="52"/>
      <c r="X43" s="52">
        <v>38.4422</v>
      </c>
      <c r="Y43" s="52"/>
      <c r="Z43" s="52">
        <v>8.15541</v>
      </c>
      <c r="AA43" s="52"/>
      <c r="AB43" s="52"/>
      <c r="AC43" s="52">
        <v>16.14</v>
      </c>
      <c r="AD43" s="52"/>
      <c r="AE43" s="52"/>
      <c r="AF43" s="52">
        <v>0.9</v>
      </c>
      <c r="AG43" s="52"/>
      <c r="AH43" s="52">
        <v>0.9591</v>
      </c>
      <c r="AI43" s="52"/>
      <c r="AJ43" s="52">
        <v>5.41618</v>
      </c>
      <c r="AK43" s="52">
        <v>13.184</v>
      </c>
      <c r="AL43" s="52">
        <v>3.8224</v>
      </c>
      <c r="AM43" s="52">
        <v>47.8855</v>
      </c>
      <c r="AN43" s="52">
        <v>121.24363</v>
      </c>
      <c r="AO43" s="52">
        <v>20.81689</v>
      </c>
      <c r="AP43" s="52">
        <v>0.46</v>
      </c>
      <c r="AQ43" s="52">
        <v>165.4227</v>
      </c>
      <c r="AR43" s="52"/>
      <c r="AS43" s="52">
        <v>33.81019</v>
      </c>
      <c r="AT43" s="52">
        <v>32.36763</v>
      </c>
      <c r="AU43" s="52"/>
      <c r="AV43" s="52">
        <v>196.60317</v>
      </c>
      <c r="AW43" s="52">
        <v>31.812</v>
      </c>
      <c r="AX43" s="52"/>
      <c r="AY43" s="52"/>
      <c r="AZ43" s="52"/>
      <c r="BA43" s="52">
        <v>2.4</v>
      </c>
      <c r="BB43" s="52"/>
      <c r="BC43" s="52">
        <v>55.14707</v>
      </c>
      <c r="BD43" s="52"/>
      <c r="BE43" s="52">
        <v>20.3</v>
      </c>
      <c r="BF43" s="52"/>
      <c r="BG43" s="52"/>
      <c r="BH43" s="52"/>
      <c r="BI43" s="52">
        <v>19.22419</v>
      </c>
      <c r="BJ43" s="52"/>
      <c r="BK43" s="52">
        <v>4.45987</v>
      </c>
      <c r="BL43" s="52"/>
      <c r="BM43" s="52">
        <v>6.541</v>
      </c>
      <c r="BN43" s="52">
        <v>17.681</v>
      </c>
      <c r="BO43" s="52">
        <v>1.95</v>
      </c>
      <c r="BP43" s="52">
        <v>146.28808</v>
      </c>
      <c r="BQ43" s="52"/>
      <c r="BR43" s="52">
        <v>4.83265</v>
      </c>
      <c r="BS43" s="52">
        <v>122.92164</v>
      </c>
      <c r="BT43" s="52">
        <v>9.28251</v>
      </c>
      <c r="BU43" s="52"/>
      <c r="BV43" s="52"/>
      <c r="BW43" s="52">
        <v>3.60756</v>
      </c>
      <c r="BX43" s="52"/>
      <c r="BY43" s="52"/>
      <c r="BZ43" s="52">
        <v>89.6115</v>
      </c>
      <c r="CA43" s="52">
        <v>24.89424</v>
      </c>
      <c r="CB43" s="52">
        <v>3.8224</v>
      </c>
      <c r="CC43" s="52">
        <v>0.602</v>
      </c>
      <c r="CD43" s="52">
        <v>24.14728</v>
      </c>
      <c r="CE43" s="52">
        <v>419.20246</v>
      </c>
      <c r="CF43" s="52">
        <v>10.1634</v>
      </c>
      <c r="CG43" s="52">
        <v>156.36156</v>
      </c>
      <c r="CH43" s="52">
        <v>17.48731</v>
      </c>
      <c r="CI43" s="52"/>
      <c r="CJ43" s="52"/>
      <c r="CK43" s="52">
        <v>17.2729</v>
      </c>
      <c r="CL43" s="52">
        <v>4.4907</v>
      </c>
      <c r="CM43" s="52"/>
      <c r="CN43" s="52"/>
      <c r="CO43" s="52">
        <v>13.44589</v>
      </c>
      <c r="CP43" s="52">
        <v>273.31</v>
      </c>
      <c r="CQ43" s="52"/>
      <c r="CR43" s="52">
        <v>26.774</v>
      </c>
      <c r="CS43" s="52"/>
      <c r="CT43" s="52">
        <v>20.208</v>
      </c>
    </row>
    <row r="44">
      <c r="A44" s="1"/>
      <c r="B44" s="51" t="s">
        <v>847</v>
      </c>
      <c r="C44" s="52"/>
      <c r="D44" s="52"/>
      <c r="E44" s="52">
        <v>11.04354</v>
      </c>
      <c r="F44" s="52">
        <v>8.712</v>
      </c>
      <c r="G44" s="52"/>
      <c r="H44" s="52"/>
      <c r="I44" s="52"/>
      <c r="J44" s="52"/>
      <c r="K44" s="52"/>
      <c r="L44" s="52">
        <v>25.3688</v>
      </c>
      <c r="M44" s="52">
        <v>15.3822</v>
      </c>
      <c r="N44" s="52">
        <v>13.34</v>
      </c>
      <c r="O44" s="52">
        <v>33.126</v>
      </c>
      <c r="P44" s="52"/>
      <c r="Q44" s="52"/>
      <c r="R44" s="52">
        <v>50.574</v>
      </c>
      <c r="S44" s="52"/>
      <c r="T44" s="52">
        <v>25.3143</v>
      </c>
      <c r="U44" s="52"/>
      <c r="V44" s="52">
        <v>0.7</v>
      </c>
      <c r="W44" s="52"/>
      <c r="X44" s="52">
        <v>27.96254</v>
      </c>
      <c r="Y44" s="52"/>
      <c r="Z44" s="52">
        <v>6.88866</v>
      </c>
      <c r="AA44" s="52"/>
      <c r="AB44" s="52"/>
      <c r="AC44" s="52">
        <v>15.96</v>
      </c>
      <c r="AD44" s="52"/>
      <c r="AE44" s="52"/>
      <c r="AF44" s="52">
        <v>0.7</v>
      </c>
      <c r="AG44" s="52"/>
      <c r="AH44" s="52">
        <v>0.9296</v>
      </c>
      <c r="AI44" s="52"/>
      <c r="AJ44" s="52">
        <v>4.26905</v>
      </c>
      <c r="AK44" s="52">
        <v>9.912</v>
      </c>
      <c r="AL44" s="52">
        <v>3.8252</v>
      </c>
      <c r="AM44" s="52">
        <v>48.73318</v>
      </c>
      <c r="AN44" s="52">
        <v>116.4519</v>
      </c>
      <c r="AO44" s="52">
        <v>21.6758</v>
      </c>
      <c r="AP44" s="52">
        <v>0.11</v>
      </c>
      <c r="AQ44" s="52">
        <v>161.3156</v>
      </c>
      <c r="AR44" s="52"/>
      <c r="AS44" s="52">
        <v>32.28669</v>
      </c>
      <c r="AT44" s="52">
        <v>29.76359</v>
      </c>
      <c r="AU44" s="52"/>
      <c r="AV44" s="52">
        <v>163.92422</v>
      </c>
      <c r="AW44" s="52">
        <v>31.2999</v>
      </c>
      <c r="AX44" s="52"/>
      <c r="AY44" s="52"/>
      <c r="AZ44" s="52"/>
      <c r="BA44" s="52">
        <v>2.4</v>
      </c>
      <c r="BB44" s="52"/>
      <c r="BC44" s="52">
        <v>35.49156</v>
      </c>
      <c r="BD44" s="52"/>
      <c r="BE44" s="52">
        <v>20.3</v>
      </c>
      <c r="BF44" s="52"/>
      <c r="BG44" s="52"/>
      <c r="BH44" s="52"/>
      <c r="BI44" s="52">
        <v>19.07971</v>
      </c>
      <c r="BJ44" s="52"/>
      <c r="BK44" s="52">
        <v>4.57917</v>
      </c>
      <c r="BL44" s="52"/>
      <c r="BM44" s="52">
        <v>6.241</v>
      </c>
      <c r="BN44" s="52">
        <v>5.516</v>
      </c>
      <c r="BO44" s="52">
        <v>2.07</v>
      </c>
      <c r="BP44" s="52">
        <v>143.30127</v>
      </c>
      <c r="BQ44" s="52"/>
      <c r="BR44" s="52">
        <v>4.36158</v>
      </c>
      <c r="BS44" s="52">
        <v>121.30446</v>
      </c>
      <c r="BT44" s="52">
        <v>10.5847</v>
      </c>
      <c r="BU44" s="52"/>
      <c r="BV44" s="52"/>
      <c r="BW44" s="52">
        <v>3.80248</v>
      </c>
      <c r="BX44" s="52"/>
      <c r="BY44" s="52"/>
      <c r="BZ44" s="52">
        <v>90.0592</v>
      </c>
      <c r="CA44" s="52">
        <v>3.41862</v>
      </c>
      <c r="CB44" s="52">
        <v>3.8252</v>
      </c>
      <c r="CC44" s="52">
        <v>0.775</v>
      </c>
      <c r="CD44" s="52">
        <v>23.36838</v>
      </c>
      <c r="CE44" s="52">
        <v>399.94254</v>
      </c>
      <c r="CF44" s="52">
        <v>9.6137</v>
      </c>
      <c r="CG44" s="52">
        <v>147.95778</v>
      </c>
      <c r="CH44" s="52">
        <v>15.81671</v>
      </c>
      <c r="CI44" s="52"/>
      <c r="CJ44" s="52"/>
      <c r="CK44" s="52">
        <v>15.7548</v>
      </c>
      <c r="CL44" s="52">
        <v>4.46325</v>
      </c>
      <c r="CM44" s="52"/>
      <c r="CN44" s="52"/>
      <c r="CO44" s="52">
        <v>13.02561</v>
      </c>
      <c r="CP44" s="52">
        <v>274.12</v>
      </c>
      <c r="CQ44" s="52"/>
      <c r="CR44" s="52">
        <v>23.522</v>
      </c>
      <c r="CS44" s="52"/>
      <c r="CT44" s="52">
        <v>12.066</v>
      </c>
    </row>
    <row r="45">
      <c r="A45" s="1"/>
      <c r="B45" s="51" t="s">
        <v>848</v>
      </c>
      <c r="C45" s="52"/>
      <c r="D45" s="52"/>
      <c r="E45" s="52">
        <v>9.93074</v>
      </c>
      <c r="F45" s="52">
        <v>8.401</v>
      </c>
      <c r="G45" s="52"/>
      <c r="H45" s="52"/>
      <c r="I45" s="52"/>
      <c r="J45" s="52"/>
      <c r="K45" s="52"/>
      <c r="L45" s="52">
        <v>25.483</v>
      </c>
      <c r="M45" s="52">
        <v>15.0375</v>
      </c>
      <c r="N45" s="52">
        <v>13.2</v>
      </c>
      <c r="O45" s="52">
        <v>33.564</v>
      </c>
      <c r="P45" s="52"/>
      <c r="Q45" s="52"/>
      <c r="R45" s="52">
        <v>50.957</v>
      </c>
      <c r="S45" s="52"/>
      <c r="T45" s="52">
        <v>14.7454</v>
      </c>
      <c r="U45" s="52"/>
      <c r="V45" s="52">
        <v>0.7</v>
      </c>
      <c r="W45" s="52"/>
      <c r="X45" s="52">
        <v>33.80643</v>
      </c>
      <c r="Y45" s="52"/>
      <c r="Z45" s="52">
        <v>6.60254</v>
      </c>
      <c r="AA45" s="52"/>
      <c r="AB45" s="52"/>
      <c r="AC45" s="52">
        <v>16.26</v>
      </c>
      <c r="AD45" s="52"/>
      <c r="AE45" s="52"/>
      <c r="AF45" s="52">
        <v>0.6</v>
      </c>
      <c r="AG45" s="52"/>
      <c r="AH45" s="52">
        <v>0.9236</v>
      </c>
      <c r="AI45" s="52"/>
      <c r="AJ45" s="52">
        <v>4.28951</v>
      </c>
      <c r="AK45" s="52">
        <v>9.509</v>
      </c>
      <c r="AL45" s="52">
        <v>3.7787</v>
      </c>
      <c r="AM45" s="52">
        <v>45.3063</v>
      </c>
      <c r="AN45" s="52">
        <v>117.1752</v>
      </c>
      <c r="AO45" s="52">
        <v>21.48698</v>
      </c>
      <c r="AP45" s="52">
        <v>0.35</v>
      </c>
      <c r="AQ45" s="52">
        <v>162.1232</v>
      </c>
      <c r="AR45" s="52"/>
      <c r="AS45" s="52">
        <v>26.74497</v>
      </c>
      <c r="AT45" s="52">
        <v>30.84181</v>
      </c>
      <c r="AU45" s="52"/>
      <c r="AV45" s="52">
        <v>76.71659</v>
      </c>
      <c r="AW45" s="52">
        <v>30.8414</v>
      </c>
      <c r="AX45" s="52"/>
      <c r="AY45" s="52"/>
      <c r="AZ45" s="52"/>
      <c r="BA45" s="52">
        <v>2.2</v>
      </c>
      <c r="BB45" s="52"/>
      <c r="BC45" s="52">
        <v>32.29774</v>
      </c>
      <c r="BD45" s="52"/>
      <c r="BE45" s="52">
        <v>20.3</v>
      </c>
      <c r="BF45" s="52"/>
      <c r="BG45" s="52"/>
      <c r="BH45" s="52"/>
      <c r="BI45" s="52">
        <v>18.69101</v>
      </c>
      <c r="BJ45" s="52"/>
      <c r="BK45" s="52">
        <v>4.64461</v>
      </c>
      <c r="BL45" s="52"/>
      <c r="BM45" s="52">
        <v>6.235</v>
      </c>
      <c r="BN45" s="52">
        <v>5.098</v>
      </c>
      <c r="BO45" s="52">
        <v>2.08</v>
      </c>
      <c r="BP45" s="52">
        <v>145.8331</v>
      </c>
      <c r="BQ45" s="52"/>
      <c r="BR45" s="52">
        <v>4.296</v>
      </c>
      <c r="BS45" s="52">
        <v>119.4821</v>
      </c>
      <c r="BT45" s="52">
        <v>9.36933</v>
      </c>
      <c r="BU45" s="52"/>
      <c r="BV45" s="52"/>
      <c r="BW45" s="52">
        <v>3.7407</v>
      </c>
      <c r="BX45" s="52"/>
      <c r="BY45" s="52"/>
      <c r="BZ45" s="52">
        <v>88.3553</v>
      </c>
      <c r="CA45" s="52">
        <v>2.96515</v>
      </c>
      <c r="CB45" s="52">
        <v>3.7787</v>
      </c>
      <c r="CC45" s="52">
        <v>0.75</v>
      </c>
      <c r="CD45" s="52">
        <v>22.95418</v>
      </c>
      <c r="CE45" s="52">
        <v>371.59711</v>
      </c>
      <c r="CF45" s="52">
        <v>9.5278</v>
      </c>
      <c r="CG45" s="52">
        <v>154.41986</v>
      </c>
      <c r="CH45" s="52">
        <v>15.63828</v>
      </c>
      <c r="CI45" s="52"/>
      <c r="CJ45" s="52"/>
      <c r="CK45" s="52">
        <v>12.9983</v>
      </c>
      <c r="CL45" s="52">
        <v>4.49973</v>
      </c>
      <c r="CM45" s="52"/>
      <c r="CN45" s="52"/>
      <c r="CO45" s="52">
        <v>12.09308</v>
      </c>
      <c r="CP45" s="52">
        <v>270.23</v>
      </c>
      <c r="CQ45" s="52"/>
      <c r="CR45" s="52">
        <v>23.285</v>
      </c>
      <c r="CS45" s="52"/>
      <c r="CT45" s="52">
        <v>6.224</v>
      </c>
    </row>
    <row r="46">
      <c r="A46" s="1"/>
      <c r="B46" s="51" t="s">
        <v>849</v>
      </c>
      <c r="C46" s="52"/>
      <c r="D46" s="52"/>
      <c r="E46" s="52">
        <v>9.30316</v>
      </c>
      <c r="F46" s="52">
        <v>8.77</v>
      </c>
      <c r="G46" s="52"/>
      <c r="H46" s="52"/>
      <c r="I46" s="52"/>
      <c r="J46" s="52"/>
      <c r="K46" s="52"/>
      <c r="L46" s="52">
        <v>25.6518</v>
      </c>
      <c r="M46" s="52">
        <v>14.2773</v>
      </c>
      <c r="N46" s="52">
        <v>13.5</v>
      </c>
      <c r="O46" s="52">
        <v>34.26</v>
      </c>
      <c r="P46" s="52"/>
      <c r="Q46" s="52"/>
      <c r="R46" s="52">
        <v>50.961</v>
      </c>
      <c r="S46" s="52"/>
      <c r="T46" s="52">
        <v>7.5474</v>
      </c>
      <c r="U46" s="52"/>
      <c r="V46" s="52">
        <v>0.7</v>
      </c>
      <c r="W46" s="52"/>
      <c r="X46" s="52">
        <v>35.00807</v>
      </c>
      <c r="Y46" s="52"/>
      <c r="Z46" s="52">
        <v>6.35315</v>
      </c>
      <c r="AA46" s="52"/>
      <c r="AB46" s="52"/>
      <c r="AC46" s="52">
        <v>15.68</v>
      </c>
      <c r="AD46" s="52"/>
      <c r="AE46" s="52"/>
      <c r="AF46" s="52">
        <v>0.7</v>
      </c>
      <c r="AG46" s="52"/>
      <c r="AH46" s="52">
        <v>0.9305</v>
      </c>
      <c r="AI46" s="52"/>
      <c r="AJ46" s="52">
        <v>4.18997</v>
      </c>
      <c r="AK46" s="52">
        <v>9.779</v>
      </c>
      <c r="AL46" s="52">
        <v>3.7305</v>
      </c>
      <c r="AM46" s="52">
        <v>47.80546</v>
      </c>
      <c r="AN46" s="52">
        <v>116.84559</v>
      </c>
      <c r="AO46" s="52">
        <v>26.47085</v>
      </c>
      <c r="AP46" s="52">
        <v>0.46</v>
      </c>
      <c r="AQ46" s="52">
        <v>160.4861</v>
      </c>
      <c r="AR46" s="52"/>
      <c r="AS46" s="52">
        <v>27.53287</v>
      </c>
      <c r="AT46" s="52">
        <v>31.09033</v>
      </c>
      <c r="AU46" s="52"/>
      <c r="AV46" s="52">
        <v>58.14731</v>
      </c>
      <c r="AW46" s="52">
        <v>27.687</v>
      </c>
      <c r="AX46" s="52"/>
      <c r="AY46" s="52"/>
      <c r="AZ46" s="52"/>
      <c r="BA46" s="52">
        <v>1.7</v>
      </c>
      <c r="BB46" s="52"/>
      <c r="BC46" s="52">
        <v>32.2898</v>
      </c>
      <c r="BD46" s="52"/>
      <c r="BE46" s="52">
        <v>20.3</v>
      </c>
      <c r="BF46" s="52"/>
      <c r="BG46" s="52"/>
      <c r="BH46" s="52"/>
      <c r="BI46" s="52">
        <v>18.79639</v>
      </c>
      <c r="BJ46" s="52"/>
      <c r="BK46" s="52">
        <v>4.79083</v>
      </c>
      <c r="BL46" s="52"/>
      <c r="BM46" s="52">
        <v>6.321</v>
      </c>
      <c r="BN46" s="52">
        <v>4.903</v>
      </c>
      <c r="BO46" s="52">
        <v>1.97</v>
      </c>
      <c r="BP46" s="52">
        <v>145.51335</v>
      </c>
      <c r="BQ46" s="52"/>
      <c r="BR46" s="52">
        <v>4.12954</v>
      </c>
      <c r="BS46" s="52">
        <v>123.66461</v>
      </c>
      <c r="BT46" s="52">
        <v>8.55649</v>
      </c>
      <c r="BU46" s="52"/>
      <c r="BV46" s="52"/>
      <c r="BW46" s="52">
        <v>3.74001</v>
      </c>
      <c r="BX46" s="52"/>
      <c r="BY46" s="52"/>
      <c r="BZ46" s="52">
        <v>87.3879</v>
      </c>
      <c r="CA46" s="52">
        <v>2.96222</v>
      </c>
      <c r="CB46" s="52">
        <v>3.7305</v>
      </c>
      <c r="CC46" s="52">
        <v>0.749</v>
      </c>
      <c r="CD46" s="52">
        <v>23.45147</v>
      </c>
      <c r="CE46" s="52">
        <v>352.33875</v>
      </c>
      <c r="CF46" s="52">
        <v>9.7969</v>
      </c>
      <c r="CG46" s="52">
        <v>155.01195</v>
      </c>
      <c r="CH46" s="52">
        <v>15.3251</v>
      </c>
      <c r="CI46" s="52"/>
      <c r="CJ46" s="52"/>
      <c r="CK46" s="52">
        <v>12.8389</v>
      </c>
      <c r="CL46" s="52">
        <v>4.46183</v>
      </c>
      <c r="CM46" s="52"/>
      <c r="CN46" s="52"/>
      <c r="CO46" s="52">
        <v>12.85608</v>
      </c>
      <c r="CP46" s="52">
        <v>262.8</v>
      </c>
      <c r="CQ46" s="52"/>
      <c r="CR46" s="52">
        <v>22.492</v>
      </c>
      <c r="CS46" s="52"/>
      <c r="CT46" s="52">
        <v>6.743</v>
      </c>
    </row>
    <row r="47">
      <c r="A47" s="1"/>
      <c r="B47" s="51" t="s">
        <v>850</v>
      </c>
      <c r="C47" s="52"/>
      <c r="D47" s="52"/>
      <c r="E47" s="52">
        <v>9.64311</v>
      </c>
      <c r="F47" s="52">
        <v>9.508</v>
      </c>
      <c r="G47" s="52"/>
      <c r="H47" s="52"/>
      <c r="I47" s="52"/>
      <c r="J47" s="52"/>
      <c r="K47" s="52"/>
      <c r="L47" s="52">
        <v>25.831</v>
      </c>
      <c r="M47" s="52">
        <v>11.301</v>
      </c>
      <c r="N47" s="52">
        <v>13.57</v>
      </c>
      <c r="O47" s="52">
        <v>34.06</v>
      </c>
      <c r="P47" s="52"/>
      <c r="Q47" s="52"/>
      <c r="R47" s="52">
        <v>50.889</v>
      </c>
      <c r="S47" s="52"/>
      <c r="T47" s="52">
        <v>7.509</v>
      </c>
      <c r="U47" s="52"/>
      <c r="V47" s="52">
        <v>0.7</v>
      </c>
      <c r="W47" s="52"/>
      <c r="X47" s="52">
        <v>30.68279</v>
      </c>
      <c r="Y47" s="52"/>
      <c r="Z47" s="52">
        <v>7.0681</v>
      </c>
      <c r="AA47" s="52"/>
      <c r="AB47" s="52"/>
      <c r="AC47" s="52">
        <v>16.01</v>
      </c>
      <c r="AD47" s="52"/>
      <c r="AE47" s="52"/>
      <c r="AF47" s="52">
        <v>0.6</v>
      </c>
      <c r="AG47" s="52"/>
      <c r="AH47" s="52">
        <v>0.918</v>
      </c>
      <c r="AI47" s="52"/>
      <c r="AJ47" s="52">
        <v>4.12703</v>
      </c>
      <c r="AK47" s="52">
        <v>9.665</v>
      </c>
      <c r="AL47" s="52">
        <v>3.7403</v>
      </c>
      <c r="AM47" s="52">
        <v>48.82325</v>
      </c>
      <c r="AN47" s="52">
        <v>120.13875</v>
      </c>
      <c r="AO47" s="52">
        <v>26.79008</v>
      </c>
      <c r="AP47" s="52">
        <v>0.37</v>
      </c>
      <c r="AQ47" s="52">
        <v>161.3662</v>
      </c>
      <c r="AR47" s="52"/>
      <c r="AS47" s="52">
        <v>28.50595</v>
      </c>
      <c r="AT47" s="52">
        <v>31.38972</v>
      </c>
      <c r="AU47" s="52"/>
      <c r="AV47" s="52">
        <v>58.47722</v>
      </c>
      <c r="AW47" s="52">
        <v>26.8627</v>
      </c>
      <c r="AX47" s="52"/>
      <c r="AY47" s="52"/>
      <c r="AZ47" s="52"/>
      <c r="BA47" s="52">
        <v>1.6</v>
      </c>
      <c r="BB47" s="52"/>
      <c r="BC47" s="52">
        <v>32.5086</v>
      </c>
      <c r="BD47" s="52"/>
      <c r="BE47" s="52">
        <v>20.3</v>
      </c>
      <c r="BF47" s="52"/>
      <c r="BG47" s="52"/>
      <c r="BH47" s="52"/>
      <c r="BI47" s="52">
        <v>18.51165</v>
      </c>
      <c r="BJ47" s="52"/>
      <c r="BK47" s="52">
        <v>4.7047</v>
      </c>
      <c r="BL47" s="52"/>
      <c r="BM47" s="52">
        <v>6.521</v>
      </c>
      <c r="BN47" s="52">
        <v>4.746</v>
      </c>
      <c r="BO47" s="52">
        <v>1.95</v>
      </c>
      <c r="BP47" s="52">
        <v>146.59164</v>
      </c>
      <c r="BQ47" s="52"/>
      <c r="BR47" s="52">
        <v>4.32857</v>
      </c>
      <c r="BS47" s="52">
        <v>126.3863</v>
      </c>
      <c r="BT47" s="52">
        <v>8.82268</v>
      </c>
      <c r="BU47" s="52"/>
      <c r="BV47" s="52"/>
      <c r="BW47" s="52">
        <v>3.69495</v>
      </c>
      <c r="BX47" s="52"/>
      <c r="BY47" s="52"/>
      <c r="BZ47" s="52">
        <v>88.2546</v>
      </c>
      <c r="CA47" s="52">
        <v>2.97473</v>
      </c>
      <c r="CB47" s="52">
        <v>3.7403</v>
      </c>
      <c r="CC47" s="52">
        <v>0.794</v>
      </c>
      <c r="CD47" s="52">
        <v>24.08401</v>
      </c>
      <c r="CE47" s="52">
        <v>342.86066</v>
      </c>
      <c r="CF47" s="52">
        <v>9.9626</v>
      </c>
      <c r="CG47" s="52">
        <v>157.65733</v>
      </c>
      <c r="CH47" s="52">
        <v>15.64077</v>
      </c>
      <c r="CI47" s="52"/>
      <c r="CJ47" s="52"/>
      <c r="CK47" s="52">
        <v>13.5683</v>
      </c>
      <c r="CL47" s="52">
        <v>4.45536</v>
      </c>
      <c r="CM47" s="52"/>
      <c r="CN47" s="52"/>
      <c r="CO47" s="52">
        <v>13.98795</v>
      </c>
      <c r="CP47" s="52">
        <v>261.58</v>
      </c>
      <c r="CQ47" s="52"/>
      <c r="CR47" s="52">
        <v>22.156</v>
      </c>
      <c r="CS47" s="52"/>
      <c r="CT47" s="52">
        <v>6.839</v>
      </c>
    </row>
    <row r="48">
      <c r="A48" s="1"/>
      <c r="B48" s="51" t="s">
        <v>851</v>
      </c>
      <c r="C48" s="52"/>
      <c r="D48" s="52"/>
      <c r="E48" s="52">
        <v>9.67033</v>
      </c>
      <c r="F48" s="52">
        <v>11.852</v>
      </c>
      <c r="G48" s="52"/>
      <c r="H48" s="52"/>
      <c r="I48" s="52"/>
      <c r="J48" s="52"/>
      <c r="K48" s="52"/>
      <c r="L48" s="52">
        <v>25.4872</v>
      </c>
      <c r="M48" s="52">
        <v>11.2729</v>
      </c>
      <c r="N48" s="52">
        <v>13</v>
      </c>
      <c r="O48" s="52">
        <v>34.362</v>
      </c>
      <c r="P48" s="52"/>
      <c r="Q48" s="52"/>
      <c r="R48" s="52">
        <v>51.057</v>
      </c>
      <c r="S48" s="52"/>
      <c r="T48" s="52">
        <v>9.8322</v>
      </c>
      <c r="U48" s="52"/>
      <c r="V48" s="52">
        <v>0.7</v>
      </c>
      <c r="W48" s="52"/>
      <c r="X48" s="52">
        <v>23.96848</v>
      </c>
      <c r="Y48" s="52"/>
      <c r="Z48" s="52">
        <v>7.30263</v>
      </c>
      <c r="AA48" s="52"/>
      <c r="AB48" s="52"/>
      <c r="AC48" s="52">
        <v>16.49</v>
      </c>
      <c r="AD48" s="52"/>
      <c r="AE48" s="52"/>
      <c r="AF48" s="52">
        <v>0.7</v>
      </c>
      <c r="AG48" s="52"/>
      <c r="AH48" s="52">
        <v>0.9604</v>
      </c>
      <c r="AI48" s="52"/>
      <c r="AJ48" s="52">
        <v>4.0911</v>
      </c>
      <c r="AK48" s="52">
        <v>9.589</v>
      </c>
      <c r="AL48" s="52">
        <v>3.726</v>
      </c>
      <c r="AM48" s="52">
        <v>48.48723</v>
      </c>
      <c r="AN48" s="52">
        <v>121.64756</v>
      </c>
      <c r="AO48" s="52">
        <v>27.25311</v>
      </c>
      <c r="AP48" s="52">
        <v>0.84</v>
      </c>
      <c r="AQ48" s="52">
        <v>157.0461</v>
      </c>
      <c r="AR48" s="52"/>
      <c r="AS48" s="52">
        <v>32.54413</v>
      </c>
      <c r="AT48" s="52">
        <v>32.07415</v>
      </c>
      <c r="AU48" s="52"/>
      <c r="AV48" s="52">
        <v>58.1757</v>
      </c>
      <c r="AW48" s="52">
        <v>26.444</v>
      </c>
      <c r="AX48" s="52"/>
      <c r="AY48" s="52"/>
      <c r="AZ48" s="52"/>
      <c r="BA48" s="52">
        <v>1.6</v>
      </c>
      <c r="BB48" s="52"/>
      <c r="BC48" s="52">
        <v>32.40949</v>
      </c>
      <c r="BD48" s="52"/>
      <c r="BE48" s="52">
        <v>20.3</v>
      </c>
      <c r="BF48" s="52"/>
      <c r="BG48" s="52"/>
      <c r="BH48" s="52"/>
      <c r="BI48" s="52">
        <v>18.53077</v>
      </c>
      <c r="BJ48" s="52"/>
      <c r="BK48" s="52">
        <v>4.79381</v>
      </c>
      <c r="BL48" s="52"/>
      <c r="BM48" s="52">
        <v>6.231</v>
      </c>
      <c r="BN48" s="52">
        <v>5.051</v>
      </c>
      <c r="BO48" s="52">
        <v>1.96</v>
      </c>
      <c r="BP48" s="52">
        <v>146.7042</v>
      </c>
      <c r="BQ48" s="52"/>
      <c r="BR48" s="52">
        <v>4.30696</v>
      </c>
      <c r="BS48" s="52">
        <v>124.59678</v>
      </c>
      <c r="BT48" s="52">
        <v>8.83635</v>
      </c>
      <c r="BU48" s="52"/>
      <c r="BV48" s="52"/>
      <c r="BW48" s="52">
        <v>4.00135</v>
      </c>
      <c r="BX48" s="52"/>
      <c r="BY48" s="52"/>
      <c r="BZ48" s="52">
        <v>87.2127</v>
      </c>
      <c r="CA48" s="52">
        <v>2.97342</v>
      </c>
      <c r="CB48" s="52">
        <v>3.726</v>
      </c>
      <c r="CC48" s="52">
        <v>0.767</v>
      </c>
      <c r="CD48" s="52">
        <v>24.17998</v>
      </c>
      <c r="CE48" s="52">
        <v>345.77373</v>
      </c>
      <c r="CF48" s="52">
        <v>10.4991</v>
      </c>
      <c r="CG48" s="52">
        <v>155.68559</v>
      </c>
      <c r="CH48" s="52">
        <v>17.29473</v>
      </c>
      <c r="CI48" s="52"/>
      <c r="CJ48" s="52"/>
      <c r="CK48" s="52">
        <v>15.5808</v>
      </c>
      <c r="CL48" s="52">
        <v>4.44379</v>
      </c>
      <c r="CM48" s="52"/>
      <c r="CN48" s="52"/>
      <c r="CO48" s="52">
        <v>15.15141</v>
      </c>
      <c r="CP48" s="52">
        <v>271.14</v>
      </c>
      <c r="CQ48" s="52"/>
      <c r="CR48" s="52">
        <v>22.65</v>
      </c>
      <c r="CS48" s="52"/>
      <c r="CT48" s="52">
        <v>9.75</v>
      </c>
    </row>
    <row r="49">
      <c r="A49" s="1"/>
      <c r="B49" s="51" t="s">
        <v>852</v>
      </c>
      <c r="C49" s="52"/>
      <c r="D49" s="52"/>
      <c r="E49" s="52">
        <v>10.42778</v>
      </c>
      <c r="F49" s="52">
        <v>11.915</v>
      </c>
      <c r="G49" s="52"/>
      <c r="H49" s="52"/>
      <c r="I49" s="52"/>
      <c r="J49" s="52"/>
      <c r="K49" s="52"/>
      <c r="L49" s="52">
        <v>27.5556</v>
      </c>
      <c r="M49" s="52">
        <v>11.3576</v>
      </c>
      <c r="N49" s="52">
        <v>12.81</v>
      </c>
      <c r="O49" s="52">
        <v>34.702</v>
      </c>
      <c r="P49" s="52"/>
      <c r="Q49" s="52"/>
      <c r="R49" s="52">
        <v>50.965</v>
      </c>
      <c r="S49" s="52"/>
      <c r="T49" s="52">
        <v>9.8579</v>
      </c>
      <c r="U49" s="52"/>
      <c r="V49" s="52">
        <v>0.7</v>
      </c>
      <c r="W49" s="52"/>
      <c r="X49" s="52">
        <v>31.42422</v>
      </c>
      <c r="Y49" s="52"/>
      <c r="Z49" s="52">
        <v>7.61879</v>
      </c>
      <c r="AA49" s="52"/>
      <c r="AB49" s="52"/>
      <c r="AC49" s="52">
        <v>16.22</v>
      </c>
      <c r="AD49" s="52"/>
      <c r="AE49" s="52"/>
      <c r="AF49" s="52">
        <v>0.7</v>
      </c>
      <c r="AG49" s="52"/>
      <c r="AH49" s="52">
        <v>0.9515</v>
      </c>
      <c r="AI49" s="52"/>
      <c r="AJ49" s="52">
        <v>4.07396</v>
      </c>
      <c r="AK49" s="52">
        <v>9.143</v>
      </c>
      <c r="AL49" s="52">
        <v>3.7026</v>
      </c>
      <c r="AM49" s="52">
        <v>48.99068</v>
      </c>
      <c r="AN49" s="52">
        <v>122.16436</v>
      </c>
      <c r="AO49" s="52">
        <v>26.59953</v>
      </c>
      <c r="AP49" s="52">
        <v>0.87</v>
      </c>
      <c r="AQ49" s="52">
        <v>158.7655</v>
      </c>
      <c r="AR49" s="52"/>
      <c r="AS49" s="52">
        <v>34.7404</v>
      </c>
      <c r="AT49" s="52">
        <v>31.17226</v>
      </c>
      <c r="AU49" s="52"/>
      <c r="AV49" s="52">
        <v>78.79558</v>
      </c>
      <c r="AW49" s="52">
        <v>28.6709</v>
      </c>
      <c r="AX49" s="52"/>
      <c r="AY49" s="52"/>
      <c r="AZ49" s="52"/>
      <c r="BA49" s="52">
        <v>1.6</v>
      </c>
      <c r="BB49" s="52"/>
      <c r="BC49" s="52">
        <v>32.39787</v>
      </c>
      <c r="BD49" s="52"/>
      <c r="BE49" s="52">
        <v>20.3</v>
      </c>
      <c r="BF49" s="52"/>
      <c r="BG49" s="52"/>
      <c r="BH49" s="52"/>
      <c r="BI49" s="52">
        <v>17.6052</v>
      </c>
      <c r="BJ49" s="52"/>
      <c r="BK49" s="52">
        <v>4.73281</v>
      </c>
      <c r="BL49" s="52"/>
      <c r="BM49" s="52">
        <v>6.232</v>
      </c>
      <c r="BN49" s="52">
        <v>5.214</v>
      </c>
      <c r="BO49" s="52">
        <v>1.9</v>
      </c>
      <c r="BP49" s="52">
        <v>146.32825</v>
      </c>
      <c r="BQ49" s="52"/>
      <c r="BR49" s="52">
        <v>4.63217</v>
      </c>
      <c r="BS49" s="52">
        <v>126.70168</v>
      </c>
      <c r="BT49" s="52">
        <v>10.52296</v>
      </c>
      <c r="BU49" s="52"/>
      <c r="BV49" s="52"/>
      <c r="BW49" s="52">
        <v>4.08482</v>
      </c>
      <c r="BX49" s="52"/>
      <c r="BY49" s="52"/>
      <c r="BZ49" s="52">
        <v>88.3432</v>
      </c>
      <c r="CA49" s="52">
        <v>2.97394</v>
      </c>
      <c r="CB49" s="52">
        <v>3.7026</v>
      </c>
      <c r="CC49" s="52">
        <v>0.766</v>
      </c>
      <c r="CD49" s="52">
        <v>25.10651</v>
      </c>
      <c r="CE49" s="52">
        <v>346.73206</v>
      </c>
      <c r="CF49" s="52">
        <v>10.547</v>
      </c>
      <c r="CG49" s="52">
        <v>154.61556</v>
      </c>
      <c r="CH49" s="52">
        <v>17.67731</v>
      </c>
      <c r="CI49" s="52"/>
      <c r="CJ49" s="52"/>
      <c r="CK49" s="52">
        <v>17.8211</v>
      </c>
      <c r="CL49" s="52">
        <v>4.80917</v>
      </c>
      <c r="CM49" s="52"/>
      <c r="CN49" s="52"/>
      <c r="CO49" s="52">
        <v>15.21549</v>
      </c>
      <c r="CP49" s="52">
        <v>282.56</v>
      </c>
      <c r="CQ49" s="52"/>
      <c r="CR49" s="52">
        <v>22.453</v>
      </c>
      <c r="CS49" s="52"/>
      <c r="CT49" s="52">
        <v>19.066</v>
      </c>
    </row>
    <row r="50">
      <c r="A50" s="1"/>
      <c r="B50" s="51" t="s">
        <v>853</v>
      </c>
      <c r="C50" s="52"/>
      <c r="D50" s="52"/>
      <c r="E50" s="52">
        <v>14.05895</v>
      </c>
      <c r="F50" s="52">
        <v>11.059</v>
      </c>
      <c r="G50" s="52"/>
      <c r="H50" s="52"/>
      <c r="I50" s="52"/>
      <c r="J50" s="52"/>
      <c r="K50" s="52"/>
      <c r="L50" s="52">
        <v>28.6754</v>
      </c>
      <c r="M50" s="52">
        <v>11.1301</v>
      </c>
      <c r="N50" s="52">
        <v>12.92</v>
      </c>
      <c r="O50" s="52">
        <v>34.842</v>
      </c>
      <c r="P50" s="52"/>
      <c r="Q50" s="52"/>
      <c r="R50" s="52">
        <v>51.018</v>
      </c>
      <c r="S50" s="52"/>
      <c r="T50" s="52">
        <v>10.6342</v>
      </c>
      <c r="U50" s="52"/>
      <c r="V50" s="52">
        <v>0.5</v>
      </c>
      <c r="W50" s="52"/>
      <c r="X50" s="52">
        <v>34.7304</v>
      </c>
      <c r="Y50" s="52"/>
      <c r="Z50" s="52">
        <v>8.76952</v>
      </c>
      <c r="AA50" s="52"/>
      <c r="AB50" s="52"/>
      <c r="AC50" s="52">
        <v>16.3</v>
      </c>
      <c r="AD50" s="52"/>
      <c r="AE50" s="52"/>
      <c r="AF50" s="52">
        <v>1</v>
      </c>
      <c r="AG50" s="52"/>
      <c r="AH50" s="52">
        <v>0.9152</v>
      </c>
      <c r="AI50" s="52"/>
      <c r="AJ50" s="52">
        <v>4.23647</v>
      </c>
      <c r="AK50" s="52">
        <v>12.907</v>
      </c>
      <c r="AL50" s="52">
        <v>3.6526</v>
      </c>
      <c r="AM50" s="52">
        <v>49.57609</v>
      </c>
      <c r="AN50" s="52">
        <v>122.0969</v>
      </c>
      <c r="AO50" s="52">
        <v>26.47552</v>
      </c>
      <c r="AP50" s="52">
        <v>0.94</v>
      </c>
      <c r="AQ50" s="52">
        <v>162.4032</v>
      </c>
      <c r="AR50" s="52"/>
      <c r="AS50" s="52">
        <v>35.46924</v>
      </c>
      <c r="AT50" s="52">
        <v>29.46195</v>
      </c>
      <c r="AU50" s="52"/>
      <c r="AV50" s="52">
        <v>108.52221</v>
      </c>
      <c r="AW50" s="52">
        <v>30.669</v>
      </c>
      <c r="AX50" s="52"/>
      <c r="AY50" s="52"/>
      <c r="AZ50" s="52"/>
      <c r="BA50" s="52">
        <v>1.7</v>
      </c>
      <c r="BB50" s="52"/>
      <c r="BC50" s="52">
        <v>33.01138</v>
      </c>
      <c r="BD50" s="52"/>
      <c r="BE50" s="52">
        <v>20.3</v>
      </c>
      <c r="BF50" s="52"/>
      <c r="BG50" s="52"/>
      <c r="BH50" s="52"/>
      <c r="BI50" s="52">
        <v>12.79902</v>
      </c>
      <c r="BJ50" s="52"/>
      <c r="BK50" s="52">
        <v>4.82544</v>
      </c>
      <c r="BL50" s="52"/>
      <c r="BM50" s="52">
        <v>6.235</v>
      </c>
      <c r="BN50" s="52">
        <v>4.878</v>
      </c>
      <c r="BO50" s="52">
        <v>1.88</v>
      </c>
      <c r="BP50" s="52">
        <v>146.28425</v>
      </c>
      <c r="BQ50" s="52"/>
      <c r="BR50" s="52">
        <v>4.97708</v>
      </c>
      <c r="BS50" s="52">
        <v>128.20964</v>
      </c>
      <c r="BT50" s="52">
        <v>11.73077</v>
      </c>
      <c r="BU50" s="52"/>
      <c r="BV50" s="52"/>
      <c r="BW50" s="52">
        <v>4.12581</v>
      </c>
      <c r="BX50" s="52"/>
      <c r="BY50" s="52"/>
      <c r="BZ50" s="52">
        <v>86.9368</v>
      </c>
      <c r="CA50" s="52">
        <v>3.40778</v>
      </c>
      <c r="CB50" s="52">
        <v>3.6526</v>
      </c>
      <c r="CC50" s="52">
        <v>0.759</v>
      </c>
      <c r="CD50" s="52">
        <v>25.81289</v>
      </c>
      <c r="CE50" s="52">
        <v>348.63559</v>
      </c>
      <c r="CF50" s="52">
        <v>10.7097</v>
      </c>
      <c r="CG50" s="52">
        <v>154.3083</v>
      </c>
      <c r="CH50" s="52">
        <v>17.07745</v>
      </c>
      <c r="CI50" s="52"/>
      <c r="CJ50" s="52"/>
      <c r="CK50" s="52">
        <v>18.7473</v>
      </c>
      <c r="CL50" s="52">
        <v>5.06557</v>
      </c>
      <c r="CM50" s="52"/>
      <c r="CN50" s="52"/>
      <c r="CO50" s="52">
        <v>15.53952</v>
      </c>
      <c r="CP50" s="52">
        <v>285.12</v>
      </c>
      <c r="CQ50" s="52"/>
      <c r="CR50" s="52">
        <v>24.893</v>
      </c>
      <c r="CS50" s="52"/>
      <c r="CT50" s="52">
        <v>19.117</v>
      </c>
    </row>
    <row r="51">
      <c r="A51" s="1"/>
      <c r="B51" s="51" t="s">
        <v>854</v>
      </c>
      <c r="C51" s="52"/>
      <c r="D51" s="52"/>
      <c r="E51" s="52">
        <v>22.61165</v>
      </c>
      <c r="F51" s="52">
        <v>10.902</v>
      </c>
      <c r="G51" s="52"/>
      <c r="H51" s="52"/>
      <c r="I51" s="52"/>
      <c r="J51" s="52"/>
      <c r="K51" s="52"/>
      <c r="L51" s="52">
        <v>28.3379</v>
      </c>
      <c r="M51" s="52">
        <v>11.0369</v>
      </c>
      <c r="N51" s="52">
        <v>12.81</v>
      </c>
      <c r="O51" s="52">
        <v>34.504</v>
      </c>
      <c r="P51" s="52"/>
      <c r="Q51" s="52"/>
      <c r="R51" s="52">
        <v>50.98</v>
      </c>
      <c r="S51" s="52"/>
      <c r="T51" s="52">
        <v>36.8384</v>
      </c>
      <c r="U51" s="52"/>
      <c r="V51" s="52">
        <v>0.5</v>
      </c>
      <c r="W51" s="52"/>
      <c r="X51" s="52">
        <v>34.4947</v>
      </c>
      <c r="Y51" s="52"/>
      <c r="Z51" s="52">
        <v>8.67172</v>
      </c>
      <c r="AA51" s="52"/>
      <c r="AB51" s="52"/>
      <c r="AC51" s="52">
        <v>16.45</v>
      </c>
      <c r="AD51" s="52"/>
      <c r="AE51" s="52"/>
      <c r="AF51" s="52">
        <v>3</v>
      </c>
      <c r="AG51" s="52"/>
      <c r="AH51" s="52">
        <v>0.8235</v>
      </c>
      <c r="AI51" s="52"/>
      <c r="AJ51" s="52">
        <v>4.23285</v>
      </c>
      <c r="AK51" s="52">
        <v>13.008</v>
      </c>
      <c r="AL51" s="52">
        <v>3.4985</v>
      </c>
      <c r="AM51" s="52">
        <v>49.45304</v>
      </c>
      <c r="AN51" s="52">
        <v>123.51834</v>
      </c>
      <c r="AO51" s="52">
        <v>27.22772</v>
      </c>
      <c r="AP51" s="52">
        <v>1.03</v>
      </c>
      <c r="AQ51" s="52">
        <v>162.6016</v>
      </c>
      <c r="AR51" s="52"/>
      <c r="AS51" s="52">
        <v>35.95101</v>
      </c>
      <c r="AT51" s="52">
        <v>29.63912</v>
      </c>
      <c r="AU51" s="52"/>
      <c r="AV51" s="52">
        <v>188.54456</v>
      </c>
      <c r="AW51" s="52">
        <v>30.7103</v>
      </c>
      <c r="AX51" s="52"/>
      <c r="AY51" s="52"/>
      <c r="AZ51" s="52"/>
      <c r="BA51" s="52">
        <v>2.1</v>
      </c>
      <c r="BB51" s="52"/>
      <c r="BC51" s="52">
        <v>49.91257</v>
      </c>
      <c r="BD51" s="52"/>
      <c r="BE51" s="52">
        <v>20.3</v>
      </c>
      <c r="BF51" s="52"/>
      <c r="BG51" s="52"/>
      <c r="BH51" s="52"/>
      <c r="BI51" s="52">
        <v>12.63585</v>
      </c>
      <c r="BJ51" s="52"/>
      <c r="BK51" s="52">
        <v>4.89859</v>
      </c>
      <c r="BL51" s="52"/>
      <c r="BM51" s="52">
        <v>6.521</v>
      </c>
      <c r="BN51" s="52">
        <v>5.373</v>
      </c>
      <c r="BO51" s="52">
        <v>1.93</v>
      </c>
      <c r="BP51" s="52">
        <v>145.43098</v>
      </c>
      <c r="BQ51" s="52"/>
      <c r="BR51" s="52">
        <v>4.81054</v>
      </c>
      <c r="BS51" s="52">
        <v>127.87453</v>
      </c>
      <c r="BT51" s="52">
        <v>11.66373</v>
      </c>
      <c r="BU51" s="52"/>
      <c r="BV51" s="52"/>
      <c r="BW51" s="52">
        <v>3.95473</v>
      </c>
      <c r="BX51" s="52"/>
      <c r="BY51" s="52"/>
      <c r="BZ51" s="52">
        <v>85.9137</v>
      </c>
      <c r="CA51" s="52">
        <v>6.22423</v>
      </c>
      <c r="CB51" s="52">
        <v>3.4985</v>
      </c>
      <c r="CC51" s="52">
        <v>0.778</v>
      </c>
      <c r="CD51" s="52">
        <v>26.70881</v>
      </c>
      <c r="CE51" s="52">
        <v>355.80774</v>
      </c>
      <c r="CF51" s="52">
        <v>11.0079</v>
      </c>
      <c r="CG51" s="52">
        <v>159.06153</v>
      </c>
      <c r="CH51" s="52">
        <v>17.08861</v>
      </c>
      <c r="CI51" s="52"/>
      <c r="CJ51" s="52"/>
      <c r="CK51" s="52">
        <v>18.2521</v>
      </c>
      <c r="CL51" s="52">
        <v>5.02569</v>
      </c>
      <c r="CM51" s="52"/>
      <c r="CN51" s="52"/>
      <c r="CO51" s="52">
        <v>15.607</v>
      </c>
      <c r="CP51" s="52">
        <v>288.59</v>
      </c>
      <c r="CQ51" s="52"/>
      <c r="CR51" s="52">
        <v>29.033</v>
      </c>
      <c r="CS51" s="52"/>
      <c r="CT51" s="52">
        <v>19.275</v>
      </c>
    </row>
    <row r="52">
      <c r="A52" s="1"/>
      <c r="B52" s="51" t="s">
        <v>855</v>
      </c>
      <c r="C52" s="52"/>
      <c r="D52" s="52"/>
      <c r="E52" s="52">
        <v>26.31043</v>
      </c>
      <c r="F52" s="52">
        <v>11.542</v>
      </c>
      <c r="G52" s="52"/>
      <c r="H52" s="52"/>
      <c r="I52" s="52"/>
      <c r="J52" s="52"/>
      <c r="K52" s="52"/>
      <c r="L52" s="52">
        <v>28.2616</v>
      </c>
      <c r="M52" s="52">
        <v>11.4145</v>
      </c>
      <c r="N52" s="52">
        <v>12.54</v>
      </c>
      <c r="O52" s="52">
        <v>34.44</v>
      </c>
      <c r="P52" s="52"/>
      <c r="Q52" s="52"/>
      <c r="R52" s="52">
        <v>51.223</v>
      </c>
      <c r="S52" s="52"/>
      <c r="T52" s="52">
        <v>29.1261</v>
      </c>
      <c r="U52" s="52"/>
      <c r="V52" s="52">
        <v>0.5</v>
      </c>
      <c r="W52" s="52"/>
      <c r="X52" s="52">
        <v>116.9558</v>
      </c>
      <c r="Y52" s="52"/>
      <c r="Z52" s="52">
        <v>8.73856</v>
      </c>
      <c r="AA52" s="52"/>
      <c r="AB52" s="52"/>
      <c r="AC52" s="52">
        <v>16.65</v>
      </c>
      <c r="AD52" s="52"/>
      <c r="AE52" s="52"/>
      <c r="AF52" s="52">
        <v>3.7</v>
      </c>
      <c r="AG52" s="52"/>
      <c r="AH52" s="52">
        <v>1.2316</v>
      </c>
      <c r="AI52" s="52"/>
      <c r="AJ52" s="52">
        <v>4.87725</v>
      </c>
      <c r="AK52" s="52">
        <v>13.348</v>
      </c>
      <c r="AL52" s="52">
        <v>2.4968</v>
      </c>
      <c r="AM52" s="52">
        <v>48.02427</v>
      </c>
      <c r="AN52" s="52">
        <v>125.16023</v>
      </c>
      <c r="AO52" s="52">
        <v>27.4125</v>
      </c>
      <c r="AP52" s="52">
        <v>1.15</v>
      </c>
      <c r="AQ52" s="52">
        <v>161.8802</v>
      </c>
      <c r="AR52" s="52"/>
      <c r="AS52" s="52">
        <v>36.10407</v>
      </c>
      <c r="AT52" s="52">
        <v>30.58252</v>
      </c>
      <c r="AU52" s="52"/>
      <c r="AV52" s="52">
        <v>192.30945</v>
      </c>
      <c r="AW52" s="52">
        <v>30.1625</v>
      </c>
      <c r="AX52" s="52"/>
      <c r="AY52" s="52"/>
      <c r="AZ52" s="52"/>
      <c r="BA52" s="52">
        <v>2.3</v>
      </c>
      <c r="BB52" s="52"/>
      <c r="BC52" s="52">
        <v>58.4429</v>
      </c>
      <c r="BD52" s="52"/>
      <c r="BE52" s="52">
        <v>20.3</v>
      </c>
      <c r="BF52" s="52"/>
      <c r="BG52" s="52"/>
      <c r="BH52" s="52"/>
      <c r="BI52" s="52">
        <v>12.60615</v>
      </c>
      <c r="BJ52" s="52"/>
      <c r="BK52" s="52">
        <v>4.92646</v>
      </c>
      <c r="BL52" s="52"/>
      <c r="BM52" s="52">
        <v>6.423</v>
      </c>
      <c r="BN52" s="52">
        <v>22.867</v>
      </c>
      <c r="BO52" s="52">
        <v>1.98</v>
      </c>
      <c r="BP52" s="52">
        <v>144.26082</v>
      </c>
      <c r="BQ52" s="52"/>
      <c r="BR52" s="52">
        <v>4.7261</v>
      </c>
      <c r="BS52" s="52">
        <v>101.1612</v>
      </c>
      <c r="BT52" s="52">
        <v>12.50437</v>
      </c>
      <c r="BU52" s="52"/>
      <c r="BV52" s="52"/>
      <c r="BW52" s="52">
        <v>3.96146</v>
      </c>
      <c r="BX52" s="52"/>
      <c r="BY52" s="52"/>
      <c r="BZ52" s="52">
        <v>87.3995</v>
      </c>
      <c r="CA52" s="52">
        <v>23.88304</v>
      </c>
      <c r="CB52" s="52">
        <v>2.4968</v>
      </c>
      <c r="CC52" s="52">
        <v>0.763</v>
      </c>
      <c r="CD52" s="52">
        <v>27.80656</v>
      </c>
      <c r="CE52" s="52">
        <v>380.69166</v>
      </c>
      <c r="CF52" s="52">
        <v>10.9464</v>
      </c>
      <c r="CG52" s="52">
        <v>156.37835</v>
      </c>
      <c r="CH52" s="52">
        <v>16.61033</v>
      </c>
      <c r="CI52" s="52"/>
      <c r="CJ52" s="52"/>
      <c r="CK52" s="52">
        <v>18.4467</v>
      </c>
      <c r="CL52" s="52">
        <v>5.07577</v>
      </c>
      <c r="CM52" s="52"/>
      <c r="CN52" s="52"/>
      <c r="CO52" s="52">
        <v>16.16294</v>
      </c>
      <c r="CP52" s="52">
        <v>286.96</v>
      </c>
      <c r="CQ52" s="52"/>
      <c r="CR52" s="52">
        <v>35.733</v>
      </c>
      <c r="CS52" s="52"/>
      <c r="CT52" s="52">
        <v>23.253</v>
      </c>
    </row>
    <row r="53">
      <c r="A53" s="1"/>
      <c r="B53" s="51" t="s">
        <v>856</v>
      </c>
      <c r="C53" s="52"/>
      <c r="D53" s="52"/>
      <c r="E53" s="52">
        <v>29.14528</v>
      </c>
      <c r="F53" s="52">
        <v>11.769</v>
      </c>
      <c r="G53" s="52"/>
      <c r="H53" s="52"/>
      <c r="I53" s="52"/>
      <c r="J53" s="52"/>
      <c r="K53" s="52"/>
      <c r="L53" s="52">
        <v>27.6393</v>
      </c>
      <c r="M53" s="52">
        <v>11.2068</v>
      </c>
      <c r="N53" s="52">
        <v>12.64</v>
      </c>
      <c r="O53" s="52">
        <v>33.834</v>
      </c>
      <c r="P53" s="52"/>
      <c r="Q53" s="52"/>
      <c r="R53" s="52">
        <v>50.783</v>
      </c>
      <c r="S53" s="52"/>
      <c r="T53" s="52">
        <v>45.6129</v>
      </c>
      <c r="U53" s="52"/>
      <c r="V53" s="52">
        <v>0.5</v>
      </c>
      <c r="W53" s="52"/>
      <c r="X53" s="52">
        <v>122.17252</v>
      </c>
      <c r="Y53" s="52"/>
      <c r="Z53" s="52">
        <v>8.59416</v>
      </c>
      <c r="AA53" s="52"/>
      <c r="AB53" s="52"/>
      <c r="AC53" s="52">
        <v>16.12</v>
      </c>
      <c r="AD53" s="52"/>
      <c r="AE53" s="52"/>
      <c r="AF53" s="52">
        <v>4.1</v>
      </c>
      <c r="AG53" s="52"/>
      <c r="AH53" s="52">
        <v>1.2424</v>
      </c>
      <c r="AI53" s="52"/>
      <c r="AJ53" s="52">
        <v>4.42605</v>
      </c>
      <c r="AK53" s="52">
        <v>13.7</v>
      </c>
      <c r="AL53" s="52">
        <v>2.0142</v>
      </c>
      <c r="AM53" s="52">
        <v>46.48749</v>
      </c>
      <c r="AN53" s="52">
        <v>125.83312</v>
      </c>
      <c r="AO53" s="52">
        <v>27.31423</v>
      </c>
      <c r="AP53" s="52">
        <v>1.26</v>
      </c>
      <c r="AQ53" s="52">
        <v>161.0267</v>
      </c>
      <c r="AR53" s="52"/>
      <c r="AS53" s="52">
        <v>37.40583</v>
      </c>
      <c r="AT53" s="52">
        <v>31.14041</v>
      </c>
      <c r="AU53" s="52"/>
      <c r="AV53" s="52">
        <v>191.99782</v>
      </c>
      <c r="AW53" s="52">
        <v>30.4237</v>
      </c>
      <c r="AX53" s="52"/>
      <c r="AY53" s="52"/>
      <c r="AZ53" s="52"/>
      <c r="BA53" s="52">
        <v>2.2</v>
      </c>
      <c r="BB53" s="52"/>
      <c r="BC53" s="52">
        <v>65.21306</v>
      </c>
      <c r="BD53" s="52"/>
      <c r="BE53" s="52">
        <v>20.3</v>
      </c>
      <c r="BF53" s="52"/>
      <c r="BG53" s="52"/>
      <c r="BH53" s="52"/>
      <c r="BI53" s="52">
        <v>12.78443</v>
      </c>
      <c r="BJ53" s="52"/>
      <c r="BK53" s="52">
        <v>4.84103</v>
      </c>
      <c r="BL53" s="52"/>
      <c r="BM53" s="52">
        <v>6.325</v>
      </c>
      <c r="BN53" s="52">
        <v>30.778</v>
      </c>
      <c r="BO53" s="52">
        <v>1.98</v>
      </c>
      <c r="BP53" s="52">
        <v>141.6628</v>
      </c>
      <c r="BQ53" s="52"/>
      <c r="BR53" s="52">
        <v>4.87447</v>
      </c>
      <c r="BS53" s="52">
        <v>129.5085</v>
      </c>
      <c r="BT53" s="52">
        <v>12.7905</v>
      </c>
      <c r="BU53" s="52"/>
      <c r="BV53" s="52"/>
      <c r="BW53" s="52">
        <v>3.95457</v>
      </c>
      <c r="BX53" s="52"/>
      <c r="BY53" s="52"/>
      <c r="BZ53" s="52">
        <v>88.0195</v>
      </c>
      <c r="CA53" s="52">
        <v>24.64757</v>
      </c>
      <c r="CB53" s="52">
        <v>2.0142</v>
      </c>
      <c r="CC53" s="52">
        <v>0.705</v>
      </c>
      <c r="CD53" s="52">
        <v>28.01411</v>
      </c>
      <c r="CE53" s="52">
        <v>398.6595</v>
      </c>
      <c r="CF53" s="52">
        <v>10.9997</v>
      </c>
      <c r="CG53" s="52">
        <v>155.77778</v>
      </c>
      <c r="CH53" s="52">
        <v>16.33003</v>
      </c>
      <c r="CI53" s="52"/>
      <c r="CJ53" s="52"/>
      <c r="CK53" s="52">
        <v>20.046</v>
      </c>
      <c r="CL53" s="52">
        <v>5.12798</v>
      </c>
      <c r="CM53" s="52"/>
      <c r="CN53" s="52"/>
      <c r="CO53" s="52">
        <v>17.22018</v>
      </c>
      <c r="CP53" s="52">
        <v>283.54</v>
      </c>
      <c r="CQ53" s="52"/>
      <c r="CR53" s="52">
        <v>35.873</v>
      </c>
      <c r="CS53" s="52"/>
      <c r="CT53" s="52">
        <v>24.275</v>
      </c>
    </row>
    <row r="54">
      <c r="A54" s="1"/>
      <c r="B54" s="51" t="s">
        <v>857</v>
      </c>
      <c r="C54" s="52"/>
      <c r="D54" s="52"/>
      <c r="E54" s="52">
        <v>33.8842</v>
      </c>
      <c r="F54" s="52">
        <v>11.748</v>
      </c>
      <c r="G54" s="52"/>
      <c r="H54" s="52"/>
      <c r="I54" s="52"/>
      <c r="J54" s="52"/>
      <c r="K54" s="52"/>
      <c r="L54" s="52">
        <v>27.1569</v>
      </c>
      <c r="M54" s="52">
        <v>11.1965</v>
      </c>
      <c r="N54" s="52">
        <v>11.76</v>
      </c>
      <c r="O54" s="52">
        <v>33.848</v>
      </c>
      <c r="P54" s="52"/>
      <c r="Q54" s="52"/>
      <c r="R54" s="52">
        <v>50.791</v>
      </c>
      <c r="S54" s="52"/>
      <c r="T54" s="52">
        <v>38.5643</v>
      </c>
      <c r="U54" s="52"/>
      <c r="V54" s="52">
        <v>0.5</v>
      </c>
      <c r="W54" s="52"/>
      <c r="X54" s="52">
        <v>157.68117</v>
      </c>
      <c r="Y54" s="52"/>
      <c r="Z54" s="52">
        <v>8.42998</v>
      </c>
      <c r="AA54" s="52"/>
      <c r="AB54" s="52"/>
      <c r="AC54" s="52">
        <v>14.74</v>
      </c>
      <c r="AD54" s="52"/>
      <c r="AE54" s="52"/>
      <c r="AF54" s="52">
        <v>2.9</v>
      </c>
      <c r="AG54" s="52"/>
      <c r="AH54" s="52">
        <v>2.4802</v>
      </c>
      <c r="AI54" s="52"/>
      <c r="AJ54" s="52">
        <v>4.5418</v>
      </c>
      <c r="AK54" s="52">
        <v>13.359</v>
      </c>
      <c r="AL54" s="52">
        <v>1.3951</v>
      </c>
      <c r="AM54" s="52">
        <v>46.11266</v>
      </c>
      <c r="AN54" s="52">
        <v>125.61012</v>
      </c>
      <c r="AO54" s="52">
        <v>27.44224</v>
      </c>
      <c r="AP54" s="52">
        <v>1.2</v>
      </c>
      <c r="AQ54" s="52">
        <v>164.19</v>
      </c>
      <c r="AR54" s="52"/>
      <c r="AS54" s="52">
        <v>37.0387</v>
      </c>
      <c r="AT54" s="52">
        <v>31.82574</v>
      </c>
      <c r="AU54" s="52"/>
      <c r="AV54" s="52">
        <v>198.02448</v>
      </c>
      <c r="AW54" s="52">
        <v>31.0479</v>
      </c>
      <c r="AX54" s="52"/>
      <c r="AY54" s="52"/>
      <c r="AZ54" s="52"/>
      <c r="BA54" s="52">
        <v>1.5</v>
      </c>
      <c r="BB54" s="52"/>
      <c r="BC54" s="52">
        <v>69.13584</v>
      </c>
      <c r="BD54" s="52"/>
      <c r="BE54" s="52">
        <v>20.3</v>
      </c>
      <c r="BF54" s="52"/>
      <c r="BG54" s="52"/>
      <c r="BH54" s="52"/>
      <c r="BI54" s="52">
        <v>12.59872</v>
      </c>
      <c r="BJ54" s="52"/>
      <c r="BK54" s="52">
        <v>4.80901</v>
      </c>
      <c r="BL54" s="52"/>
      <c r="BM54" s="52">
        <v>6.521</v>
      </c>
      <c r="BN54" s="52">
        <v>30.808</v>
      </c>
      <c r="BO54" s="52">
        <v>1.73</v>
      </c>
      <c r="BP54" s="52">
        <v>141.08979</v>
      </c>
      <c r="BQ54" s="52"/>
      <c r="BR54" s="52">
        <v>4.85272</v>
      </c>
      <c r="BS54" s="52">
        <v>127.95888</v>
      </c>
      <c r="BT54" s="52">
        <v>12.72017</v>
      </c>
      <c r="BU54" s="52"/>
      <c r="BV54" s="52"/>
      <c r="BW54" s="52">
        <v>3.85644</v>
      </c>
      <c r="BX54" s="52"/>
      <c r="BY54" s="52"/>
      <c r="BZ54" s="52">
        <v>89.5357</v>
      </c>
      <c r="CA54" s="52">
        <v>24.64922</v>
      </c>
      <c r="CB54" s="52">
        <v>1.3951</v>
      </c>
      <c r="CC54" s="52">
        <v>0.766</v>
      </c>
      <c r="CD54" s="52">
        <v>27.62105</v>
      </c>
      <c r="CE54" s="52">
        <v>407.1673</v>
      </c>
      <c r="CF54" s="52">
        <v>10.8377</v>
      </c>
      <c r="CG54" s="52">
        <v>151.81634</v>
      </c>
      <c r="CH54" s="52">
        <v>16.91679</v>
      </c>
      <c r="CI54" s="52"/>
      <c r="CJ54" s="52"/>
      <c r="CK54" s="52">
        <v>20.468</v>
      </c>
      <c r="CL54" s="52">
        <v>5.10834</v>
      </c>
      <c r="CM54" s="52"/>
      <c r="CN54" s="52"/>
      <c r="CO54" s="52">
        <v>16.48165</v>
      </c>
      <c r="CP54" s="52">
        <v>278.78</v>
      </c>
      <c r="CQ54" s="52"/>
      <c r="CR54" s="52">
        <v>36.243</v>
      </c>
      <c r="CS54" s="52"/>
      <c r="CT54" s="52">
        <v>24.656</v>
      </c>
    </row>
    <row r="55">
      <c r="A55" s="1"/>
      <c r="B55" s="51" t="s">
        <v>70</v>
      </c>
      <c r="C55" s="52"/>
      <c r="D55" s="52"/>
      <c r="E55" s="52">
        <v>34.76891</v>
      </c>
      <c r="F55" s="52">
        <v>12.67</v>
      </c>
      <c r="G55" s="52"/>
      <c r="H55" s="52"/>
      <c r="I55" s="52"/>
      <c r="J55" s="52"/>
      <c r="K55" s="52"/>
      <c r="L55" s="52">
        <v>26.9097</v>
      </c>
      <c r="M55" s="52">
        <v>14.2277</v>
      </c>
      <c r="N55" s="52">
        <v>13.92</v>
      </c>
      <c r="O55" s="52">
        <v>33.458</v>
      </c>
      <c r="P55" s="52"/>
      <c r="Q55" s="52"/>
      <c r="R55" s="52">
        <v>50.844</v>
      </c>
      <c r="S55" s="52"/>
      <c r="T55" s="52">
        <v>36.7719</v>
      </c>
      <c r="U55" s="52"/>
      <c r="V55" s="52">
        <v>0.5</v>
      </c>
      <c r="W55" s="52"/>
      <c r="X55" s="52">
        <v>102.75363</v>
      </c>
      <c r="Y55" s="52"/>
      <c r="Z55" s="52">
        <v>8.51103</v>
      </c>
      <c r="AA55" s="52"/>
      <c r="AB55" s="52"/>
      <c r="AC55" s="52">
        <v>14.78</v>
      </c>
      <c r="AD55" s="52"/>
      <c r="AE55" s="52"/>
      <c r="AF55" s="52">
        <v>1.9</v>
      </c>
      <c r="AG55" s="52"/>
      <c r="AH55" s="52">
        <v>3.4011</v>
      </c>
      <c r="AI55" s="52"/>
      <c r="AJ55" s="52">
        <v>5.27586</v>
      </c>
      <c r="AK55" s="52">
        <v>13.182</v>
      </c>
      <c r="AL55" s="52">
        <v>1.2033</v>
      </c>
      <c r="AM55" s="52">
        <v>47.34048</v>
      </c>
      <c r="AN55" s="52">
        <v>124.29549</v>
      </c>
      <c r="AO55" s="52">
        <v>27.52523</v>
      </c>
      <c r="AP55" s="52">
        <v>0.83</v>
      </c>
      <c r="AQ55" s="52">
        <v>162.763</v>
      </c>
      <c r="AR55" s="52"/>
      <c r="AS55" s="52">
        <v>36.96312</v>
      </c>
      <c r="AT55" s="52">
        <v>31.9402</v>
      </c>
      <c r="AU55" s="52"/>
      <c r="AV55" s="52">
        <v>197.67284</v>
      </c>
      <c r="AW55" s="52">
        <v>31.267</v>
      </c>
      <c r="AX55" s="52"/>
      <c r="AY55" s="52"/>
      <c r="AZ55" s="52"/>
      <c r="BA55" s="52">
        <v>1.6</v>
      </c>
      <c r="BB55" s="52"/>
      <c r="BC55" s="52">
        <v>71.11919</v>
      </c>
      <c r="BD55" s="52"/>
      <c r="BE55" s="52">
        <v>20.3</v>
      </c>
      <c r="BF55" s="52"/>
      <c r="BG55" s="52"/>
      <c r="BH55" s="52"/>
      <c r="BI55" s="52">
        <v>13.81352</v>
      </c>
      <c r="BJ55" s="52"/>
      <c r="BK55" s="52">
        <v>5.35329</v>
      </c>
      <c r="BL55" s="52"/>
      <c r="BM55" s="52">
        <v>6.541</v>
      </c>
      <c r="BN55" s="52">
        <v>31.265</v>
      </c>
      <c r="BO55" s="52">
        <v>2.01</v>
      </c>
      <c r="BP55" s="52">
        <v>141.32268</v>
      </c>
      <c r="BQ55" s="52"/>
      <c r="BR55" s="52">
        <v>4.72479</v>
      </c>
      <c r="BS55" s="52">
        <v>126.89465</v>
      </c>
      <c r="BT55" s="52">
        <v>12.62448</v>
      </c>
      <c r="BU55" s="52"/>
      <c r="BV55" s="52"/>
      <c r="BW55" s="52">
        <v>3.83695</v>
      </c>
      <c r="BX55" s="52"/>
      <c r="BY55" s="52"/>
      <c r="BZ55" s="52">
        <v>90.2722</v>
      </c>
      <c r="CA55" s="52">
        <v>24.6755</v>
      </c>
      <c r="CB55" s="52">
        <v>1.2033</v>
      </c>
      <c r="CC55" s="52">
        <v>0.722</v>
      </c>
      <c r="CD55" s="52">
        <v>27.81117</v>
      </c>
      <c r="CE55" s="52">
        <v>408.0221</v>
      </c>
      <c r="CF55" s="52">
        <v>10.7314</v>
      </c>
      <c r="CG55" s="52">
        <v>153.05605</v>
      </c>
      <c r="CH55" s="52">
        <v>17.1271</v>
      </c>
      <c r="CI55" s="52"/>
      <c r="CJ55" s="52"/>
      <c r="CK55" s="52">
        <v>19.8507</v>
      </c>
      <c r="CL55" s="52">
        <v>4.94833</v>
      </c>
      <c r="CM55" s="52"/>
      <c r="CN55" s="52"/>
      <c r="CO55" s="52">
        <v>16.83149</v>
      </c>
      <c r="CP55" s="52">
        <v>284.88</v>
      </c>
      <c r="CQ55" s="52"/>
      <c r="CR55" s="52">
        <v>39.185</v>
      </c>
      <c r="CS55" s="52"/>
      <c r="CT55" s="52">
        <v>26.679</v>
      </c>
    </row>
    <row r="56" ht="31.4" customHeight="1" s="0" customFormat="1">
      <c r="A56" s="1"/>
      <c r="B56" s="53" t="s">
        <v>947</v>
      </c>
      <c r="C56" s="54">
        <v>0</v>
      </c>
      <c r="D56" s="54">
        <v>0</v>
      </c>
      <c r="E56" s="54">
        <v>682.387425</v>
      </c>
      <c r="F56" s="54">
        <v>266.8725</v>
      </c>
      <c r="G56" s="54">
        <v>0</v>
      </c>
      <c r="H56" s="54">
        <v>0</v>
      </c>
      <c r="I56" s="54">
        <v>0</v>
      </c>
      <c r="J56" s="54">
        <v>0</v>
      </c>
      <c r="K56" s="54">
        <v>0</v>
      </c>
      <c r="L56" s="54">
        <v>638.0189</v>
      </c>
      <c r="M56" s="54">
        <v>308.78905</v>
      </c>
      <c r="N56" s="54">
        <v>329.005</v>
      </c>
      <c r="O56" s="54">
        <v>774.044</v>
      </c>
      <c r="P56" s="54">
        <v>0</v>
      </c>
      <c r="Q56" s="54">
        <v>0</v>
      </c>
      <c r="R56" s="54">
        <v>1219.523</v>
      </c>
      <c r="S56" s="54">
        <v>0</v>
      </c>
      <c r="T56" s="54">
        <v>834.34885</v>
      </c>
      <c r="U56" s="54">
        <v>0</v>
      </c>
      <c r="V56" s="54">
        <v>14.75</v>
      </c>
      <c r="W56" s="54">
        <v>0</v>
      </c>
      <c r="X56" s="54">
        <v>2574.160375</v>
      </c>
      <c r="Y56" s="54">
        <v>0</v>
      </c>
      <c r="Z56" s="54">
        <v>195.94847</v>
      </c>
      <c r="AA56" s="54">
        <v>0</v>
      </c>
      <c r="AB56" s="54">
        <v>0</v>
      </c>
      <c r="AC56" s="54">
        <v>378.91</v>
      </c>
      <c r="AD56" s="54">
        <v>0</v>
      </c>
      <c r="AE56" s="54">
        <v>0</v>
      </c>
      <c r="AF56" s="54">
        <v>24.7</v>
      </c>
      <c r="AG56" s="54">
        <v>0</v>
      </c>
      <c r="AH56" s="54">
        <v>63.2995</v>
      </c>
      <c r="AI56" s="54">
        <v>0</v>
      </c>
      <c r="AJ56" s="54">
        <v>118.967925</v>
      </c>
      <c r="AK56" s="54">
        <v>279.157</v>
      </c>
      <c r="AL56" s="54">
        <v>59.3691</v>
      </c>
      <c r="AM56" s="54">
        <v>1155.693165</v>
      </c>
      <c r="AN56" s="54">
        <v>2914.169655</v>
      </c>
      <c r="AO56" s="54">
        <v>623.481815</v>
      </c>
      <c r="AP56" s="54">
        <v>18.01</v>
      </c>
      <c r="AQ56" s="54">
        <v>3889.46025</v>
      </c>
      <c r="AR56" s="54">
        <v>0</v>
      </c>
      <c r="AS56" s="54">
        <v>830.021615</v>
      </c>
      <c r="AT56" s="54">
        <v>796.324385</v>
      </c>
      <c r="AU56" s="54">
        <v>0</v>
      </c>
      <c r="AV56" s="54">
        <v>4032.218645</v>
      </c>
      <c r="AW56" s="54">
        <v>792.43625</v>
      </c>
      <c r="AX56" s="54">
        <v>0</v>
      </c>
      <c r="AY56" s="54">
        <v>0</v>
      </c>
      <c r="AZ56" s="54">
        <v>0</v>
      </c>
      <c r="BA56" s="54">
        <v>46.25</v>
      </c>
      <c r="BB56" s="54">
        <v>0</v>
      </c>
      <c r="BC56" s="54">
        <v>1456.262005</v>
      </c>
      <c r="BD56" s="54">
        <v>0</v>
      </c>
      <c r="BE56" s="54">
        <v>471.7</v>
      </c>
      <c r="BF56" s="54">
        <v>0</v>
      </c>
      <c r="BG56" s="54">
        <v>0</v>
      </c>
      <c r="BH56" s="54">
        <v>0</v>
      </c>
      <c r="BI56" s="54">
        <v>435.99219</v>
      </c>
      <c r="BJ56" s="54">
        <v>0</v>
      </c>
      <c r="BK56" s="54">
        <v>102.91908</v>
      </c>
      <c r="BL56" s="54">
        <v>0</v>
      </c>
      <c r="BM56" s="54">
        <v>152.877</v>
      </c>
      <c r="BN56" s="54">
        <v>609.5315</v>
      </c>
      <c r="BO56" s="54">
        <v>45.03</v>
      </c>
      <c r="BP56" s="54">
        <v>3412.632315</v>
      </c>
      <c r="BQ56" s="54">
        <v>0</v>
      </c>
      <c r="BR56" s="54">
        <v>106.36915</v>
      </c>
      <c r="BS56" s="54">
        <v>3034.054975</v>
      </c>
      <c r="BT56" s="54">
        <v>206.399075</v>
      </c>
      <c r="BU56" s="54">
        <v>0</v>
      </c>
      <c r="BV56" s="54">
        <v>0</v>
      </c>
      <c r="BW56" s="54">
        <v>93.445804999999993</v>
      </c>
      <c r="BX56" s="54">
        <v>0</v>
      </c>
      <c r="BY56" s="54">
        <v>0</v>
      </c>
      <c r="BZ56" s="54">
        <v>2122.0479</v>
      </c>
      <c r="CA56" s="54">
        <v>482.1679</v>
      </c>
      <c r="CB56" s="54">
        <v>59.3691</v>
      </c>
      <c r="CC56" s="54">
        <v>15.9205</v>
      </c>
      <c r="CD56" s="54">
        <v>607.12245</v>
      </c>
      <c r="CE56" s="54">
        <v>9702.529515</v>
      </c>
      <c r="CF56" s="54">
        <v>251.83685</v>
      </c>
      <c r="CG56" s="54">
        <v>3574.556035</v>
      </c>
      <c r="CH56" s="54">
        <v>407.21298</v>
      </c>
      <c r="CI56" s="54">
        <v>0</v>
      </c>
      <c r="CJ56" s="54">
        <v>0</v>
      </c>
      <c r="CK56" s="54">
        <v>404.9547</v>
      </c>
      <c r="CL56" s="54">
        <v>112.36672</v>
      </c>
      <c r="CM56" s="54">
        <v>0</v>
      </c>
      <c r="CN56" s="54">
        <v>0</v>
      </c>
      <c r="CO56" s="54">
        <v>369.76876</v>
      </c>
      <c r="CP56" s="54">
        <v>6595.11</v>
      </c>
      <c r="CQ56" s="54">
        <v>0</v>
      </c>
      <c r="CR56" s="54">
        <v>843.5325</v>
      </c>
      <c r="CS56" s="54">
        <v>0</v>
      </c>
      <c r="CT56" s="54">
        <v>354.8165</v>
      </c>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c r="A59" s="1"/>
      <c r="B59" s="40" t="s">
        <v>948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c r="A60" s="1"/>
      <c r="B60" s="40" t="s">
        <v>949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c r="A62" s="1"/>
      <c r="B62" s="55"/>
      <c r="C62" s="42" t="s">
        <v>950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c r="A64" s="1"/>
      <c r="B64" s="56"/>
      <c r="C64" s="42" t="s">
        <v>951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mergeCell ref="B3:G3"/>
    <mergeCell ref="C6:W6"/>
    <mergeCell ref="X6:BO6"/>
    <mergeCell ref="BP6:CT6"/>
    <mergeCell ref="B6:B7"/>
  </mergeCells>
  <headerFooter/>
  <drawing r:id="rId1"/>
</worksheet>
</file>

<file path=xl/worksheets/sheet9.xml><?xml version="1.0" encoding="utf-8"?>
<worksheet xmlns:r="http://schemas.openxmlformats.org/officeDocument/2006/relationships" xmlns="http://schemas.openxmlformats.org/spreadsheetml/2006/main">
  <dimension ref="A1:U72"/>
  <sheetViews>
    <sheetView workbookViewId="0" zoomScale="70" showGridLines="0">
      <pane xSplit="2" ySplit="6" topLeftCell="C7" state="frozen" activePane="bottomRight"/>
      <selection pane="topRight" activeCell="C1" sqref="C1"/>
      <selection pane="bottomLeft" activeCell="A7" sqref="A7"/>
      <selection pane="bottomRight" activeCell="A1" sqref="A1"/>
    </sheetView>
  </sheetViews>
  <sheetFormatPr defaultRowHeight="15"/>
  <cols>
    <col min="1" max="1" width="2" customWidth="1"/>
    <col min="2" max="2" width="17" customWidth="1"/>
    <col min="3" max="3" width="17.5" customWidth="1"/>
    <col min="4" max="4" width="17.5" customWidth="1"/>
    <col min="5" max="5" width="17.5" customWidth="1"/>
    <col min="6" max="6" width="17.5" customWidth="1"/>
    <col min="7" max="7" width="17.5" customWidth="1"/>
    <col min="8" max="8" width="17.5" customWidth="1"/>
    <col min="9" max="9" width="17.5" customWidth="1"/>
    <col min="10" max="10" width="17.5" customWidth="1"/>
    <col min="11" max="11" width="17.5" customWidth="1"/>
    <col min="12" max="12" width="17.5" customWidth="1"/>
    <col min="13" max="13" width="17" customWidth="1"/>
    <col min="18" max="18" width="58" customWidth="1"/>
    <col min="19" max="19" width="25" customWidth="1"/>
    <col min="20" max="20" width="22" customWidth="1"/>
    <col min="21" max="21" width="22" customWidth="1"/>
  </cols>
  <sheetData>
    <row r="1">
      <c r="A1" s="1"/>
      <c r="B1" s="1"/>
      <c r="C1" s="1"/>
      <c r="D1" s="1"/>
      <c r="E1" s="1"/>
      <c r="F1" s="1"/>
      <c r="G1" s="1"/>
      <c r="H1" s="1"/>
      <c r="I1" s="1"/>
      <c r="J1" s="1"/>
      <c r="K1" s="1"/>
      <c r="L1" s="1"/>
      <c r="M1" s="1"/>
      <c r="N1" s="1"/>
      <c r="O1" s="1"/>
      <c r="P1" s="1"/>
      <c r="Q1" s="1"/>
      <c r="R1" s="1"/>
      <c r="S1" s="1"/>
      <c r="T1" s="1"/>
      <c r="U1" s="1"/>
    </row>
    <row r="2">
      <c r="A2" s="1"/>
      <c r="B2" s="1"/>
      <c r="C2" s="1"/>
      <c r="D2" s="1"/>
      <c r="E2" s="1"/>
      <c r="F2" s="1"/>
      <c r="G2" s="1"/>
      <c r="H2" s="1"/>
      <c r="I2" s="1"/>
      <c r="J2" s="1"/>
      <c r="K2" s="1"/>
      <c r="L2" s="1"/>
      <c r="M2" s="1"/>
      <c r="N2" s="1"/>
      <c r="O2" s="1"/>
      <c r="P2" s="1"/>
      <c r="Q2" s="1"/>
      <c r="R2" s="1"/>
      <c r="S2" s="1"/>
      <c r="T2" s="1"/>
      <c r="U2" s="1"/>
    </row>
    <row r="3" ht="69" customHeight="1" s="0" customFormat="1">
      <c r="A3" s="1"/>
      <c r="B3" s="2" t="s">
        <v>0</v>
      </c>
      <c r="C3" s="1"/>
      <c r="D3" s="1"/>
      <c r="E3" s="1"/>
      <c r="F3" s="1"/>
      <c r="G3" s="1"/>
      <c r="H3" s="1"/>
      <c r="I3" s="1"/>
      <c r="J3" s="1"/>
      <c r="K3" s="1"/>
      <c r="L3" s="1"/>
      <c r="M3" s="1"/>
      <c r="N3" s="1"/>
      <c r="O3" s="1"/>
      <c r="P3" s="1"/>
      <c r="Q3" s="1"/>
      <c r="R3" s="1"/>
      <c r="S3" s="1"/>
      <c r="T3" s="1"/>
      <c r="U3" s="1"/>
    </row>
    <row r="4" ht="0" customHeight="1" s="0" customFormat="1">
      <c r="A4" s="1"/>
      <c r="B4" s="1"/>
      <c r="C4" s="1"/>
      <c r="D4" s="1"/>
      <c r="E4" s="1"/>
      <c r="F4" s="1"/>
      <c r="G4" s="1"/>
      <c r="H4" s="1"/>
      <c r="I4" s="1"/>
      <c r="J4" s="1"/>
      <c r="K4" s="1"/>
      <c r="L4" s="1"/>
      <c r="M4" s="1"/>
      <c r="N4" s="1"/>
      <c r="O4" s="1"/>
      <c r="P4" s="1"/>
      <c r="Q4" s="1"/>
      <c r="R4" s="1"/>
      <c r="S4" s="1"/>
      <c r="T4" s="1"/>
      <c r="U4" s="1"/>
    </row>
    <row r="5">
      <c r="A5" s="1"/>
      <c r="B5" s="29" t="s">
        <v>952</v>
      </c>
      <c r="C5" s="1"/>
      <c r="D5" s="1"/>
      <c r="E5" s="1"/>
      <c r="F5" s="1"/>
      <c r="G5" s="1"/>
      <c r="H5" s="1"/>
      <c r="I5" s="1"/>
      <c r="J5" s="1"/>
      <c r="K5" s="1"/>
      <c r="L5" s="1"/>
      <c r="M5" s="1"/>
      <c r="N5" s="1"/>
      <c r="O5" s="1"/>
      <c r="P5" s="1"/>
      <c r="Q5" s="1"/>
      <c r="R5" s="1"/>
      <c r="S5" s="1"/>
      <c r="T5" s="1"/>
      <c r="U5" s="1"/>
    </row>
    <row r="6">
      <c r="A6" s="1"/>
      <c r="B6" s="44" t="s">
        <v>588</v>
      </c>
      <c r="C6" s="57" t="s">
        <v>953</v>
      </c>
      <c r="D6" s="57" t="s">
        <v>954</v>
      </c>
      <c r="E6" s="57" t="s">
        <v>955</v>
      </c>
      <c r="F6" s="57" t="s">
        <v>956</v>
      </c>
      <c r="G6" s="57" t="s">
        <v>957</v>
      </c>
      <c r="H6" s="57" t="s">
        <v>958</v>
      </c>
      <c r="I6" s="57" t="s">
        <v>959</v>
      </c>
      <c r="J6" s="57" t="s">
        <v>960</v>
      </c>
      <c r="K6" s="57" t="s">
        <v>961</v>
      </c>
      <c r="L6" s="57" t="s">
        <v>962</v>
      </c>
      <c r="M6" s="44" t="s">
        <v>963</v>
      </c>
      <c r="N6" s="1"/>
      <c r="O6" s="1"/>
      <c r="P6" s="1"/>
      <c r="Q6" s="1"/>
      <c r="R6" s="58" t="s">
        <v>3</v>
      </c>
      <c r="S6" s="58" t="s">
        <v>75</v>
      </c>
      <c r="T6" s="58" t="s">
        <v>964</v>
      </c>
      <c r="U6" s="58" t="s">
        <v>965</v>
      </c>
    </row>
    <row r="7">
      <c r="A7" s="1"/>
      <c r="B7" s="59" t="s">
        <v>811</v>
      </c>
      <c r="C7" s="60">
        <v>975.179</v>
      </c>
      <c r="D7" s="60">
        <v>2247.525</v>
      </c>
      <c r="E7" s="60">
        <v>2523.5</v>
      </c>
      <c r="F7" s="60">
        <v>25.2</v>
      </c>
      <c r="G7" s="60">
        <v>0</v>
      </c>
      <c r="H7" s="60">
        <v>0</v>
      </c>
      <c r="I7" s="60">
        <v>65.4</v>
      </c>
      <c r="J7" s="60">
        <v>7.5</v>
      </c>
      <c r="K7" s="60">
        <v>0</v>
      </c>
      <c r="L7" s="60">
        <v>540.8</v>
      </c>
      <c r="M7" s="60">
        <v>6385.104</v>
      </c>
      <c r="N7" s="1"/>
      <c r="O7" s="1"/>
      <c r="P7" s="1"/>
      <c r="Q7" s="1"/>
      <c r="R7" s="61" t="s">
        <v>14</v>
      </c>
      <c r="S7" s="62" t="s">
        <v>966</v>
      </c>
      <c r="T7" s="63">
        <v>205.35</v>
      </c>
      <c r="U7" s="63" t="s">
        <v>594</v>
      </c>
    </row>
    <row r="8">
      <c r="A8" s="1"/>
      <c r="B8" s="64" t="s">
        <v>812</v>
      </c>
      <c r="C8" s="65">
        <v>971.763</v>
      </c>
      <c r="D8" s="65">
        <v>2053.831</v>
      </c>
      <c r="E8" s="65">
        <v>2535.2</v>
      </c>
      <c r="F8" s="65">
        <v>24.3</v>
      </c>
      <c r="G8" s="65">
        <v>0</v>
      </c>
      <c r="H8" s="65">
        <v>0</v>
      </c>
      <c r="I8" s="65">
        <v>61.2</v>
      </c>
      <c r="J8" s="65">
        <v>7.5</v>
      </c>
      <c r="K8" s="65">
        <v>0</v>
      </c>
      <c r="L8" s="65">
        <v>546.3</v>
      </c>
      <c r="M8" s="65">
        <v>6200.094</v>
      </c>
      <c r="N8" s="1"/>
      <c r="O8" s="1"/>
      <c r="P8" s="1"/>
      <c r="Q8" s="1"/>
      <c r="R8" s="61" t="s">
        <v>626</v>
      </c>
      <c r="S8" s="62" t="s">
        <v>967</v>
      </c>
      <c r="T8" s="63">
        <v>44.05</v>
      </c>
      <c r="U8" s="63" t="s">
        <v>594</v>
      </c>
    </row>
    <row r="9">
      <c r="A9" s="1"/>
      <c r="B9" s="64" t="s">
        <v>813</v>
      </c>
      <c r="C9" s="65">
        <v>966.171</v>
      </c>
      <c r="D9" s="65">
        <v>2072.179</v>
      </c>
      <c r="E9" s="65">
        <v>2575.5</v>
      </c>
      <c r="F9" s="65">
        <v>24.4</v>
      </c>
      <c r="G9" s="65">
        <v>0</v>
      </c>
      <c r="H9" s="65">
        <v>0</v>
      </c>
      <c r="I9" s="65">
        <v>58.5</v>
      </c>
      <c r="J9" s="65">
        <v>7.5</v>
      </c>
      <c r="K9" s="65">
        <v>0</v>
      </c>
      <c r="L9" s="65">
        <v>526.7</v>
      </c>
      <c r="M9" s="65">
        <v>6230.95</v>
      </c>
      <c r="N9" s="1"/>
      <c r="O9" s="1"/>
      <c r="P9" s="1"/>
      <c r="Q9" s="1"/>
      <c r="R9" s="61" t="s">
        <v>222</v>
      </c>
      <c r="S9" s="62" t="s">
        <v>968</v>
      </c>
      <c r="T9" s="63">
        <v>153.55</v>
      </c>
      <c r="U9" s="63" t="s">
        <v>594</v>
      </c>
    </row>
    <row r="10">
      <c r="A10" s="1"/>
      <c r="B10" s="64" t="s">
        <v>814</v>
      </c>
      <c r="C10" s="65">
        <v>966.041</v>
      </c>
      <c r="D10" s="65">
        <v>2083.873</v>
      </c>
      <c r="E10" s="65">
        <v>2577.6</v>
      </c>
      <c r="F10" s="65">
        <v>24.4</v>
      </c>
      <c r="G10" s="65">
        <v>0</v>
      </c>
      <c r="H10" s="65">
        <v>0</v>
      </c>
      <c r="I10" s="65">
        <v>61</v>
      </c>
      <c r="J10" s="65">
        <v>7.5</v>
      </c>
      <c r="K10" s="65">
        <v>0</v>
      </c>
      <c r="L10" s="65">
        <v>503</v>
      </c>
      <c r="M10" s="65">
        <v>6223.414</v>
      </c>
      <c r="N10" s="1"/>
      <c r="O10" s="1"/>
      <c r="P10" s="1"/>
      <c r="Q10" s="1"/>
      <c r="R10" s="61" t="s">
        <v>72</v>
      </c>
      <c r="S10" s="62" t="s">
        <v>73</v>
      </c>
      <c r="T10" s="63" t="s">
        <v>594</v>
      </c>
      <c r="U10" s="63">
        <v>1720.55</v>
      </c>
    </row>
    <row r="11">
      <c r="A11" s="1"/>
      <c r="B11" s="64" t="s">
        <v>815</v>
      </c>
      <c r="C11" s="65">
        <v>976.803</v>
      </c>
      <c r="D11" s="65">
        <v>1965.584</v>
      </c>
      <c r="E11" s="65">
        <v>2585.9</v>
      </c>
      <c r="F11" s="65">
        <v>24.5</v>
      </c>
      <c r="G11" s="65">
        <v>0</v>
      </c>
      <c r="H11" s="65">
        <v>0</v>
      </c>
      <c r="I11" s="65">
        <v>62.1</v>
      </c>
      <c r="J11" s="65">
        <v>7.5</v>
      </c>
      <c r="K11" s="65">
        <v>0</v>
      </c>
      <c r="L11" s="65">
        <v>466.2</v>
      </c>
      <c r="M11" s="65">
        <v>6088.587</v>
      </c>
      <c r="N11" s="1"/>
      <c r="O11" s="1"/>
      <c r="P11" s="1"/>
      <c r="Q11" s="1"/>
      <c r="R11" s="61" t="s">
        <v>22</v>
      </c>
      <c r="S11" s="62" t="s">
        <v>969</v>
      </c>
      <c r="T11" s="63">
        <v>373.9</v>
      </c>
      <c r="U11" s="63" t="s">
        <v>594</v>
      </c>
    </row>
    <row r="12">
      <c r="A12" s="1"/>
      <c r="B12" s="64" t="s">
        <v>816</v>
      </c>
      <c r="C12" s="65">
        <v>963.133</v>
      </c>
      <c r="D12" s="65">
        <v>1905.624</v>
      </c>
      <c r="E12" s="65">
        <v>2644.6</v>
      </c>
      <c r="F12" s="65">
        <v>24.1</v>
      </c>
      <c r="G12" s="65">
        <v>0</v>
      </c>
      <c r="H12" s="65">
        <v>0</v>
      </c>
      <c r="I12" s="65">
        <v>61.8</v>
      </c>
      <c r="J12" s="65">
        <v>7.5</v>
      </c>
      <c r="K12" s="65">
        <v>0</v>
      </c>
      <c r="L12" s="65">
        <v>423.4</v>
      </c>
      <c r="M12" s="65">
        <v>6030.157</v>
      </c>
      <c r="N12" s="1"/>
      <c r="O12" s="1"/>
      <c r="P12" s="1"/>
      <c r="Q12" s="1"/>
      <c r="R12" s="61" t="s">
        <v>227</v>
      </c>
      <c r="S12" s="62" t="s">
        <v>970</v>
      </c>
      <c r="T12" s="63" t="s">
        <v>594</v>
      </c>
      <c r="U12" s="63">
        <v>2484.5</v>
      </c>
    </row>
    <row r="13">
      <c r="A13" s="1"/>
      <c r="B13" s="64" t="s">
        <v>817</v>
      </c>
      <c r="C13" s="65">
        <v>970.194</v>
      </c>
      <c r="D13" s="65">
        <v>2106.898</v>
      </c>
      <c r="E13" s="65">
        <v>2646.9</v>
      </c>
      <c r="F13" s="65">
        <v>24.6</v>
      </c>
      <c r="G13" s="65">
        <v>0</v>
      </c>
      <c r="H13" s="65">
        <v>0</v>
      </c>
      <c r="I13" s="65">
        <v>66.5</v>
      </c>
      <c r="J13" s="65">
        <v>7.5</v>
      </c>
      <c r="K13" s="65">
        <v>0</v>
      </c>
      <c r="L13" s="65">
        <v>347</v>
      </c>
      <c r="M13" s="65">
        <v>6169.592</v>
      </c>
      <c r="N13" s="1"/>
      <c r="O13" s="1"/>
      <c r="P13" s="1"/>
      <c r="Q13" s="1"/>
      <c r="R13" s="61"/>
      <c r="S13" s="62" t="s">
        <v>971</v>
      </c>
      <c r="T13" s="63">
        <v>351.65</v>
      </c>
      <c r="U13" s="63" t="s">
        <v>594</v>
      </c>
    </row>
    <row r="14">
      <c r="A14" s="1"/>
      <c r="B14" s="66" t="s">
        <v>818</v>
      </c>
      <c r="C14" s="67">
        <v>959.682</v>
      </c>
      <c r="D14" s="67">
        <v>2103.008</v>
      </c>
      <c r="E14" s="67">
        <v>2644.3</v>
      </c>
      <c r="F14" s="67">
        <v>24.2</v>
      </c>
      <c r="G14" s="67">
        <v>0</v>
      </c>
      <c r="H14" s="67">
        <v>0</v>
      </c>
      <c r="I14" s="67">
        <v>67.6</v>
      </c>
      <c r="J14" s="67">
        <v>7.5</v>
      </c>
      <c r="K14" s="67">
        <v>0</v>
      </c>
      <c r="L14" s="67">
        <v>347.2</v>
      </c>
      <c r="M14" s="67">
        <v>6153.49</v>
      </c>
      <c r="N14" s="1"/>
      <c r="O14" s="1"/>
      <c r="P14" s="1"/>
      <c r="Q14" s="1"/>
      <c r="R14" s="61" t="s">
        <v>77</v>
      </c>
      <c r="S14" s="62" t="s">
        <v>972</v>
      </c>
      <c r="T14" s="63">
        <v>164.95</v>
      </c>
      <c r="U14" s="63" t="s">
        <v>594</v>
      </c>
    </row>
    <row r="15">
      <c r="A15" s="1"/>
      <c r="B15" s="59" t="s">
        <v>819</v>
      </c>
      <c r="C15" s="60">
        <v>986.709</v>
      </c>
      <c r="D15" s="60">
        <v>2127.726</v>
      </c>
      <c r="E15" s="60">
        <v>2623.7</v>
      </c>
      <c r="F15" s="60">
        <v>24.4</v>
      </c>
      <c r="G15" s="60">
        <v>0</v>
      </c>
      <c r="H15" s="60">
        <v>0</v>
      </c>
      <c r="I15" s="60">
        <v>66.1</v>
      </c>
      <c r="J15" s="60">
        <v>7.5</v>
      </c>
      <c r="K15" s="60">
        <v>0</v>
      </c>
      <c r="L15" s="60">
        <v>361.1</v>
      </c>
      <c r="M15" s="60">
        <v>6197.235</v>
      </c>
      <c r="N15" s="1"/>
      <c r="O15" s="1"/>
      <c r="P15" s="1"/>
      <c r="Q15" s="1"/>
      <c r="R15" s="61"/>
      <c r="S15" s="62" t="s">
        <v>973</v>
      </c>
      <c r="T15" s="63" t="s">
        <v>594</v>
      </c>
      <c r="U15" s="63">
        <v>351.45</v>
      </c>
    </row>
    <row r="16">
      <c r="A16" s="1"/>
      <c r="B16" s="64" t="s">
        <v>820</v>
      </c>
      <c r="C16" s="65">
        <v>907.518</v>
      </c>
      <c r="D16" s="65">
        <v>2199.423</v>
      </c>
      <c r="E16" s="65">
        <v>2654.4</v>
      </c>
      <c r="F16" s="65">
        <v>24.4</v>
      </c>
      <c r="G16" s="65">
        <v>0</v>
      </c>
      <c r="H16" s="65">
        <v>0</v>
      </c>
      <c r="I16" s="65">
        <v>64.6</v>
      </c>
      <c r="J16" s="65">
        <v>7.5</v>
      </c>
      <c r="K16" s="65">
        <v>0.1</v>
      </c>
      <c r="L16" s="65">
        <v>359.7</v>
      </c>
      <c r="M16" s="65">
        <v>6217.641</v>
      </c>
      <c r="N16" s="1"/>
      <c r="O16" s="1"/>
      <c r="P16" s="1"/>
      <c r="Q16" s="1"/>
      <c r="R16" s="61"/>
      <c r="S16" s="62" t="s">
        <v>974</v>
      </c>
      <c r="T16" s="63" t="s">
        <v>594</v>
      </c>
      <c r="U16" s="63">
        <v>2245.1</v>
      </c>
    </row>
    <row r="17">
      <c r="A17" s="1"/>
      <c r="B17" s="64" t="s">
        <v>821</v>
      </c>
      <c r="C17" s="65">
        <v>943.226</v>
      </c>
      <c r="D17" s="65">
        <v>2171.246</v>
      </c>
      <c r="E17" s="65">
        <v>2551.7</v>
      </c>
      <c r="F17" s="65">
        <v>24.3</v>
      </c>
      <c r="G17" s="65">
        <v>0</v>
      </c>
      <c r="H17" s="65">
        <v>0</v>
      </c>
      <c r="I17" s="65">
        <v>66.8</v>
      </c>
      <c r="J17" s="65">
        <v>7.5</v>
      </c>
      <c r="K17" s="65">
        <v>27.6593</v>
      </c>
      <c r="L17" s="65">
        <v>422.1</v>
      </c>
      <c r="M17" s="65">
        <v>6214.5313</v>
      </c>
      <c r="N17" s="1"/>
      <c r="O17" s="1"/>
      <c r="P17" s="1"/>
      <c r="Q17" s="1"/>
      <c r="R17" s="61" t="s">
        <v>627</v>
      </c>
      <c r="S17" s="62" t="s">
        <v>975</v>
      </c>
      <c r="T17" s="63">
        <v>165.3</v>
      </c>
      <c r="U17" s="63" t="s">
        <v>594</v>
      </c>
    </row>
    <row r="18">
      <c r="A18" s="1"/>
      <c r="B18" s="64" t="s">
        <v>822</v>
      </c>
      <c r="C18" s="65">
        <v>954.531</v>
      </c>
      <c r="D18" s="65">
        <v>2002.529</v>
      </c>
      <c r="E18" s="65">
        <v>2517.6</v>
      </c>
      <c r="F18" s="65">
        <v>24.4</v>
      </c>
      <c r="G18" s="65">
        <v>0</v>
      </c>
      <c r="H18" s="65">
        <v>0</v>
      </c>
      <c r="I18" s="65">
        <v>69.2</v>
      </c>
      <c r="J18" s="65">
        <v>7.5</v>
      </c>
      <c r="K18" s="65">
        <v>216.5349</v>
      </c>
      <c r="L18" s="65">
        <v>443.7</v>
      </c>
      <c r="M18" s="65">
        <v>6235.9949</v>
      </c>
      <c r="N18" s="1"/>
      <c r="O18" s="1"/>
      <c r="P18" s="1"/>
      <c r="Q18" s="1"/>
      <c r="R18" s="61"/>
      <c r="S18" s="62" t="s">
        <v>976</v>
      </c>
      <c r="T18" s="63">
        <v>246</v>
      </c>
      <c r="U18" s="63" t="s">
        <v>594</v>
      </c>
    </row>
    <row r="19">
      <c r="A19" s="1"/>
      <c r="B19" s="64" t="s">
        <v>823</v>
      </c>
      <c r="C19" s="65">
        <v>959.22</v>
      </c>
      <c r="D19" s="65">
        <v>1970.684</v>
      </c>
      <c r="E19" s="65">
        <v>2628.9</v>
      </c>
      <c r="F19" s="65">
        <v>24.5</v>
      </c>
      <c r="G19" s="65">
        <v>0</v>
      </c>
      <c r="H19" s="65">
        <v>0</v>
      </c>
      <c r="I19" s="65">
        <v>70.3</v>
      </c>
      <c r="J19" s="65">
        <v>2.2</v>
      </c>
      <c r="K19" s="65">
        <v>484.1061</v>
      </c>
      <c r="L19" s="65">
        <v>408.8</v>
      </c>
      <c r="M19" s="65">
        <v>6548.7101</v>
      </c>
      <c r="N19" s="1"/>
      <c r="O19" s="1"/>
      <c r="P19" s="1"/>
      <c r="Q19" s="1"/>
      <c r="R19" s="61"/>
      <c r="S19" s="62" t="s">
        <v>977</v>
      </c>
      <c r="T19" s="63">
        <v>335.45</v>
      </c>
      <c r="U19" s="63" t="s">
        <v>594</v>
      </c>
    </row>
    <row r="20">
      <c r="A20" s="1"/>
      <c r="B20" s="64" t="s">
        <v>824</v>
      </c>
      <c r="C20" s="65">
        <v>971.043</v>
      </c>
      <c r="D20" s="65">
        <v>1968.789</v>
      </c>
      <c r="E20" s="65">
        <v>2548.9</v>
      </c>
      <c r="F20" s="65">
        <v>24.6</v>
      </c>
      <c r="G20" s="65">
        <v>0</v>
      </c>
      <c r="H20" s="65">
        <v>0</v>
      </c>
      <c r="I20" s="65">
        <v>70.7</v>
      </c>
      <c r="J20" s="65">
        <v>2.2</v>
      </c>
      <c r="K20" s="65">
        <v>725.3458</v>
      </c>
      <c r="L20" s="65">
        <v>394.8</v>
      </c>
      <c r="M20" s="65">
        <v>6706.3778</v>
      </c>
      <c r="N20" s="1"/>
      <c r="O20" s="1"/>
      <c r="P20" s="1"/>
      <c r="Q20" s="1"/>
      <c r="R20" s="61"/>
      <c r="S20" s="62" t="s">
        <v>978</v>
      </c>
      <c r="T20" s="63">
        <v>156.9</v>
      </c>
      <c r="U20" s="63" t="s">
        <v>594</v>
      </c>
    </row>
    <row r="21">
      <c r="A21" s="1"/>
      <c r="B21" s="64" t="s">
        <v>825</v>
      </c>
      <c r="C21" s="65">
        <v>961.602</v>
      </c>
      <c r="D21" s="65">
        <v>1800.209</v>
      </c>
      <c r="E21" s="65">
        <v>2618.9</v>
      </c>
      <c r="F21" s="65">
        <v>24</v>
      </c>
      <c r="G21" s="65">
        <v>0</v>
      </c>
      <c r="H21" s="65">
        <v>0</v>
      </c>
      <c r="I21" s="65">
        <v>69.2</v>
      </c>
      <c r="J21" s="65">
        <v>2.2</v>
      </c>
      <c r="K21" s="65">
        <v>810.5075</v>
      </c>
      <c r="L21" s="65">
        <v>441.4</v>
      </c>
      <c r="M21" s="65">
        <v>6728.0185</v>
      </c>
      <c r="N21" s="1"/>
      <c r="O21" s="1"/>
      <c r="P21" s="1"/>
      <c r="Q21" s="1"/>
      <c r="R21" s="61" t="s">
        <v>29</v>
      </c>
      <c r="S21" s="62" t="s">
        <v>979</v>
      </c>
      <c r="T21" s="63">
        <v>3898.8</v>
      </c>
      <c r="U21" s="63" t="s">
        <v>594</v>
      </c>
    </row>
    <row r="22">
      <c r="A22" s="1"/>
      <c r="B22" s="66" t="s">
        <v>826</v>
      </c>
      <c r="C22" s="67">
        <v>957.539</v>
      </c>
      <c r="D22" s="67">
        <v>1895.65</v>
      </c>
      <c r="E22" s="67">
        <v>2691.3</v>
      </c>
      <c r="F22" s="67">
        <v>24.6</v>
      </c>
      <c r="G22" s="67">
        <v>0</v>
      </c>
      <c r="H22" s="67">
        <v>0</v>
      </c>
      <c r="I22" s="67">
        <v>83.9</v>
      </c>
      <c r="J22" s="67">
        <v>2.2</v>
      </c>
      <c r="K22" s="67">
        <v>861.6888</v>
      </c>
      <c r="L22" s="67">
        <v>504.8</v>
      </c>
      <c r="M22" s="67">
        <v>7021.6778</v>
      </c>
      <c r="N22" s="1"/>
      <c r="O22" s="1"/>
      <c r="P22" s="1"/>
      <c r="Q22" s="1"/>
      <c r="R22" s="61" t="s">
        <v>246</v>
      </c>
      <c r="S22" s="62" t="s">
        <v>980</v>
      </c>
      <c r="T22" s="63" t="s">
        <v>594</v>
      </c>
      <c r="U22" s="63">
        <v>172.7</v>
      </c>
    </row>
    <row r="23">
      <c r="A23" s="1"/>
      <c r="B23" s="59" t="s">
        <v>827</v>
      </c>
      <c r="C23" s="60">
        <v>919.794</v>
      </c>
      <c r="D23" s="60">
        <v>1789.226</v>
      </c>
      <c r="E23" s="60">
        <v>2998.5</v>
      </c>
      <c r="F23" s="60">
        <v>24.4</v>
      </c>
      <c r="G23" s="60">
        <v>26.9</v>
      </c>
      <c r="H23" s="60">
        <v>0</v>
      </c>
      <c r="I23" s="60">
        <v>85.9</v>
      </c>
      <c r="J23" s="60">
        <v>2.2</v>
      </c>
      <c r="K23" s="60">
        <v>889.3416</v>
      </c>
      <c r="L23" s="60">
        <v>545.3</v>
      </c>
      <c r="M23" s="60">
        <v>7281.5616</v>
      </c>
      <c r="N23" s="1"/>
      <c r="O23" s="1"/>
      <c r="P23" s="1"/>
      <c r="Q23" s="1"/>
      <c r="R23" s="61" t="s">
        <v>625</v>
      </c>
      <c r="S23" s="62" t="s">
        <v>981</v>
      </c>
      <c r="T23" s="63">
        <v>50.7</v>
      </c>
      <c r="U23" s="63" t="s">
        <v>594</v>
      </c>
    </row>
    <row r="24">
      <c r="A24" s="1"/>
      <c r="B24" s="64" t="s">
        <v>828</v>
      </c>
      <c r="C24" s="65">
        <v>902.539</v>
      </c>
      <c r="D24" s="65">
        <v>1732.53</v>
      </c>
      <c r="E24" s="65">
        <v>3001.5</v>
      </c>
      <c r="F24" s="65">
        <v>45.2</v>
      </c>
      <c r="G24" s="65">
        <v>27.9</v>
      </c>
      <c r="H24" s="65">
        <v>0</v>
      </c>
      <c r="I24" s="65">
        <v>85.7</v>
      </c>
      <c r="J24" s="65">
        <v>2.2</v>
      </c>
      <c r="K24" s="65">
        <v>910.2318</v>
      </c>
      <c r="L24" s="65">
        <v>579.1</v>
      </c>
      <c r="M24" s="65">
        <v>7286.9008</v>
      </c>
      <c r="N24" s="1"/>
      <c r="O24" s="1"/>
      <c r="P24" s="1"/>
      <c r="Q24" s="1"/>
      <c r="R24" s="61" t="s">
        <v>82</v>
      </c>
      <c r="S24" s="62" t="s">
        <v>83</v>
      </c>
      <c r="T24" s="63" t="s">
        <v>594</v>
      </c>
      <c r="U24" s="63">
        <v>13246.7</v>
      </c>
    </row>
    <row r="25">
      <c r="A25" s="1"/>
      <c r="B25" s="64" t="s">
        <v>829</v>
      </c>
      <c r="C25" s="65">
        <v>910.016</v>
      </c>
      <c r="D25" s="65">
        <v>1896.447</v>
      </c>
      <c r="E25" s="65">
        <v>2988.7</v>
      </c>
      <c r="F25" s="65">
        <v>45.8</v>
      </c>
      <c r="G25" s="65">
        <v>59.2</v>
      </c>
      <c r="H25" s="65">
        <v>0</v>
      </c>
      <c r="I25" s="65">
        <v>87.5</v>
      </c>
      <c r="J25" s="65">
        <v>2.2</v>
      </c>
      <c r="K25" s="65">
        <v>942.4845</v>
      </c>
      <c r="L25" s="65">
        <v>614.1</v>
      </c>
      <c r="M25" s="65">
        <v>7546.4475</v>
      </c>
      <c r="N25" s="1"/>
      <c r="O25" s="1"/>
      <c r="P25" s="1"/>
      <c r="Q25" s="1"/>
      <c r="R25" s="61"/>
      <c r="S25" s="62" t="s">
        <v>982</v>
      </c>
      <c r="T25" s="63">
        <v>4464.55</v>
      </c>
      <c r="U25" s="63" t="s">
        <v>594</v>
      </c>
    </row>
    <row r="26">
      <c r="A26" s="1"/>
      <c r="B26" s="64" t="s">
        <v>830</v>
      </c>
      <c r="C26" s="65">
        <v>909.835</v>
      </c>
      <c r="D26" s="65">
        <v>1978.097</v>
      </c>
      <c r="E26" s="65">
        <v>2987.9</v>
      </c>
      <c r="F26" s="65">
        <v>45.8</v>
      </c>
      <c r="G26" s="65">
        <v>59.1</v>
      </c>
      <c r="H26" s="65">
        <v>0</v>
      </c>
      <c r="I26" s="65">
        <v>86.2</v>
      </c>
      <c r="J26" s="65">
        <v>2.2</v>
      </c>
      <c r="K26" s="65">
        <v>950.8633</v>
      </c>
      <c r="L26" s="65">
        <v>667.1</v>
      </c>
      <c r="M26" s="65">
        <v>7687.0953</v>
      </c>
      <c r="N26" s="1"/>
      <c r="O26" s="1"/>
      <c r="P26" s="1"/>
      <c r="Q26" s="1"/>
      <c r="R26" s="61" t="s">
        <v>615</v>
      </c>
      <c r="S26" s="62" t="s">
        <v>983</v>
      </c>
      <c r="T26" s="63">
        <v>91.55</v>
      </c>
      <c r="U26" s="63" t="s">
        <v>594</v>
      </c>
    </row>
    <row r="27">
      <c r="A27" s="1"/>
      <c r="B27" s="64" t="s">
        <v>831</v>
      </c>
      <c r="C27" s="65">
        <v>913.224</v>
      </c>
      <c r="D27" s="65">
        <v>1953.671</v>
      </c>
      <c r="E27" s="65">
        <v>2972.7</v>
      </c>
      <c r="F27" s="65">
        <v>45.6</v>
      </c>
      <c r="G27" s="65">
        <v>84.4</v>
      </c>
      <c r="H27" s="65">
        <v>1.3</v>
      </c>
      <c r="I27" s="65">
        <v>85.8</v>
      </c>
      <c r="J27" s="65">
        <v>2.2</v>
      </c>
      <c r="K27" s="65">
        <v>963.3296</v>
      </c>
      <c r="L27" s="65">
        <v>726.9</v>
      </c>
      <c r="M27" s="65">
        <v>7749.1246</v>
      </c>
      <c r="N27" s="1"/>
      <c r="O27" s="1"/>
      <c r="P27" s="1"/>
      <c r="Q27" s="1"/>
      <c r="R27" s="61" t="s">
        <v>628</v>
      </c>
      <c r="S27" s="62" t="s">
        <v>984</v>
      </c>
      <c r="T27" s="63">
        <v>401.75</v>
      </c>
      <c r="U27" s="63" t="s">
        <v>594</v>
      </c>
    </row>
    <row r="28">
      <c r="A28" s="1"/>
      <c r="B28" s="64" t="s">
        <v>832</v>
      </c>
      <c r="C28" s="65">
        <v>920.413</v>
      </c>
      <c r="D28" s="65">
        <v>2008.234</v>
      </c>
      <c r="E28" s="65">
        <v>2982.8</v>
      </c>
      <c r="F28" s="65">
        <v>45.9</v>
      </c>
      <c r="G28" s="65">
        <v>82.8</v>
      </c>
      <c r="H28" s="65">
        <v>1.6</v>
      </c>
      <c r="I28" s="65">
        <v>87.8</v>
      </c>
      <c r="J28" s="65">
        <v>2.2</v>
      </c>
      <c r="K28" s="65">
        <v>975.7023</v>
      </c>
      <c r="L28" s="65">
        <v>712.8</v>
      </c>
      <c r="M28" s="65">
        <v>7820.2493</v>
      </c>
      <c r="N28" s="1"/>
      <c r="O28" s="1"/>
      <c r="P28" s="1"/>
      <c r="Q28" s="1"/>
      <c r="R28" s="61" t="s">
        <v>616</v>
      </c>
      <c r="S28" s="62" t="s">
        <v>985</v>
      </c>
      <c r="T28" s="63">
        <v>487.4</v>
      </c>
      <c r="U28" s="63" t="s">
        <v>594</v>
      </c>
    </row>
    <row r="29">
      <c r="A29" s="1"/>
      <c r="B29" s="64" t="s">
        <v>833</v>
      </c>
      <c r="C29" s="65">
        <v>953.384</v>
      </c>
      <c r="D29" s="65">
        <v>2175.198</v>
      </c>
      <c r="E29" s="65">
        <v>2919.8</v>
      </c>
      <c r="F29" s="65">
        <v>45.9</v>
      </c>
      <c r="G29" s="65">
        <v>46.8</v>
      </c>
      <c r="H29" s="65">
        <v>0</v>
      </c>
      <c r="I29" s="65">
        <v>89.1</v>
      </c>
      <c r="J29" s="65">
        <v>2.2</v>
      </c>
      <c r="K29" s="65">
        <v>977.7847</v>
      </c>
      <c r="L29" s="65">
        <v>710</v>
      </c>
      <c r="M29" s="65">
        <v>7920.1667</v>
      </c>
      <c r="N29" s="1"/>
      <c r="O29" s="1"/>
      <c r="P29" s="1"/>
      <c r="Q29" s="1"/>
      <c r="R29" s="61" t="s">
        <v>602</v>
      </c>
      <c r="S29" s="62" t="s">
        <v>986</v>
      </c>
      <c r="T29" s="63" t="s">
        <v>594</v>
      </c>
      <c r="U29" s="63">
        <v>3096.85</v>
      </c>
    </row>
    <row r="30">
      <c r="A30" s="1"/>
      <c r="B30" s="66" t="s">
        <v>834</v>
      </c>
      <c r="C30" s="67">
        <v>922.05</v>
      </c>
      <c r="D30" s="67">
        <v>2040.584</v>
      </c>
      <c r="E30" s="67">
        <v>2862.4</v>
      </c>
      <c r="F30" s="67">
        <v>45.2</v>
      </c>
      <c r="G30" s="67">
        <v>43.2</v>
      </c>
      <c r="H30" s="67">
        <v>0</v>
      </c>
      <c r="I30" s="67">
        <v>86.3</v>
      </c>
      <c r="J30" s="67">
        <v>2.2</v>
      </c>
      <c r="K30" s="67">
        <v>981.3372</v>
      </c>
      <c r="L30" s="67">
        <v>743.6</v>
      </c>
      <c r="M30" s="67">
        <v>7726.8712</v>
      </c>
      <c r="N30" s="1"/>
      <c r="O30" s="1"/>
      <c r="P30" s="1"/>
      <c r="Q30" s="1"/>
      <c r="R30" s="61"/>
      <c r="S30" s="62" t="s">
        <v>987</v>
      </c>
      <c r="T30" s="63">
        <v>156</v>
      </c>
      <c r="U30" s="63" t="s">
        <v>594</v>
      </c>
    </row>
    <row r="31">
      <c r="A31" s="1"/>
      <c r="B31" s="59" t="s">
        <v>835</v>
      </c>
      <c r="C31" s="60">
        <v>887.799</v>
      </c>
      <c r="D31" s="60">
        <v>1927.579</v>
      </c>
      <c r="E31" s="60">
        <v>2986.3</v>
      </c>
      <c r="F31" s="60">
        <v>45.5</v>
      </c>
      <c r="G31" s="60">
        <v>44.8</v>
      </c>
      <c r="H31" s="60">
        <v>0</v>
      </c>
      <c r="I31" s="60">
        <v>84.4</v>
      </c>
      <c r="J31" s="60">
        <v>2.2</v>
      </c>
      <c r="K31" s="60">
        <v>979.1921</v>
      </c>
      <c r="L31" s="60">
        <v>757.9</v>
      </c>
      <c r="M31" s="60">
        <v>7715.6701</v>
      </c>
      <c r="N31" s="1"/>
      <c r="O31" s="1"/>
      <c r="P31" s="1"/>
      <c r="Q31" s="1"/>
      <c r="R31" s="61" t="s">
        <v>988</v>
      </c>
      <c r="S31" s="62" t="s">
        <v>989</v>
      </c>
      <c r="T31" s="63" t="s">
        <v>594</v>
      </c>
      <c r="U31" s="63">
        <v>889.4</v>
      </c>
    </row>
    <row r="32">
      <c r="A32" s="1"/>
      <c r="B32" s="64" t="s">
        <v>836</v>
      </c>
      <c r="C32" s="65">
        <v>893.63</v>
      </c>
      <c r="D32" s="65">
        <v>1897.508</v>
      </c>
      <c r="E32" s="65">
        <v>2964</v>
      </c>
      <c r="F32" s="65">
        <v>45.9</v>
      </c>
      <c r="G32" s="65">
        <v>45.5</v>
      </c>
      <c r="H32" s="65">
        <v>0</v>
      </c>
      <c r="I32" s="65">
        <v>86</v>
      </c>
      <c r="J32" s="65">
        <v>2.2</v>
      </c>
      <c r="K32" s="65">
        <v>976.9113</v>
      </c>
      <c r="L32" s="65">
        <v>771</v>
      </c>
      <c r="M32" s="65">
        <v>7682.6493</v>
      </c>
      <c r="N32" s="1"/>
      <c r="O32" s="1"/>
      <c r="P32" s="1"/>
      <c r="Q32" s="1"/>
      <c r="R32" s="61" t="s">
        <v>53</v>
      </c>
      <c r="S32" s="62" t="s">
        <v>990</v>
      </c>
      <c r="T32" s="63">
        <v>128.85</v>
      </c>
      <c r="U32" s="63" t="s">
        <v>594</v>
      </c>
    </row>
    <row r="33">
      <c r="A33" s="1"/>
      <c r="B33" s="64" t="s">
        <v>837</v>
      </c>
      <c r="C33" s="65">
        <v>891.492</v>
      </c>
      <c r="D33" s="65">
        <v>1864.848</v>
      </c>
      <c r="E33" s="65">
        <v>2983.8</v>
      </c>
      <c r="F33" s="65">
        <v>45.6</v>
      </c>
      <c r="G33" s="65">
        <v>44.5</v>
      </c>
      <c r="H33" s="65">
        <v>0</v>
      </c>
      <c r="I33" s="65">
        <v>88.2</v>
      </c>
      <c r="J33" s="65">
        <v>2.2</v>
      </c>
      <c r="K33" s="65">
        <v>968.24</v>
      </c>
      <c r="L33" s="65">
        <v>817.6</v>
      </c>
      <c r="M33" s="65">
        <v>7706.48</v>
      </c>
      <c r="N33" s="1"/>
      <c r="O33" s="1"/>
      <c r="P33" s="1"/>
      <c r="Q33" s="1"/>
      <c r="R33" s="61" t="s">
        <v>617</v>
      </c>
      <c r="S33" s="62" t="s">
        <v>991</v>
      </c>
      <c r="T33" s="63">
        <v>322.5</v>
      </c>
      <c r="U33" s="63" t="s">
        <v>594</v>
      </c>
    </row>
    <row r="34">
      <c r="A34" s="1"/>
      <c r="B34" s="64" t="s">
        <v>838</v>
      </c>
      <c r="C34" s="65">
        <v>880.914</v>
      </c>
      <c r="D34" s="65">
        <v>1918.924</v>
      </c>
      <c r="E34" s="65">
        <v>2954.3</v>
      </c>
      <c r="F34" s="65">
        <v>45.3</v>
      </c>
      <c r="G34" s="65">
        <v>79.5</v>
      </c>
      <c r="H34" s="65">
        <v>0</v>
      </c>
      <c r="I34" s="65">
        <v>89.2</v>
      </c>
      <c r="J34" s="65">
        <v>2.2</v>
      </c>
      <c r="K34" s="65">
        <v>890.66</v>
      </c>
      <c r="L34" s="65">
        <v>810.3</v>
      </c>
      <c r="M34" s="65">
        <v>7671.298</v>
      </c>
      <c r="N34" s="1"/>
      <c r="O34" s="1"/>
      <c r="P34" s="1"/>
      <c r="Q34" s="1"/>
      <c r="R34" s="61" t="s">
        <v>92</v>
      </c>
      <c r="S34" s="62" t="s">
        <v>992</v>
      </c>
      <c r="T34" s="63" t="s">
        <v>594</v>
      </c>
      <c r="U34" s="63">
        <v>1961.95</v>
      </c>
    </row>
    <row r="35">
      <c r="A35" s="1"/>
      <c r="B35" s="64" t="s">
        <v>839</v>
      </c>
      <c r="C35" s="65">
        <v>960.415</v>
      </c>
      <c r="D35" s="65">
        <v>2025.948</v>
      </c>
      <c r="E35" s="65">
        <v>2932.6</v>
      </c>
      <c r="F35" s="65">
        <v>45.5</v>
      </c>
      <c r="G35" s="65">
        <v>78.9</v>
      </c>
      <c r="H35" s="65">
        <v>0</v>
      </c>
      <c r="I35" s="65">
        <v>88.6</v>
      </c>
      <c r="J35" s="65">
        <v>2.2</v>
      </c>
      <c r="K35" s="65">
        <v>958.38</v>
      </c>
      <c r="L35" s="65">
        <v>825.6</v>
      </c>
      <c r="M35" s="65">
        <v>7918.143</v>
      </c>
      <c r="N35" s="1"/>
      <c r="O35" s="1"/>
      <c r="P35" s="1"/>
      <c r="Q35" s="1"/>
      <c r="R35" s="61" t="s">
        <v>630</v>
      </c>
      <c r="S35" s="62" t="s">
        <v>993</v>
      </c>
      <c r="T35" s="63">
        <v>302.05</v>
      </c>
      <c r="U35" s="63" t="s">
        <v>594</v>
      </c>
    </row>
    <row r="36">
      <c r="A36" s="1"/>
      <c r="B36" s="64" t="s">
        <v>840</v>
      </c>
      <c r="C36" s="65">
        <v>936.51</v>
      </c>
      <c r="D36" s="65">
        <v>1957.971</v>
      </c>
      <c r="E36" s="65">
        <v>2956.7</v>
      </c>
      <c r="F36" s="65">
        <v>45.9</v>
      </c>
      <c r="G36" s="65">
        <v>79.6</v>
      </c>
      <c r="H36" s="65">
        <v>0</v>
      </c>
      <c r="I36" s="65">
        <v>89.7</v>
      </c>
      <c r="J36" s="65">
        <v>2.2</v>
      </c>
      <c r="K36" s="65">
        <v>945.8026</v>
      </c>
      <c r="L36" s="65">
        <v>803.3</v>
      </c>
      <c r="M36" s="65">
        <v>7817.6836</v>
      </c>
      <c r="N36" s="1"/>
      <c r="O36" s="1"/>
      <c r="P36" s="1"/>
      <c r="Q36" s="1"/>
      <c r="R36" s="61"/>
      <c r="S36" s="62" t="s">
        <v>994</v>
      </c>
      <c r="T36" s="63">
        <v>101.4</v>
      </c>
      <c r="U36" s="63" t="s">
        <v>594</v>
      </c>
    </row>
    <row r="37">
      <c r="A37" s="1"/>
      <c r="B37" s="64" t="s">
        <v>841</v>
      </c>
      <c r="C37" s="65">
        <v>965.964</v>
      </c>
      <c r="D37" s="65">
        <v>2105.907</v>
      </c>
      <c r="E37" s="65">
        <v>2973.8</v>
      </c>
      <c r="F37" s="65">
        <v>45.4</v>
      </c>
      <c r="G37" s="65">
        <v>77.9</v>
      </c>
      <c r="H37" s="65">
        <v>0</v>
      </c>
      <c r="I37" s="65">
        <v>85.9</v>
      </c>
      <c r="J37" s="65">
        <v>2.2</v>
      </c>
      <c r="K37" s="65">
        <v>865.3264</v>
      </c>
      <c r="L37" s="65">
        <v>809.8</v>
      </c>
      <c r="M37" s="65">
        <v>7932.1974</v>
      </c>
      <c r="N37" s="1"/>
      <c r="O37" s="1"/>
      <c r="P37" s="1"/>
      <c r="Q37" s="1"/>
      <c r="R37" s="61" t="s">
        <v>631</v>
      </c>
      <c r="S37" s="62" t="s">
        <v>995</v>
      </c>
      <c r="T37" s="63">
        <v>489.6</v>
      </c>
      <c r="U37" s="63" t="s">
        <v>594</v>
      </c>
    </row>
    <row r="38">
      <c r="A38" s="1"/>
      <c r="B38" s="66" t="s">
        <v>842</v>
      </c>
      <c r="C38" s="67">
        <v>985.328</v>
      </c>
      <c r="D38" s="67">
        <v>2120.174</v>
      </c>
      <c r="E38" s="67">
        <v>2974.9</v>
      </c>
      <c r="F38" s="67">
        <v>46.1</v>
      </c>
      <c r="G38" s="67">
        <v>80.5</v>
      </c>
      <c r="H38" s="67">
        <v>0</v>
      </c>
      <c r="I38" s="67">
        <v>87.6</v>
      </c>
      <c r="J38" s="67">
        <v>2.2</v>
      </c>
      <c r="K38" s="67">
        <v>871.6524</v>
      </c>
      <c r="L38" s="67">
        <v>803</v>
      </c>
      <c r="M38" s="67">
        <v>7971.4544</v>
      </c>
      <c r="N38" s="1"/>
      <c r="O38" s="1"/>
      <c r="P38" s="1"/>
      <c r="Q38" s="1"/>
      <c r="R38" s="61"/>
      <c r="S38" s="62" t="s">
        <v>996</v>
      </c>
      <c r="T38" s="63">
        <v>489.6</v>
      </c>
      <c r="U38" s="63" t="s">
        <v>594</v>
      </c>
    </row>
    <row r="39">
      <c r="A39" s="1"/>
      <c r="B39" s="59" t="s">
        <v>843</v>
      </c>
      <c r="C39" s="60">
        <v>969.465</v>
      </c>
      <c r="D39" s="60">
        <v>2105.89</v>
      </c>
      <c r="E39" s="60">
        <v>2959.5</v>
      </c>
      <c r="F39" s="60">
        <v>45.9</v>
      </c>
      <c r="G39" s="60">
        <v>79</v>
      </c>
      <c r="H39" s="60">
        <v>0</v>
      </c>
      <c r="I39" s="60">
        <v>88.8</v>
      </c>
      <c r="J39" s="60">
        <v>2.2</v>
      </c>
      <c r="K39" s="60">
        <v>781.9842</v>
      </c>
      <c r="L39" s="60">
        <v>792.8</v>
      </c>
      <c r="M39" s="60">
        <v>7825.5392</v>
      </c>
      <c r="N39" s="1"/>
      <c r="O39" s="1"/>
      <c r="P39" s="1"/>
      <c r="Q39" s="1"/>
      <c r="R39" s="61"/>
      <c r="S39" s="62" t="s">
        <v>997</v>
      </c>
      <c r="T39" s="63">
        <v>481.65</v>
      </c>
      <c r="U39" s="63" t="s">
        <v>594</v>
      </c>
    </row>
    <row r="40">
      <c r="A40" s="1"/>
      <c r="B40" s="64" t="s">
        <v>844</v>
      </c>
      <c r="C40" s="65">
        <v>980.771</v>
      </c>
      <c r="D40" s="65">
        <v>2230.454</v>
      </c>
      <c r="E40" s="65">
        <v>2980</v>
      </c>
      <c r="F40" s="65">
        <v>45.8</v>
      </c>
      <c r="G40" s="65">
        <v>77.5</v>
      </c>
      <c r="H40" s="65">
        <v>0</v>
      </c>
      <c r="I40" s="65">
        <v>87.2</v>
      </c>
      <c r="J40" s="65">
        <v>2.2</v>
      </c>
      <c r="K40" s="65">
        <v>570.4748</v>
      </c>
      <c r="L40" s="65">
        <v>785.4</v>
      </c>
      <c r="M40" s="65">
        <v>7759.7998</v>
      </c>
      <c r="N40" s="1"/>
      <c r="O40" s="1"/>
      <c r="P40" s="1"/>
      <c r="Q40" s="1"/>
      <c r="R40" s="61"/>
      <c r="S40" s="62" t="s">
        <v>998</v>
      </c>
      <c r="T40" s="63">
        <v>202.45</v>
      </c>
      <c r="U40" s="63" t="s">
        <v>594</v>
      </c>
    </row>
    <row r="41">
      <c r="A41" s="1"/>
      <c r="B41" s="64" t="s">
        <v>845</v>
      </c>
      <c r="C41" s="65">
        <v>999.232</v>
      </c>
      <c r="D41" s="65">
        <v>2405.222</v>
      </c>
      <c r="E41" s="65">
        <v>3010.6</v>
      </c>
      <c r="F41" s="65">
        <v>45.9</v>
      </c>
      <c r="G41" s="65">
        <v>78.9</v>
      </c>
      <c r="H41" s="65">
        <v>0</v>
      </c>
      <c r="I41" s="65">
        <v>87.3</v>
      </c>
      <c r="J41" s="65">
        <v>2.2</v>
      </c>
      <c r="K41" s="65">
        <v>264.0133</v>
      </c>
      <c r="L41" s="65">
        <v>780</v>
      </c>
      <c r="M41" s="65">
        <v>7673.3673</v>
      </c>
      <c r="N41" s="1"/>
      <c r="O41" s="1"/>
      <c r="P41" s="1"/>
      <c r="Q41" s="1"/>
      <c r="R41" s="61" t="s">
        <v>618</v>
      </c>
      <c r="S41" s="62" t="s">
        <v>999</v>
      </c>
      <c r="T41" s="63">
        <v>75.2</v>
      </c>
      <c r="U41" s="63" t="s">
        <v>594</v>
      </c>
    </row>
    <row r="42">
      <c r="A42" s="1"/>
      <c r="B42" s="64" t="s">
        <v>846</v>
      </c>
      <c r="C42" s="65">
        <v>988.932</v>
      </c>
      <c r="D42" s="65">
        <v>2298.216</v>
      </c>
      <c r="E42" s="65">
        <v>3152</v>
      </c>
      <c r="F42" s="65">
        <v>46.2</v>
      </c>
      <c r="G42" s="65">
        <v>79.1</v>
      </c>
      <c r="H42" s="65">
        <v>0</v>
      </c>
      <c r="I42" s="65">
        <v>85</v>
      </c>
      <c r="J42" s="65">
        <v>2.2</v>
      </c>
      <c r="K42" s="65">
        <v>27.2418</v>
      </c>
      <c r="L42" s="65">
        <v>782.6</v>
      </c>
      <c r="M42" s="65">
        <v>7461.4898</v>
      </c>
      <c r="N42" s="1"/>
      <c r="O42" s="1"/>
      <c r="P42" s="1"/>
      <c r="Q42" s="1"/>
      <c r="R42" s="61" t="s">
        <v>604</v>
      </c>
      <c r="S42" s="62" t="s">
        <v>1000</v>
      </c>
      <c r="T42" s="63">
        <v>442.75</v>
      </c>
      <c r="U42" s="63" t="s">
        <v>594</v>
      </c>
    </row>
    <row r="43">
      <c r="A43" s="1"/>
      <c r="B43" s="64" t="s">
        <v>847</v>
      </c>
      <c r="C43" s="65">
        <v>995.04</v>
      </c>
      <c r="D43" s="65">
        <v>2332.303</v>
      </c>
      <c r="E43" s="65">
        <v>3140.1</v>
      </c>
      <c r="F43" s="65">
        <v>44.9</v>
      </c>
      <c r="G43" s="65">
        <v>80.9</v>
      </c>
      <c r="H43" s="65">
        <v>0</v>
      </c>
      <c r="I43" s="65">
        <v>87</v>
      </c>
      <c r="J43" s="65">
        <v>2.1</v>
      </c>
      <c r="K43" s="65">
        <v>0</v>
      </c>
      <c r="L43" s="65">
        <v>770.1</v>
      </c>
      <c r="M43" s="65">
        <v>7452.443</v>
      </c>
      <c r="N43" s="1"/>
      <c r="O43" s="1"/>
      <c r="P43" s="1"/>
      <c r="Q43" s="1"/>
      <c r="R43" s="61" t="s">
        <v>619</v>
      </c>
      <c r="S43" s="62" t="s">
        <v>1001</v>
      </c>
      <c r="T43" s="63">
        <v>423.35</v>
      </c>
      <c r="U43" s="63" t="s">
        <v>594</v>
      </c>
    </row>
    <row r="44">
      <c r="A44" s="1"/>
      <c r="B44" s="64" t="s">
        <v>848</v>
      </c>
      <c r="C44" s="65">
        <v>1007.01</v>
      </c>
      <c r="D44" s="65">
        <v>2473.523</v>
      </c>
      <c r="E44" s="65">
        <v>3198.5</v>
      </c>
      <c r="F44" s="65">
        <v>47.1</v>
      </c>
      <c r="G44" s="65">
        <v>79.2</v>
      </c>
      <c r="H44" s="65">
        <v>0</v>
      </c>
      <c r="I44" s="65">
        <v>88.8</v>
      </c>
      <c r="J44" s="65">
        <v>2.1</v>
      </c>
      <c r="K44" s="65">
        <v>0</v>
      </c>
      <c r="L44" s="65">
        <v>759.3</v>
      </c>
      <c r="M44" s="65">
        <v>7655.533</v>
      </c>
      <c r="N44" s="1"/>
      <c r="O44" s="1"/>
      <c r="P44" s="1"/>
      <c r="Q44" s="1"/>
      <c r="R44" s="61" t="s">
        <v>599</v>
      </c>
      <c r="S44" s="62" t="s">
        <v>1002</v>
      </c>
      <c r="T44" s="63" t="s">
        <v>594</v>
      </c>
      <c r="U44" s="63">
        <v>4867.5</v>
      </c>
    </row>
    <row r="45">
      <c r="A45" s="1"/>
      <c r="B45" s="64" t="s">
        <v>849</v>
      </c>
      <c r="C45" s="65">
        <v>1023.036</v>
      </c>
      <c r="D45" s="65">
        <v>2461.535</v>
      </c>
      <c r="E45" s="65">
        <v>3245.6</v>
      </c>
      <c r="F45" s="65">
        <v>47.1</v>
      </c>
      <c r="G45" s="65">
        <v>80.9</v>
      </c>
      <c r="H45" s="65">
        <v>0</v>
      </c>
      <c r="I45" s="65">
        <v>82.9</v>
      </c>
      <c r="J45" s="65">
        <v>5.2</v>
      </c>
      <c r="K45" s="65">
        <v>0</v>
      </c>
      <c r="L45" s="65">
        <v>791.8</v>
      </c>
      <c r="M45" s="65">
        <v>7738.071</v>
      </c>
      <c r="N45" s="1"/>
      <c r="O45" s="1"/>
      <c r="P45" s="1"/>
      <c r="Q45" s="1"/>
      <c r="R45" s="61" t="s">
        <v>316</v>
      </c>
      <c r="S45" s="62" t="s">
        <v>1003</v>
      </c>
      <c r="T45" s="63">
        <v>1366.6</v>
      </c>
      <c r="U45" s="63" t="s">
        <v>594</v>
      </c>
    </row>
    <row r="46">
      <c r="A46" s="1"/>
      <c r="B46" s="66" t="s">
        <v>850</v>
      </c>
      <c r="C46" s="67">
        <v>980.619</v>
      </c>
      <c r="D46" s="67">
        <v>2488.407</v>
      </c>
      <c r="E46" s="67">
        <v>3243.5</v>
      </c>
      <c r="F46" s="67">
        <v>47.3</v>
      </c>
      <c r="G46" s="67">
        <v>79.4</v>
      </c>
      <c r="H46" s="67">
        <v>0</v>
      </c>
      <c r="I46" s="67">
        <v>90.8</v>
      </c>
      <c r="J46" s="67">
        <v>7</v>
      </c>
      <c r="K46" s="67">
        <v>0</v>
      </c>
      <c r="L46" s="67">
        <v>775.7</v>
      </c>
      <c r="M46" s="67">
        <v>7712.726</v>
      </c>
      <c r="N46" s="1"/>
      <c r="O46" s="1"/>
      <c r="P46" s="1"/>
      <c r="Q46" s="1"/>
      <c r="R46" s="61" t="s">
        <v>103</v>
      </c>
      <c r="S46" s="62" t="s">
        <v>104</v>
      </c>
      <c r="T46" s="63" t="s">
        <v>594</v>
      </c>
      <c r="U46" s="63">
        <v>3842.25</v>
      </c>
    </row>
    <row r="47">
      <c r="A47" s="1"/>
      <c r="B47" s="59" t="s">
        <v>851</v>
      </c>
      <c r="C47" s="60">
        <v>975.972</v>
      </c>
      <c r="D47" s="60">
        <v>2584.982</v>
      </c>
      <c r="E47" s="60">
        <v>3196.4</v>
      </c>
      <c r="F47" s="60">
        <v>47.2</v>
      </c>
      <c r="G47" s="60">
        <v>27.2</v>
      </c>
      <c r="H47" s="60">
        <v>0</v>
      </c>
      <c r="I47" s="60">
        <v>88.6</v>
      </c>
      <c r="J47" s="60">
        <v>7.4</v>
      </c>
      <c r="K47" s="60">
        <v>0</v>
      </c>
      <c r="L47" s="60">
        <v>755.2</v>
      </c>
      <c r="M47" s="60">
        <v>7682.954</v>
      </c>
      <c r="N47" s="1"/>
      <c r="O47" s="1"/>
      <c r="P47" s="1"/>
      <c r="Q47" s="1"/>
      <c r="R47" s="61"/>
      <c r="S47" s="62" t="s">
        <v>1004</v>
      </c>
      <c r="T47" s="63">
        <v>237.2</v>
      </c>
      <c r="U47" s="63" t="s">
        <v>594</v>
      </c>
    </row>
    <row r="48">
      <c r="A48" s="1"/>
      <c r="B48" s="64" t="s">
        <v>852</v>
      </c>
      <c r="C48" s="65">
        <v>977.283</v>
      </c>
      <c r="D48" s="65">
        <v>2651.372</v>
      </c>
      <c r="E48" s="65">
        <v>3176.2</v>
      </c>
      <c r="F48" s="65">
        <v>47.3</v>
      </c>
      <c r="G48" s="65">
        <v>26.9</v>
      </c>
      <c r="H48" s="65">
        <v>0</v>
      </c>
      <c r="I48" s="65">
        <v>87.6</v>
      </c>
      <c r="J48" s="65">
        <v>7.4</v>
      </c>
      <c r="K48" s="65">
        <v>0</v>
      </c>
      <c r="L48" s="65">
        <v>688</v>
      </c>
      <c r="M48" s="65">
        <v>7662.055</v>
      </c>
      <c r="N48" s="1"/>
      <c r="O48" s="1"/>
      <c r="P48" s="1"/>
      <c r="Q48" s="1"/>
      <c r="R48" s="61" t="s">
        <v>603</v>
      </c>
      <c r="S48" s="62" t="s">
        <v>1005</v>
      </c>
      <c r="T48" s="63" t="s">
        <v>594</v>
      </c>
      <c r="U48" s="63">
        <v>876.55</v>
      </c>
    </row>
    <row r="49">
      <c r="A49" s="1"/>
      <c r="B49" s="64" t="s">
        <v>853</v>
      </c>
      <c r="C49" s="65">
        <v>975.155</v>
      </c>
      <c r="D49" s="65">
        <v>2653.319</v>
      </c>
      <c r="E49" s="65">
        <v>3171</v>
      </c>
      <c r="F49" s="65">
        <v>47.3</v>
      </c>
      <c r="G49" s="65">
        <v>26.8</v>
      </c>
      <c r="H49" s="65">
        <v>0</v>
      </c>
      <c r="I49" s="65">
        <v>87.4</v>
      </c>
      <c r="J49" s="65">
        <v>7.4</v>
      </c>
      <c r="K49" s="65">
        <v>0</v>
      </c>
      <c r="L49" s="65">
        <v>647.4</v>
      </c>
      <c r="M49" s="65">
        <v>7615.774</v>
      </c>
      <c r="N49" s="1"/>
      <c r="O49" s="1"/>
      <c r="P49" s="1"/>
      <c r="Q49" s="1"/>
      <c r="R49" s="61" t="s">
        <v>614</v>
      </c>
      <c r="S49" s="62" t="s">
        <v>1006</v>
      </c>
      <c r="T49" s="63">
        <v>32.65</v>
      </c>
      <c r="U49" s="63" t="s">
        <v>594</v>
      </c>
    </row>
    <row r="50">
      <c r="A50" s="1"/>
      <c r="B50" s="64" t="s">
        <v>854</v>
      </c>
      <c r="C50" s="65">
        <v>986.861</v>
      </c>
      <c r="D50" s="65">
        <v>2698.634</v>
      </c>
      <c r="E50" s="65">
        <v>3163.6</v>
      </c>
      <c r="F50" s="65">
        <v>47.6</v>
      </c>
      <c r="G50" s="65">
        <v>26.8</v>
      </c>
      <c r="H50" s="65">
        <v>0</v>
      </c>
      <c r="I50" s="65">
        <v>86.7</v>
      </c>
      <c r="J50" s="65">
        <v>7.4</v>
      </c>
      <c r="K50" s="65">
        <v>0</v>
      </c>
      <c r="L50" s="65">
        <v>599.9</v>
      </c>
      <c r="M50" s="65">
        <v>7617.495</v>
      </c>
      <c r="N50" s="1"/>
      <c r="O50" s="1"/>
      <c r="P50" s="1"/>
      <c r="Q50" s="1"/>
      <c r="R50" s="61" t="s">
        <v>117</v>
      </c>
      <c r="S50" s="62" t="s">
        <v>1007</v>
      </c>
      <c r="T50" s="63" t="s">
        <v>594</v>
      </c>
      <c r="U50" s="63">
        <v>3105.7</v>
      </c>
    </row>
    <row r="51">
      <c r="A51" s="1"/>
      <c r="B51" s="64" t="s">
        <v>855</v>
      </c>
      <c r="C51" s="65">
        <v>994.863</v>
      </c>
      <c r="D51" s="65">
        <v>2794.149</v>
      </c>
      <c r="E51" s="65">
        <v>3102.4</v>
      </c>
      <c r="F51" s="65">
        <v>47.9</v>
      </c>
      <c r="G51" s="65">
        <v>26.4</v>
      </c>
      <c r="H51" s="65">
        <v>0</v>
      </c>
      <c r="I51" s="65">
        <v>87.6</v>
      </c>
      <c r="J51" s="65">
        <v>7.4</v>
      </c>
      <c r="K51" s="65">
        <v>0</v>
      </c>
      <c r="L51" s="65">
        <v>545.5</v>
      </c>
      <c r="M51" s="65">
        <v>7606.212</v>
      </c>
      <c r="N51" s="1"/>
      <c r="O51" s="1"/>
      <c r="P51" s="1"/>
      <c r="Q51" s="1"/>
      <c r="R51" s="61"/>
      <c r="S51" s="62" t="s">
        <v>136</v>
      </c>
      <c r="T51" s="63" t="s">
        <v>594</v>
      </c>
      <c r="U51" s="63">
        <v>1936.3</v>
      </c>
    </row>
    <row r="52">
      <c r="A52" s="1"/>
      <c r="B52" s="64" t="s">
        <v>856</v>
      </c>
      <c r="C52" s="65">
        <v>988.996</v>
      </c>
      <c r="D52" s="65">
        <v>2545.287</v>
      </c>
      <c r="E52" s="65">
        <v>3077</v>
      </c>
      <c r="F52" s="65">
        <v>47.3</v>
      </c>
      <c r="G52" s="65">
        <v>27.4</v>
      </c>
      <c r="H52" s="65">
        <v>0</v>
      </c>
      <c r="I52" s="65">
        <v>85.8</v>
      </c>
      <c r="J52" s="65">
        <v>7.4</v>
      </c>
      <c r="K52" s="65">
        <v>0</v>
      </c>
      <c r="L52" s="65">
        <v>511</v>
      </c>
      <c r="M52" s="65">
        <v>7290.183</v>
      </c>
      <c r="N52" s="1"/>
      <c r="O52" s="1"/>
      <c r="P52" s="1"/>
      <c r="Q52" s="1"/>
      <c r="R52" s="61"/>
      <c r="S52" s="62" t="s">
        <v>1008</v>
      </c>
      <c r="T52" s="63">
        <v>237.75</v>
      </c>
      <c r="U52" s="63" t="s">
        <v>594</v>
      </c>
    </row>
    <row r="53">
      <c r="A53" s="1"/>
      <c r="B53" s="64" t="s">
        <v>857</v>
      </c>
      <c r="C53" s="65">
        <v>995.329</v>
      </c>
      <c r="D53" s="65">
        <v>2458.331</v>
      </c>
      <c r="E53" s="65">
        <v>3092.6</v>
      </c>
      <c r="F53" s="65">
        <v>47.3</v>
      </c>
      <c r="G53" s="65">
        <v>26.8</v>
      </c>
      <c r="H53" s="65">
        <v>0</v>
      </c>
      <c r="I53" s="65">
        <v>84.9</v>
      </c>
      <c r="J53" s="65">
        <v>7.4</v>
      </c>
      <c r="K53" s="65">
        <v>0</v>
      </c>
      <c r="L53" s="65">
        <v>520</v>
      </c>
      <c r="M53" s="65">
        <v>7232.66</v>
      </c>
      <c r="N53" s="1"/>
      <c r="O53" s="1"/>
      <c r="P53" s="1"/>
      <c r="Q53" s="1"/>
      <c r="R53" s="61" t="s">
        <v>138</v>
      </c>
      <c r="S53" s="62" t="s">
        <v>1009</v>
      </c>
      <c r="T53" s="63" t="s">
        <v>594</v>
      </c>
      <c r="U53" s="63">
        <v>1625.7</v>
      </c>
    </row>
    <row r="54">
      <c r="A54" s="1"/>
      <c r="B54" s="66" t="s">
        <v>70</v>
      </c>
      <c r="C54" s="67">
        <v>988.156</v>
      </c>
      <c r="D54" s="67">
        <v>2442.648</v>
      </c>
      <c r="E54" s="67">
        <v>2982.8</v>
      </c>
      <c r="F54" s="67">
        <v>47.1</v>
      </c>
      <c r="G54" s="67">
        <v>0</v>
      </c>
      <c r="H54" s="67">
        <v>0</v>
      </c>
      <c r="I54" s="67">
        <v>88</v>
      </c>
      <c r="J54" s="67">
        <v>7.4</v>
      </c>
      <c r="K54" s="67">
        <v>0</v>
      </c>
      <c r="L54" s="67">
        <v>425.1</v>
      </c>
      <c r="M54" s="67">
        <v>6981.204</v>
      </c>
      <c r="N54" s="1"/>
      <c r="O54" s="1"/>
      <c r="P54" s="1"/>
      <c r="Q54" s="1"/>
      <c r="R54" s="61"/>
      <c r="S54" s="62" t="s">
        <v>1010</v>
      </c>
      <c r="T54" s="63">
        <v>11.35</v>
      </c>
      <c r="U54" s="63" t="s">
        <v>594</v>
      </c>
    </row>
    <row r="55">
      <c r="A55" s="1"/>
      <c r="B55" s="68" t="s">
        <v>1011</v>
      </c>
      <c r="C55" s="69">
        <v>22985.1905</v>
      </c>
      <c r="D55" s="69">
        <v>51845.948</v>
      </c>
      <c r="E55" s="69">
        <v>69450.7</v>
      </c>
      <c r="F55" s="69">
        <v>924.55</v>
      </c>
      <c r="G55" s="69">
        <v>892.35</v>
      </c>
      <c r="H55" s="69">
        <v>1.45</v>
      </c>
      <c r="I55" s="69">
        <v>1926.6</v>
      </c>
      <c r="J55" s="69">
        <v>109.2</v>
      </c>
      <c r="K55" s="69">
        <v>9908.44815</v>
      </c>
      <c r="L55" s="69">
        <v>14832.1</v>
      </c>
      <c r="M55" s="69">
        <v>172876.53665</v>
      </c>
      <c r="N55" s="1"/>
      <c r="O55" s="1"/>
      <c r="P55" s="1"/>
      <c r="Q55" s="1"/>
      <c r="R55" s="61"/>
      <c r="S55" s="62" t="s">
        <v>1012</v>
      </c>
      <c r="T55" s="63">
        <v>663.15</v>
      </c>
      <c r="U55" s="63" t="s">
        <v>594</v>
      </c>
    </row>
    <row r="56">
      <c r="A56" s="1"/>
      <c r="B56" s="68" t="s">
        <v>1013</v>
      </c>
      <c r="C56" s="69">
        <v>13.295725924065128</v>
      </c>
      <c r="D56" s="69">
        <v>29.990158875617436</v>
      </c>
      <c r="E56" s="69">
        <v>40.173583613956559</v>
      </c>
      <c r="F56" s="69">
        <v>0.53480363380474982</v>
      </c>
      <c r="G56" s="69">
        <v>0.51617762438555892</v>
      </c>
      <c r="H56" s="69">
        <v>0.00083874887136108067</v>
      </c>
      <c r="I56" s="69">
        <v>1.1144369486650056</v>
      </c>
      <c r="J56" s="69">
        <v>0.063166466725951734</v>
      </c>
      <c r="K56" s="69">
        <v>5.7315170363808887</v>
      </c>
      <c r="L56" s="69">
        <v>8.5795911275273689</v>
      </c>
      <c r="M56" s="70" t="s">
        <v>1014</v>
      </c>
      <c r="N56" s="1"/>
      <c r="O56" s="1"/>
      <c r="P56" s="1"/>
      <c r="Q56" s="1"/>
      <c r="R56" s="61"/>
      <c r="S56" s="62" t="s">
        <v>1015</v>
      </c>
      <c r="T56" s="63" t="s">
        <v>594</v>
      </c>
      <c r="U56" s="63">
        <v>2153.35</v>
      </c>
    </row>
    <row r="57">
      <c r="A57" s="1"/>
      <c r="B57" s="1"/>
      <c r="C57" s="1"/>
      <c r="D57" s="1"/>
      <c r="E57" s="1"/>
      <c r="F57" s="1"/>
      <c r="G57" s="1"/>
      <c r="H57" s="1"/>
      <c r="I57" s="1"/>
      <c r="J57" s="1"/>
      <c r="K57" s="1"/>
      <c r="L57" s="1"/>
      <c r="M57" s="1"/>
      <c r="N57" s="1"/>
      <c r="O57" s="1"/>
      <c r="P57" s="1"/>
      <c r="Q57" s="1"/>
      <c r="R57" s="61"/>
      <c r="S57" s="62" t="s">
        <v>1016</v>
      </c>
      <c r="T57" s="63" t="s">
        <v>594</v>
      </c>
      <c r="U57" s="63">
        <v>2294.3</v>
      </c>
    </row>
    <row r="58">
      <c r="A58" s="1"/>
      <c r="B58" s="1"/>
      <c r="C58" s="1"/>
      <c r="D58" s="1"/>
      <c r="E58" s="1"/>
      <c r="F58" s="1"/>
      <c r="G58" s="1"/>
      <c r="H58" s="1"/>
      <c r="I58" s="1"/>
      <c r="J58" s="1"/>
      <c r="K58" s="1"/>
      <c r="L58" s="1"/>
      <c r="M58" s="1"/>
      <c r="N58" s="1"/>
      <c r="O58" s="1"/>
      <c r="P58" s="1"/>
      <c r="Q58" s="1"/>
      <c r="R58" s="61"/>
      <c r="S58" s="62" t="s">
        <v>1017</v>
      </c>
      <c r="T58" s="63">
        <v>1439.45</v>
      </c>
      <c r="U58" s="63" t="s">
        <v>594</v>
      </c>
    </row>
    <row r="59">
      <c r="A59" s="1"/>
      <c r="B59" s="1"/>
      <c r="C59" s="1"/>
      <c r="D59" s="1"/>
      <c r="E59" s="1"/>
      <c r="F59" s="1"/>
      <c r="G59" s="1"/>
      <c r="H59" s="1"/>
      <c r="I59" s="1"/>
      <c r="J59" s="1"/>
      <c r="K59" s="1"/>
      <c r="L59" s="1"/>
      <c r="M59" s="1"/>
      <c r="N59" s="1"/>
      <c r="O59" s="1"/>
      <c r="P59" s="1"/>
      <c r="Q59" s="1"/>
      <c r="R59" s="61" t="s">
        <v>601</v>
      </c>
      <c r="S59" s="62" t="s">
        <v>1018</v>
      </c>
      <c r="T59" s="63" t="s">
        <v>594</v>
      </c>
      <c r="U59" s="63">
        <v>2652.2</v>
      </c>
    </row>
    <row r="60">
      <c r="A60" s="1"/>
      <c r="B60" s="1"/>
      <c r="C60" s="1"/>
      <c r="D60" s="1"/>
      <c r="E60" s="1"/>
      <c r="F60" s="1"/>
      <c r="G60" s="1"/>
      <c r="H60" s="1"/>
      <c r="I60" s="1"/>
      <c r="J60" s="1"/>
      <c r="K60" s="1"/>
      <c r="L60" s="1"/>
      <c r="M60" s="1"/>
      <c r="N60" s="1"/>
      <c r="O60" s="1"/>
      <c r="P60" s="1"/>
      <c r="Q60" s="1"/>
      <c r="R60" s="61"/>
      <c r="S60" s="62" t="s">
        <v>1019</v>
      </c>
      <c r="T60" s="63">
        <v>28.4</v>
      </c>
      <c r="U60" s="63" t="s">
        <v>594</v>
      </c>
    </row>
    <row r="61">
      <c r="A61" s="1"/>
      <c r="B61" s="1"/>
      <c r="C61" s="1"/>
      <c r="D61" s="1"/>
      <c r="E61" s="1"/>
      <c r="F61" s="1"/>
      <c r="G61" s="1"/>
      <c r="H61" s="1"/>
      <c r="I61" s="1"/>
      <c r="J61" s="1"/>
      <c r="K61" s="1"/>
      <c r="L61" s="1"/>
      <c r="M61" s="1"/>
      <c r="N61" s="1"/>
      <c r="O61" s="1"/>
      <c r="P61" s="1"/>
      <c r="Q61" s="1"/>
      <c r="R61" s="61" t="s">
        <v>1020</v>
      </c>
      <c r="S61" s="62" t="s">
        <v>1021</v>
      </c>
      <c r="T61" s="63">
        <v>317.15</v>
      </c>
      <c r="U61" s="63" t="s">
        <v>594</v>
      </c>
    </row>
    <row r="62">
      <c r="A62" s="1"/>
      <c r="B62" s="1"/>
      <c r="C62" s="1"/>
      <c r="D62" s="1"/>
      <c r="E62" s="1"/>
      <c r="F62" s="1"/>
      <c r="G62" s="1"/>
      <c r="H62" s="1"/>
      <c r="I62" s="1"/>
      <c r="J62" s="1"/>
      <c r="K62" s="1"/>
      <c r="L62" s="1"/>
      <c r="M62" s="1"/>
      <c r="N62" s="1"/>
      <c r="O62" s="1"/>
      <c r="P62" s="1"/>
      <c r="Q62" s="1"/>
      <c r="R62" s="61"/>
      <c r="S62" s="62" t="s">
        <v>1022</v>
      </c>
      <c r="T62" s="63">
        <v>45.4</v>
      </c>
      <c r="U62" s="63" t="s">
        <v>594</v>
      </c>
    </row>
    <row r="63">
      <c r="A63" s="1"/>
      <c r="B63" s="1"/>
      <c r="C63" s="1"/>
      <c r="D63" s="1"/>
      <c r="E63" s="1"/>
      <c r="F63" s="1"/>
      <c r="G63" s="1"/>
      <c r="H63" s="1"/>
      <c r="I63" s="1"/>
      <c r="J63" s="1"/>
      <c r="K63" s="1"/>
      <c r="L63" s="1"/>
      <c r="M63" s="1"/>
      <c r="N63" s="1"/>
      <c r="O63" s="1"/>
      <c r="P63" s="1"/>
      <c r="Q63" s="1"/>
      <c r="R63" s="61" t="s">
        <v>152</v>
      </c>
      <c r="S63" s="62" t="s">
        <v>1023</v>
      </c>
      <c r="T63" s="63">
        <v>103.869</v>
      </c>
      <c r="U63" s="63" t="s">
        <v>594</v>
      </c>
    </row>
    <row r="64">
      <c r="A64" s="1"/>
      <c r="B64" s="1"/>
      <c r="C64" s="1"/>
      <c r="D64" s="1"/>
      <c r="E64" s="1"/>
      <c r="F64" s="1"/>
      <c r="G64" s="1"/>
      <c r="H64" s="1"/>
      <c r="I64" s="1"/>
      <c r="J64" s="1"/>
      <c r="K64" s="1"/>
      <c r="L64" s="1"/>
      <c r="M64" s="1"/>
      <c r="N64" s="1"/>
      <c r="O64" s="1"/>
      <c r="P64" s="1"/>
      <c r="Q64" s="1"/>
      <c r="R64" s="61"/>
      <c r="S64" s="62" t="s">
        <v>1024</v>
      </c>
      <c r="T64" s="63">
        <v>554.6545</v>
      </c>
      <c r="U64" s="63" t="s">
        <v>594</v>
      </c>
    </row>
    <row r="65">
      <c r="A65" s="1"/>
      <c r="B65" s="1"/>
      <c r="C65" s="1"/>
      <c r="D65" s="1"/>
      <c r="E65" s="1"/>
      <c r="F65" s="1"/>
      <c r="G65" s="1"/>
      <c r="H65" s="1"/>
      <c r="I65" s="1"/>
      <c r="J65" s="1"/>
      <c r="K65" s="1"/>
      <c r="L65" s="1"/>
      <c r="M65" s="1"/>
      <c r="N65" s="1"/>
      <c r="O65" s="1"/>
      <c r="P65" s="1"/>
      <c r="Q65" s="1"/>
      <c r="R65" s="61"/>
      <c r="S65" s="62" t="s">
        <v>153</v>
      </c>
      <c r="T65" s="63" t="s">
        <v>594</v>
      </c>
      <c r="U65" s="63">
        <v>1308.823</v>
      </c>
    </row>
    <row r="66">
      <c r="A66" s="1"/>
      <c r="B66" s="1"/>
      <c r="C66" s="1"/>
      <c r="D66" s="1"/>
      <c r="E66" s="1"/>
      <c r="F66" s="1"/>
      <c r="G66" s="1"/>
      <c r="H66" s="1"/>
      <c r="I66" s="1"/>
      <c r="J66" s="1"/>
      <c r="K66" s="1"/>
      <c r="L66" s="1"/>
      <c r="M66" s="1"/>
      <c r="N66" s="1"/>
      <c r="O66" s="1"/>
      <c r="P66" s="1"/>
      <c r="Q66" s="1"/>
      <c r="R66" s="61"/>
      <c r="S66" s="62" t="s">
        <v>1025</v>
      </c>
      <c r="T66" s="63" t="s">
        <v>594</v>
      </c>
      <c r="U66" s="63">
        <v>777.79</v>
      </c>
    </row>
    <row r="67">
      <c r="A67" s="1"/>
      <c r="B67" s="1"/>
      <c r="C67" s="1"/>
      <c r="D67" s="1"/>
      <c r="E67" s="1"/>
      <c r="F67" s="1"/>
      <c r="G67" s="1"/>
      <c r="H67" s="1"/>
      <c r="I67" s="1"/>
      <c r="J67" s="1"/>
      <c r="K67" s="1"/>
      <c r="L67" s="1"/>
      <c r="M67" s="1"/>
      <c r="N67" s="1"/>
      <c r="O67" s="1"/>
      <c r="P67" s="1"/>
      <c r="Q67" s="1"/>
      <c r="R67" s="61"/>
      <c r="S67" s="62" t="s">
        <v>1026</v>
      </c>
      <c r="T67" s="63" t="s">
        <v>594</v>
      </c>
      <c r="U67" s="63">
        <v>236.285</v>
      </c>
    </row>
    <row r="68">
      <c r="A68" s="1"/>
      <c r="B68" s="1"/>
      <c r="C68" s="1"/>
      <c r="D68" s="1"/>
      <c r="E68" s="1"/>
      <c r="F68" s="1"/>
      <c r="G68" s="1"/>
      <c r="H68" s="1"/>
      <c r="I68" s="1"/>
      <c r="J68" s="1"/>
      <c r="K68" s="1"/>
      <c r="L68" s="1"/>
      <c r="M68" s="1"/>
      <c r="N68" s="1"/>
      <c r="O68" s="1"/>
      <c r="P68" s="1"/>
      <c r="Q68" s="1"/>
      <c r="R68" s="61"/>
      <c r="S68" s="62" t="s">
        <v>1027</v>
      </c>
      <c r="T68" s="63">
        <v>2436.367</v>
      </c>
      <c r="U68" s="63" t="s">
        <v>594</v>
      </c>
    </row>
    <row r="69">
      <c r="A69" s="1"/>
      <c r="B69" s="1"/>
      <c r="C69" s="1"/>
      <c r="D69" s="1"/>
      <c r="E69" s="1"/>
      <c r="F69" s="1"/>
      <c r="G69" s="1"/>
      <c r="H69" s="1"/>
      <c r="I69" s="1"/>
      <c r="J69" s="1"/>
      <c r="K69" s="1"/>
      <c r="L69" s="1"/>
      <c r="M69" s="1"/>
      <c r="N69" s="1"/>
      <c r="O69" s="1"/>
      <c r="P69" s="1"/>
      <c r="Q69" s="1"/>
      <c r="R69" s="61" t="s">
        <v>607</v>
      </c>
      <c r="S69" s="62" t="s">
        <v>1028</v>
      </c>
      <c r="T69" s="63">
        <v>144</v>
      </c>
      <c r="U69" s="63" t="s">
        <v>594</v>
      </c>
    </row>
    <row r="70">
      <c r="A70" s="1"/>
      <c r="B70" s="1"/>
      <c r="C70" s="1"/>
      <c r="D70" s="1"/>
      <c r="E70" s="1"/>
      <c r="F70" s="1"/>
      <c r="G70" s="1"/>
      <c r="H70" s="1"/>
      <c r="I70" s="1"/>
      <c r="J70" s="1"/>
      <c r="K70" s="1"/>
      <c r="L70" s="1"/>
      <c r="M70" s="1"/>
      <c r="N70" s="1"/>
      <c r="O70" s="1"/>
      <c r="P70" s="1"/>
      <c r="Q70" s="1"/>
      <c r="R70" s="61"/>
      <c r="S70" s="62" t="s">
        <v>1029</v>
      </c>
      <c r="T70" s="63">
        <v>47</v>
      </c>
      <c r="U70" s="63" t="s">
        <v>594</v>
      </c>
    </row>
    <row r="71">
      <c r="A71" s="1"/>
      <c r="B71" s="1"/>
      <c r="C71" s="1"/>
      <c r="D71" s="1"/>
      <c r="E71" s="1"/>
      <c r="F71" s="1"/>
      <c r="G71" s="1"/>
      <c r="H71" s="1"/>
      <c r="I71" s="1"/>
      <c r="J71" s="1"/>
      <c r="K71" s="1"/>
      <c r="L71" s="1"/>
      <c r="M71" s="1"/>
      <c r="N71" s="1"/>
      <c r="O71" s="1"/>
      <c r="P71" s="1"/>
      <c r="Q71" s="1"/>
      <c r="R71" s="61" t="s">
        <v>613</v>
      </c>
      <c r="S71" s="62" t="s">
        <v>1030</v>
      </c>
      <c r="T71" s="63">
        <v>112.95</v>
      </c>
      <c r="U71" s="63" t="s">
        <v>594</v>
      </c>
    </row>
    <row r="72">
      <c r="A72" s="1"/>
      <c r="B72" s="1"/>
      <c r="C72" s="1"/>
      <c r="D72" s="1"/>
      <c r="E72" s="1"/>
      <c r="F72" s="1"/>
      <c r="G72" s="1"/>
      <c r="H72" s="1"/>
      <c r="I72" s="1"/>
      <c r="J72" s="1"/>
      <c r="K72" s="1"/>
      <c r="L72" s="1"/>
      <c r="M72" s="1"/>
      <c r="N72" s="1"/>
      <c r="O72" s="1"/>
      <c r="P72" s="1"/>
      <c r="Q72" s="1"/>
      <c r="R72" s="71" t="s">
        <v>1011</v>
      </c>
      <c r="S72" s="72"/>
      <c r="T72" s="73">
        <v>22985.1905</v>
      </c>
      <c r="U72" s="73">
        <v>51845.948</v>
      </c>
    </row>
  </sheetData>
  <mergeCells>
    <mergeCell ref="B3:G3"/>
    <mergeCell ref="R7"/>
    <mergeCell ref="R8"/>
    <mergeCell ref="R9"/>
    <mergeCell ref="R10"/>
    <mergeCell ref="R11"/>
    <mergeCell ref="R12:R13"/>
    <mergeCell ref="R14:R16"/>
    <mergeCell ref="R17:R20"/>
    <mergeCell ref="R21"/>
    <mergeCell ref="R22"/>
    <mergeCell ref="R23"/>
    <mergeCell ref="R24:R25"/>
    <mergeCell ref="R26"/>
    <mergeCell ref="R27"/>
    <mergeCell ref="R28"/>
    <mergeCell ref="R29:R30"/>
    <mergeCell ref="R31"/>
    <mergeCell ref="R32"/>
    <mergeCell ref="R33"/>
    <mergeCell ref="R34"/>
    <mergeCell ref="R35:R36"/>
    <mergeCell ref="R37:R40"/>
    <mergeCell ref="R41"/>
    <mergeCell ref="R42"/>
    <mergeCell ref="R43"/>
    <mergeCell ref="R44"/>
    <mergeCell ref="R45"/>
    <mergeCell ref="R46:R47"/>
    <mergeCell ref="R48"/>
    <mergeCell ref="R49"/>
    <mergeCell ref="R50:R52"/>
    <mergeCell ref="R53:R58"/>
    <mergeCell ref="R59:R60"/>
    <mergeCell ref="R61:R62"/>
    <mergeCell ref="R63:R68"/>
    <mergeCell ref="R69:R70"/>
    <mergeCell ref="R71"/>
  </mergeCells>
  <headerFooter/>
  <drawing r:id="rId1"/>
</worksheet>
</file>

<file path=xl/worksheets/sheet10.xml><?xml version="1.0" encoding="utf-8"?>
<worksheet xmlns:r="http://schemas.openxmlformats.org/officeDocument/2006/relationships" xmlns="http://schemas.openxmlformats.org/spreadsheetml/2006/main">
  <dimension ref="A1:BU73"/>
  <sheetViews>
    <sheetView workbookViewId="0" zoomScale="70" showGridLines="0">
      <pane xSplit="2" ySplit="7" topLeftCell="C8" state="frozen" activePane="bottomRight"/>
      <selection pane="topRight" activeCell="C1" sqref="C1"/>
      <selection pane="bottomLeft" activeCell="A8" sqref="A8"/>
      <selection pane="bottomRight" activeCell="A1" sqref="A1"/>
    </sheetView>
  </sheetViews>
  <sheetFormatPr defaultRowHeight="15"/>
  <cols>
    <col min="1" max="1" width="2" customWidth="1"/>
    <col min="2" max="2" width="15"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 min="14" max="14" width="20" customWidth="1"/>
    <col min="15" max="15" width="20" customWidth="1"/>
    <col min="16" max="16" width="20" customWidth="1"/>
    <col min="17" max="17" width="20" customWidth="1"/>
    <col min="18" max="18" width="20" customWidth="1"/>
    <col min="19" max="19" width="20" customWidth="1"/>
    <col min="20" max="20" width="20" customWidth="1"/>
    <col min="21" max="21" width="20" customWidth="1"/>
    <col min="22" max="22" width="20" customWidth="1"/>
    <col min="23" max="23" width="20" customWidth="1"/>
    <col min="24" max="24" width="20" customWidth="1"/>
    <col min="25" max="25" width="20" customWidth="1"/>
    <col min="26" max="26" width="20" customWidth="1"/>
    <col min="27" max="27" width="20" customWidth="1"/>
    <col min="28" max="28" width="20" customWidth="1"/>
    <col min="29" max="29" width="20" customWidth="1"/>
    <col min="30" max="30" width="20" customWidth="1"/>
    <col min="31" max="31" width="20" customWidth="1"/>
    <col min="32" max="32" width="20" customWidth="1"/>
    <col min="33" max="33" width="20" customWidth="1"/>
    <col min="34" max="34" width="20" customWidth="1"/>
    <col min="35" max="35" width="20" customWidth="1"/>
    <col min="36" max="36" width="20" customWidth="1"/>
    <col min="37" max="37" width="20" customWidth="1"/>
    <col min="38" max="38" width="20" customWidth="1"/>
    <col min="39" max="39" width="20" customWidth="1"/>
    <col min="40" max="40" width="20" customWidth="1"/>
    <col min="41" max="41" width="20" customWidth="1"/>
    <col min="42" max="42" width="20" customWidth="1"/>
    <col min="43" max="43" width="20" customWidth="1"/>
    <col min="44" max="44" width="20" customWidth="1"/>
    <col min="45" max="45" width="20" customWidth="1"/>
    <col min="46" max="46" width="20" customWidth="1"/>
    <col min="47" max="47" width="20" customWidth="1"/>
    <col min="48" max="48" width="20" customWidth="1"/>
    <col min="49" max="49" width="20" customWidth="1"/>
    <col min="50" max="50" width="20" customWidth="1"/>
    <col min="51" max="51" width="20" customWidth="1"/>
    <col min="52" max="52" width="20" customWidth="1"/>
    <col min="53" max="53" width="20" customWidth="1"/>
    <col min="54" max="54" width="20" customWidth="1"/>
    <col min="55" max="55" width="20" customWidth="1"/>
    <col min="56" max="56" width="20" customWidth="1"/>
    <col min="57" max="57" width="20" customWidth="1"/>
    <col min="58" max="58" width="20" customWidth="1"/>
    <col min="59" max="59" width="20" customWidth="1"/>
    <col min="60" max="60" width="20" customWidth="1"/>
    <col min="61" max="61" width="20" customWidth="1"/>
    <col min="62" max="62" width="20" customWidth="1"/>
    <col min="63" max="63" width="20" customWidth="1"/>
    <col min="64" max="64" width="20" customWidth="1"/>
    <col min="65" max="65" width="20" customWidth="1"/>
    <col min="66" max="66" width="20" customWidth="1"/>
    <col min="67" max="67" width="20" customWidth="1"/>
    <col min="68" max="68" width="20" customWidth="1"/>
    <col min="69" max="69" width="20" customWidth="1"/>
    <col min="70" max="70" width="20" customWidth="1"/>
    <col min="71" max="71" width="20" customWidth="1"/>
    <col min="72" max="72" width="20" customWidth="1"/>
    <col min="73" max="73" width="20" customWidth="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row>
    <row r="3" ht="69" customHeight="1" s="0" customFormat="1">
      <c r="A3" s="1"/>
      <c r="B3" s="2" t="s">
        <v>0</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row>
    <row r="4" ht="0" customHeight="1" s="0" customForma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row>
    <row r="5">
      <c r="A5" s="1"/>
      <c r="B5" s="74" t="s">
        <v>1031</v>
      </c>
      <c r="C5" s="74"/>
      <c r="D5" s="74"/>
      <c r="E5" s="74"/>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c r="AJ5" s="74"/>
      <c r="AK5" s="74"/>
      <c r="AL5" s="74"/>
      <c r="AM5" s="74"/>
      <c r="AN5" s="74"/>
      <c r="AO5" s="74"/>
      <c r="AP5" s="74"/>
      <c r="AQ5" s="74"/>
      <c r="AR5" s="74"/>
      <c r="AS5" s="74"/>
      <c r="AT5" s="74"/>
      <c r="AU5" s="74"/>
      <c r="AV5" s="74"/>
      <c r="AW5" s="74"/>
      <c r="AX5" s="74"/>
      <c r="AY5" s="74"/>
      <c r="AZ5" s="74"/>
      <c r="BA5" s="74"/>
      <c r="BB5" s="74"/>
      <c r="BC5" s="74"/>
      <c r="BD5" s="74"/>
      <c r="BE5" s="74"/>
      <c r="BF5" s="74"/>
      <c r="BG5" s="74"/>
      <c r="BH5" s="74"/>
      <c r="BI5" s="74"/>
      <c r="BJ5" s="74"/>
      <c r="BK5" s="74"/>
      <c r="BL5" s="74"/>
      <c r="BM5" s="74"/>
      <c r="BN5" s="74"/>
      <c r="BO5" s="74"/>
      <c r="BP5" s="74"/>
      <c r="BQ5" s="74"/>
      <c r="BR5" s="74"/>
      <c r="BS5" s="74"/>
      <c r="BT5" s="74"/>
      <c r="BU5" s="74"/>
    </row>
    <row r="6" ht="44" customHeight="1" s="0" customFormat="1">
      <c r="A6" s="1"/>
      <c r="B6" s="75" t="s">
        <v>588</v>
      </c>
      <c r="C6" s="75" t="s">
        <v>638</v>
      </c>
      <c r="D6" s="75" t="s">
        <v>175</v>
      </c>
      <c r="E6" s="75" t="s">
        <v>639</v>
      </c>
      <c r="F6" s="75" t="s">
        <v>640</v>
      </c>
      <c r="G6" s="75" t="s">
        <v>14</v>
      </c>
      <c r="H6" s="75" t="s">
        <v>626</v>
      </c>
      <c r="I6" s="75" t="s">
        <v>217</v>
      </c>
      <c r="J6" s="75" t="s">
        <v>636</v>
      </c>
      <c r="K6" s="75" t="s">
        <v>641</v>
      </c>
      <c r="L6" s="75" t="s">
        <v>222</v>
      </c>
      <c r="M6" s="75" t="s">
        <v>608</v>
      </c>
      <c r="N6" s="75" t="s">
        <v>627</v>
      </c>
      <c r="O6" s="75"/>
      <c r="P6" s="75"/>
      <c r="Q6" s="75"/>
      <c r="R6" s="75"/>
      <c r="S6" s="75" t="s">
        <v>625</v>
      </c>
      <c r="T6" s="75" t="s">
        <v>615</v>
      </c>
      <c r="U6" s="75" t="s">
        <v>628</v>
      </c>
      <c r="V6" s="75" t="s">
        <v>616</v>
      </c>
      <c r="W6" s="75" t="s">
        <v>53</v>
      </c>
      <c r="X6" s="75" t="s">
        <v>617</v>
      </c>
      <c r="Y6" s="75" t="s">
        <v>629</v>
      </c>
      <c r="Z6" s="75"/>
      <c r="AA6" s="75" t="s">
        <v>609</v>
      </c>
      <c r="AB6" s="75" t="s">
        <v>92</v>
      </c>
      <c r="AC6" s="75"/>
      <c r="AD6" s="75"/>
      <c r="AE6" s="75"/>
      <c r="AF6" s="75" t="s">
        <v>630</v>
      </c>
      <c r="AG6" s="75"/>
      <c r="AH6" s="75" t="s">
        <v>631</v>
      </c>
      <c r="AI6" s="75"/>
      <c r="AJ6" s="75"/>
      <c r="AK6" s="75"/>
      <c r="AL6" s="75" t="s">
        <v>610</v>
      </c>
      <c r="AM6" s="75" t="s">
        <v>294</v>
      </c>
      <c r="AN6" s="75" t="s">
        <v>611</v>
      </c>
      <c r="AO6" s="75" t="s">
        <v>618</v>
      </c>
      <c r="AP6" s="75" t="s">
        <v>619</v>
      </c>
      <c r="AQ6" s="75" t="s">
        <v>1032</v>
      </c>
      <c r="AR6" s="75" t="s">
        <v>632</v>
      </c>
      <c r="AS6" s="75"/>
      <c r="AT6" s="75" t="s">
        <v>103</v>
      </c>
      <c r="AU6" s="75"/>
      <c r="AV6" s="75" t="s">
        <v>612</v>
      </c>
      <c r="AW6" s="75" t="s">
        <v>614</v>
      </c>
      <c r="AX6" s="75" t="s">
        <v>633</v>
      </c>
      <c r="AY6" s="75"/>
      <c r="AZ6" s="75" t="s">
        <v>620</v>
      </c>
      <c r="BA6" s="75" t="s">
        <v>117</v>
      </c>
      <c r="BB6" s="75"/>
      <c r="BC6" s="75" t="s">
        <v>138</v>
      </c>
      <c r="BD6" s="75"/>
      <c r="BE6" s="75"/>
      <c r="BF6" s="75"/>
      <c r="BG6" s="75"/>
      <c r="BH6" s="75" t="s">
        <v>621</v>
      </c>
      <c r="BI6" s="75" t="s">
        <v>622</v>
      </c>
      <c r="BJ6" s="75" t="s">
        <v>623</v>
      </c>
      <c r="BK6" s="75" t="s">
        <v>412</v>
      </c>
      <c r="BL6" s="75"/>
      <c r="BM6" s="75"/>
      <c r="BN6" s="75"/>
      <c r="BO6" s="75" t="s">
        <v>634</v>
      </c>
      <c r="BP6" s="75" t="s">
        <v>601</v>
      </c>
      <c r="BQ6" s="75" t="s">
        <v>635</v>
      </c>
      <c r="BR6" s="75"/>
      <c r="BS6" s="75" t="s">
        <v>624</v>
      </c>
      <c r="BT6" s="75" t="s">
        <v>613</v>
      </c>
      <c r="BU6" s="75" t="s">
        <v>1033</v>
      </c>
    </row>
    <row r="7">
      <c r="A7" s="1"/>
      <c r="B7" s="75"/>
      <c r="C7" s="75" t="s">
        <v>1034</v>
      </c>
      <c r="D7" s="75" t="s">
        <v>1035</v>
      </c>
      <c r="E7" s="75" t="s">
        <v>1036</v>
      </c>
      <c r="F7" s="75" t="s">
        <v>1037</v>
      </c>
      <c r="G7" s="75" t="s">
        <v>1038</v>
      </c>
      <c r="H7" s="75" t="s">
        <v>967</v>
      </c>
      <c r="I7" s="75" t="s">
        <v>1039</v>
      </c>
      <c r="J7" s="75" t="s">
        <v>1040</v>
      </c>
      <c r="K7" s="75" t="s">
        <v>1041</v>
      </c>
      <c r="L7" s="75" t="s">
        <v>1042</v>
      </c>
      <c r="M7" s="75" t="s">
        <v>739</v>
      </c>
      <c r="N7" s="75" t="s">
        <v>975</v>
      </c>
      <c r="O7" s="75" t="s">
        <v>1043</v>
      </c>
      <c r="P7" s="75" t="s">
        <v>976</v>
      </c>
      <c r="Q7" s="75" t="s">
        <v>977</v>
      </c>
      <c r="R7" s="75" t="s">
        <v>1044</v>
      </c>
      <c r="S7" s="75" t="s">
        <v>981</v>
      </c>
      <c r="T7" s="75" t="s">
        <v>983</v>
      </c>
      <c r="U7" s="75" t="s">
        <v>984</v>
      </c>
      <c r="V7" s="75" t="s">
        <v>985</v>
      </c>
      <c r="W7" s="75" t="s">
        <v>990</v>
      </c>
      <c r="X7" s="75" t="s">
        <v>991</v>
      </c>
      <c r="Y7" s="75" t="s">
        <v>1045</v>
      </c>
      <c r="Z7" s="75" t="s">
        <v>1046</v>
      </c>
      <c r="AA7" s="75" t="s">
        <v>1047</v>
      </c>
      <c r="AB7" s="75" t="s">
        <v>1048</v>
      </c>
      <c r="AC7" s="75" t="s">
        <v>1049</v>
      </c>
      <c r="AD7" s="75" t="s">
        <v>1050</v>
      </c>
      <c r="AE7" s="75" t="s">
        <v>1051</v>
      </c>
      <c r="AF7" s="75" t="s">
        <v>993</v>
      </c>
      <c r="AG7" s="75" t="s">
        <v>994</v>
      </c>
      <c r="AH7" s="75" t="s">
        <v>1052</v>
      </c>
      <c r="AI7" s="75" t="s">
        <v>1053</v>
      </c>
      <c r="AJ7" s="75" t="s">
        <v>1054</v>
      </c>
      <c r="AK7" s="75" t="s">
        <v>998</v>
      </c>
      <c r="AL7" s="75" t="s">
        <v>1055</v>
      </c>
      <c r="AM7" s="75" t="s">
        <v>1056</v>
      </c>
      <c r="AN7" s="75" t="s">
        <v>1057</v>
      </c>
      <c r="AO7" s="75" t="s">
        <v>1058</v>
      </c>
      <c r="AP7" s="75" t="s">
        <v>1001</v>
      </c>
      <c r="AQ7" s="75" t="s">
        <v>1059</v>
      </c>
      <c r="AR7" s="75" t="s">
        <v>1060</v>
      </c>
      <c r="AS7" s="75" t="s">
        <v>1061</v>
      </c>
      <c r="AT7" s="75" t="s">
        <v>1062</v>
      </c>
      <c r="AU7" s="75" t="s">
        <v>1063</v>
      </c>
      <c r="AV7" s="75" t="s">
        <v>743</v>
      </c>
      <c r="AW7" s="75" t="s">
        <v>1006</v>
      </c>
      <c r="AX7" s="75" t="s">
        <v>1064</v>
      </c>
      <c r="AY7" s="75" t="s">
        <v>1065</v>
      </c>
      <c r="AZ7" s="75" t="s">
        <v>1066</v>
      </c>
      <c r="BA7" s="75" t="s">
        <v>1067</v>
      </c>
      <c r="BB7" s="75" t="s">
        <v>1068</v>
      </c>
      <c r="BC7" s="75" t="s">
        <v>1069</v>
      </c>
      <c r="BD7" s="75" t="s">
        <v>1070</v>
      </c>
      <c r="BE7" s="75" t="s">
        <v>1010</v>
      </c>
      <c r="BF7" s="75" t="s">
        <v>1071</v>
      </c>
      <c r="BG7" s="75" t="s">
        <v>1072</v>
      </c>
      <c r="BH7" s="75" t="s">
        <v>1073</v>
      </c>
      <c r="BI7" s="75" t="s">
        <v>1074</v>
      </c>
      <c r="BJ7" s="75" t="s">
        <v>1075</v>
      </c>
      <c r="BK7" s="75" t="s">
        <v>1076</v>
      </c>
      <c r="BL7" s="75" t="s">
        <v>1077</v>
      </c>
      <c r="BM7" s="75" t="s">
        <v>1078</v>
      </c>
      <c r="BN7" s="75" t="s">
        <v>1079</v>
      </c>
      <c r="BO7" s="75" t="s">
        <v>1080</v>
      </c>
      <c r="BP7" s="75" t="s">
        <v>1081</v>
      </c>
      <c r="BQ7" s="75" t="s">
        <v>1021</v>
      </c>
      <c r="BR7" s="75" t="s">
        <v>1082</v>
      </c>
      <c r="BS7" s="75" t="s">
        <v>1083</v>
      </c>
      <c r="BT7" s="75" t="s">
        <v>1030</v>
      </c>
      <c r="BU7" s="75" t="s">
        <v>802</v>
      </c>
    </row>
    <row r="8">
      <c r="A8" s="1"/>
      <c r="B8" s="59" t="s">
        <v>1084</v>
      </c>
      <c r="C8" s="76">
        <v>17.8</v>
      </c>
      <c r="D8" s="76"/>
      <c r="E8" s="76">
        <v>6.9</v>
      </c>
      <c r="F8" s="76">
        <v>11.1</v>
      </c>
      <c r="G8" s="76">
        <v>8.1</v>
      </c>
      <c r="H8" s="76">
        <v>1.4</v>
      </c>
      <c r="I8" s="76"/>
      <c r="J8" s="76">
        <v>8.8</v>
      </c>
      <c r="K8" s="76">
        <v>20.8</v>
      </c>
      <c r="L8" s="76">
        <v>6.4</v>
      </c>
      <c r="M8" s="76"/>
      <c r="N8" s="76">
        <v>7.5</v>
      </c>
      <c r="O8" s="76"/>
      <c r="P8" s="76">
        <v>10.8</v>
      </c>
      <c r="Q8" s="76">
        <v>14.2</v>
      </c>
      <c r="R8" s="76">
        <v>6.5</v>
      </c>
      <c r="S8" s="76">
        <v>1.3</v>
      </c>
      <c r="T8" s="76">
        <v>4</v>
      </c>
      <c r="U8" s="76">
        <v>12.8</v>
      </c>
      <c r="V8" s="76">
        <v>20.4</v>
      </c>
      <c r="W8" s="76">
        <v>4.9</v>
      </c>
      <c r="X8" s="76">
        <v>14.2</v>
      </c>
      <c r="Y8" s="76">
        <v>44.2</v>
      </c>
      <c r="Z8" s="76">
        <v>12.1</v>
      </c>
      <c r="AA8" s="76">
        <v>108.4</v>
      </c>
      <c r="AB8" s="76">
        <v>4.9</v>
      </c>
      <c r="AC8" s="76">
        <v>137.9</v>
      </c>
      <c r="AD8" s="76"/>
      <c r="AE8" s="76"/>
      <c r="AF8" s="76">
        <v>12.5</v>
      </c>
      <c r="AG8" s="76">
        <v>4.4</v>
      </c>
      <c r="AH8" s="76">
        <v>20.4</v>
      </c>
      <c r="AI8" s="76">
        <v>20.4</v>
      </c>
      <c r="AJ8" s="76">
        <v>20</v>
      </c>
      <c r="AK8" s="76">
        <v>8.6</v>
      </c>
      <c r="AL8" s="76"/>
      <c r="AM8" s="76"/>
      <c r="AN8" s="76"/>
      <c r="AO8" s="76">
        <v>3.2</v>
      </c>
      <c r="AP8" s="76">
        <v>18.3</v>
      </c>
      <c r="AQ8" s="76"/>
      <c r="AR8" s="76"/>
      <c r="AS8" s="76"/>
      <c r="AT8" s="76"/>
      <c r="AU8" s="76"/>
      <c r="AV8" s="76"/>
      <c r="AW8" s="76">
        <v>1.6</v>
      </c>
      <c r="AX8" s="76"/>
      <c r="AY8" s="76"/>
      <c r="AZ8" s="76"/>
      <c r="BA8" s="76"/>
      <c r="BB8" s="76">
        <v>10</v>
      </c>
      <c r="BC8" s="76">
        <v>58.3</v>
      </c>
      <c r="BD8" s="76">
        <v>63.2</v>
      </c>
      <c r="BE8" s="76">
        <v>0.6</v>
      </c>
      <c r="BF8" s="76"/>
      <c r="BG8" s="76"/>
      <c r="BH8" s="76"/>
      <c r="BI8" s="76">
        <v>29.7</v>
      </c>
      <c r="BJ8" s="76">
        <v>82.1</v>
      </c>
      <c r="BK8" s="76">
        <v>3</v>
      </c>
      <c r="BL8" s="76">
        <v>1.2</v>
      </c>
      <c r="BM8" s="76">
        <v>2.2</v>
      </c>
      <c r="BN8" s="76">
        <v>1.1</v>
      </c>
      <c r="BO8" s="76"/>
      <c r="BP8" s="76">
        <v>1.2</v>
      </c>
      <c r="BQ8" s="76">
        <v>17.7</v>
      </c>
      <c r="BR8" s="76"/>
      <c r="BS8" s="76"/>
      <c r="BT8" s="76">
        <v>6.3</v>
      </c>
      <c r="BU8" s="77">
        <v>871.4</v>
      </c>
    </row>
    <row r="9">
      <c r="A9" s="1"/>
      <c r="B9" s="64" t="s">
        <v>1085</v>
      </c>
      <c r="C9" s="78">
        <v>17.6</v>
      </c>
      <c r="D9" s="78"/>
      <c r="E9" s="78">
        <v>3.9</v>
      </c>
      <c r="F9" s="78">
        <v>11</v>
      </c>
      <c r="G9" s="78">
        <v>8.2</v>
      </c>
      <c r="H9" s="78">
        <v>1.3</v>
      </c>
      <c r="I9" s="78"/>
      <c r="J9" s="78">
        <v>8.9</v>
      </c>
      <c r="K9" s="78">
        <v>19.8</v>
      </c>
      <c r="L9" s="78">
        <v>6.2</v>
      </c>
      <c r="M9" s="78"/>
      <c r="N9" s="78">
        <v>7.4</v>
      </c>
      <c r="O9" s="78"/>
      <c r="P9" s="78">
        <v>10.4</v>
      </c>
      <c r="Q9" s="78">
        <v>14</v>
      </c>
      <c r="R9" s="78">
        <v>6.5</v>
      </c>
      <c r="S9" s="78">
        <v>2.2</v>
      </c>
      <c r="T9" s="78">
        <v>3.9</v>
      </c>
      <c r="U9" s="78">
        <v>12.8</v>
      </c>
      <c r="V9" s="78">
        <v>20.2</v>
      </c>
      <c r="W9" s="78">
        <v>5.1</v>
      </c>
      <c r="X9" s="78">
        <v>14.1</v>
      </c>
      <c r="Y9" s="78">
        <v>35.2</v>
      </c>
      <c r="Z9" s="78">
        <v>11.1</v>
      </c>
      <c r="AA9" s="78">
        <v>108.7</v>
      </c>
      <c r="AB9" s="78">
        <v>9.8</v>
      </c>
      <c r="AC9" s="78">
        <v>155.9</v>
      </c>
      <c r="AD9" s="78"/>
      <c r="AE9" s="78"/>
      <c r="AF9" s="78">
        <v>12.5</v>
      </c>
      <c r="AG9" s="78">
        <v>4.4</v>
      </c>
      <c r="AH9" s="78">
        <v>20.4</v>
      </c>
      <c r="AI9" s="78">
        <v>20.4</v>
      </c>
      <c r="AJ9" s="78">
        <v>20</v>
      </c>
      <c r="AK9" s="78">
        <v>8.6</v>
      </c>
      <c r="AL9" s="78"/>
      <c r="AM9" s="78"/>
      <c r="AN9" s="78"/>
      <c r="AO9" s="78">
        <v>3.2</v>
      </c>
      <c r="AP9" s="78">
        <v>18.3</v>
      </c>
      <c r="AQ9" s="78"/>
      <c r="AR9" s="78"/>
      <c r="AS9" s="78"/>
      <c r="AT9" s="78"/>
      <c r="AU9" s="78"/>
      <c r="AV9" s="78"/>
      <c r="AW9" s="78">
        <v>1.6</v>
      </c>
      <c r="AX9" s="78"/>
      <c r="AY9" s="78"/>
      <c r="AZ9" s="78"/>
      <c r="BA9" s="78"/>
      <c r="BB9" s="78">
        <v>9.9</v>
      </c>
      <c r="BC9" s="78">
        <v>52.8</v>
      </c>
      <c r="BD9" s="78">
        <v>59.7</v>
      </c>
      <c r="BE9" s="78">
        <v>0.6</v>
      </c>
      <c r="BF9" s="78"/>
      <c r="BG9" s="78"/>
      <c r="BH9" s="78"/>
      <c r="BI9" s="78">
        <v>29.8</v>
      </c>
      <c r="BJ9" s="78">
        <v>83.3</v>
      </c>
      <c r="BK9" s="78">
        <v>3</v>
      </c>
      <c r="BL9" s="78">
        <v>1.2</v>
      </c>
      <c r="BM9" s="78">
        <v>2.2</v>
      </c>
      <c r="BN9" s="78">
        <v>1.1</v>
      </c>
      <c r="BO9" s="78"/>
      <c r="BP9" s="78">
        <v>1.2</v>
      </c>
      <c r="BQ9" s="78">
        <v>17.7</v>
      </c>
      <c r="BR9" s="78"/>
      <c r="BS9" s="78"/>
      <c r="BT9" s="78">
        <v>6.3</v>
      </c>
      <c r="BU9" s="79">
        <v>872.4</v>
      </c>
    </row>
    <row r="10">
      <c r="A10" s="1"/>
      <c r="B10" s="64" t="s">
        <v>1086</v>
      </c>
      <c r="C10" s="78">
        <v>17.5</v>
      </c>
      <c r="D10" s="78"/>
      <c r="E10" s="78">
        <v>4.8</v>
      </c>
      <c r="F10" s="78">
        <v>11.1</v>
      </c>
      <c r="G10" s="78">
        <v>8.2</v>
      </c>
      <c r="H10" s="78">
        <v>1.4</v>
      </c>
      <c r="I10" s="78"/>
      <c r="J10" s="78">
        <v>8.3</v>
      </c>
      <c r="K10" s="78">
        <v>16.8</v>
      </c>
      <c r="L10" s="78">
        <v>6.2</v>
      </c>
      <c r="M10" s="78"/>
      <c r="N10" s="78">
        <v>7.4</v>
      </c>
      <c r="O10" s="78"/>
      <c r="P10" s="78">
        <v>10.6</v>
      </c>
      <c r="Q10" s="78">
        <v>14.1</v>
      </c>
      <c r="R10" s="78">
        <v>6.6</v>
      </c>
      <c r="S10" s="78">
        <v>2.2</v>
      </c>
      <c r="T10" s="78">
        <v>3.8</v>
      </c>
      <c r="U10" s="78">
        <v>12.8</v>
      </c>
      <c r="V10" s="78">
        <v>20.2</v>
      </c>
      <c r="W10" s="78">
        <v>5.1</v>
      </c>
      <c r="X10" s="78">
        <v>14.1</v>
      </c>
      <c r="Y10" s="78">
        <v>25.9</v>
      </c>
      <c r="Z10" s="78">
        <v>14.6</v>
      </c>
      <c r="AA10" s="78">
        <v>104.6</v>
      </c>
      <c r="AB10" s="78">
        <v>7.3</v>
      </c>
      <c r="AC10" s="78">
        <v>142.7</v>
      </c>
      <c r="AD10" s="78"/>
      <c r="AE10" s="78"/>
      <c r="AF10" s="78">
        <v>12.5</v>
      </c>
      <c r="AG10" s="78">
        <v>4.4</v>
      </c>
      <c r="AH10" s="78">
        <v>20.4</v>
      </c>
      <c r="AI10" s="78">
        <v>20.4</v>
      </c>
      <c r="AJ10" s="78">
        <v>20</v>
      </c>
      <c r="AK10" s="78">
        <v>8.4</v>
      </c>
      <c r="AL10" s="78"/>
      <c r="AM10" s="78"/>
      <c r="AN10" s="78"/>
      <c r="AO10" s="78">
        <v>3.2</v>
      </c>
      <c r="AP10" s="78">
        <v>18.3</v>
      </c>
      <c r="AQ10" s="78"/>
      <c r="AR10" s="78"/>
      <c r="AS10" s="78"/>
      <c r="AT10" s="78"/>
      <c r="AU10" s="78"/>
      <c r="AV10" s="78"/>
      <c r="AW10" s="78">
        <v>1.6</v>
      </c>
      <c r="AX10" s="78"/>
      <c r="AY10" s="78"/>
      <c r="AZ10" s="78"/>
      <c r="BA10" s="78"/>
      <c r="BB10" s="78">
        <v>9.9</v>
      </c>
      <c r="BC10" s="78">
        <v>58.7</v>
      </c>
      <c r="BD10" s="78">
        <v>60.6</v>
      </c>
      <c r="BE10" s="78">
        <v>0.6</v>
      </c>
      <c r="BF10" s="78"/>
      <c r="BG10" s="78"/>
      <c r="BH10" s="78"/>
      <c r="BI10" s="78">
        <v>29.2</v>
      </c>
      <c r="BJ10" s="78">
        <v>83.1</v>
      </c>
      <c r="BK10" s="78">
        <v>3</v>
      </c>
      <c r="BL10" s="78">
        <v>1.2</v>
      </c>
      <c r="BM10" s="78">
        <v>2.2</v>
      </c>
      <c r="BN10" s="78">
        <v>1.1</v>
      </c>
      <c r="BO10" s="78"/>
      <c r="BP10" s="78">
        <v>1.2</v>
      </c>
      <c r="BQ10" s="78">
        <v>17.7</v>
      </c>
      <c r="BR10" s="78"/>
      <c r="BS10" s="78"/>
      <c r="BT10" s="78">
        <v>6.3</v>
      </c>
      <c r="BU10" s="79">
        <v>850.3</v>
      </c>
    </row>
    <row r="11">
      <c r="A11" s="1"/>
      <c r="B11" s="64" t="s">
        <v>1087</v>
      </c>
      <c r="C11" s="78">
        <v>17</v>
      </c>
      <c r="D11" s="78"/>
      <c r="E11" s="78">
        <v>4.7</v>
      </c>
      <c r="F11" s="78">
        <v>11.1</v>
      </c>
      <c r="G11" s="78">
        <v>6.4</v>
      </c>
      <c r="H11" s="78">
        <v>1.4</v>
      </c>
      <c r="I11" s="78"/>
      <c r="J11" s="78">
        <v>8.8</v>
      </c>
      <c r="K11" s="78">
        <v>19.4</v>
      </c>
      <c r="L11" s="78">
        <v>6.2</v>
      </c>
      <c r="M11" s="78"/>
      <c r="N11" s="78">
        <v>7.4</v>
      </c>
      <c r="O11" s="78"/>
      <c r="P11" s="78">
        <v>10.8</v>
      </c>
      <c r="Q11" s="78">
        <v>14.2</v>
      </c>
      <c r="R11" s="78">
        <v>6.6</v>
      </c>
      <c r="S11" s="78">
        <v>2.2</v>
      </c>
      <c r="T11" s="78">
        <v>3.7</v>
      </c>
      <c r="U11" s="78">
        <v>12.7</v>
      </c>
      <c r="V11" s="78">
        <v>20.5</v>
      </c>
      <c r="W11" s="78">
        <v>5.1</v>
      </c>
      <c r="X11" s="78">
        <v>14.1</v>
      </c>
      <c r="Y11" s="78">
        <v>23.9</v>
      </c>
      <c r="Z11" s="78">
        <v>15.6</v>
      </c>
      <c r="AA11" s="78">
        <v>97.7</v>
      </c>
      <c r="AB11" s="78">
        <v>7.5</v>
      </c>
      <c r="AC11" s="78">
        <v>153.9</v>
      </c>
      <c r="AD11" s="78"/>
      <c r="AE11" s="78"/>
      <c r="AF11" s="78">
        <v>12.4</v>
      </c>
      <c r="AG11" s="78">
        <v>4.3</v>
      </c>
      <c r="AH11" s="78">
        <v>20.4</v>
      </c>
      <c r="AI11" s="78">
        <v>20.4</v>
      </c>
      <c r="AJ11" s="78">
        <v>20</v>
      </c>
      <c r="AK11" s="78">
        <v>8.6</v>
      </c>
      <c r="AL11" s="78"/>
      <c r="AM11" s="78"/>
      <c r="AN11" s="78"/>
      <c r="AO11" s="78">
        <v>3.2</v>
      </c>
      <c r="AP11" s="78">
        <v>18.4</v>
      </c>
      <c r="AQ11" s="78"/>
      <c r="AR11" s="78"/>
      <c r="AS11" s="78"/>
      <c r="AT11" s="78"/>
      <c r="AU11" s="78"/>
      <c r="AV11" s="78"/>
      <c r="AW11" s="78">
        <v>1.4</v>
      </c>
      <c r="AX11" s="78"/>
      <c r="AY11" s="78"/>
      <c r="AZ11" s="78"/>
      <c r="BA11" s="78"/>
      <c r="BB11" s="78">
        <v>9.9</v>
      </c>
      <c r="BC11" s="78">
        <v>43.3</v>
      </c>
      <c r="BD11" s="78">
        <v>51</v>
      </c>
      <c r="BE11" s="78">
        <v>0.6</v>
      </c>
      <c r="BF11" s="78"/>
      <c r="BG11" s="78"/>
      <c r="BH11" s="78"/>
      <c r="BI11" s="78">
        <v>29.7</v>
      </c>
      <c r="BJ11" s="78">
        <v>80.4</v>
      </c>
      <c r="BK11" s="78">
        <v>3</v>
      </c>
      <c r="BL11" s="78">
        <v>1.2</v>
      </c>
      <c r="BM11" s="78">
        <v>2.2</v>
      </c>
      <c r="BN11" s="78">
        <v>1.1</v>
      </c>
      <c r="BO11" s="78"/>
      <c r="BP11" s="78">
        <v>1.2</v>
      </c>
      <c r="BQ11" s="78">
        <v>17.7</v>
      </c>
      <c r="BR11" s="78"/>
      <c r="BS11" s="78"/>
      <c r="BT11" s="78">
        <v>6.4</v>
      </c>
      <c r="BU11" s="79">
        <v>827.7</v>
      </c>
    </row>
    <row r="12">
      <c r="A12" s="1"/>
      <c r="B12" s="64" t="s">
        <v>1088</v>
      </c>
      <c r="C12" s="78">
        <v>17.1</v>
      </c>
      <c r="D12" s="78"/>
      <c r="E12" s="78">
        <v>4.5</v>
      </c>
      <c r="F12" s="78">
        <v>11.1</v>
      </c>
      <c r="G12" s="78">
        <v>5.5</v>
      </c>
      <c r="H12" s="78">
        <v>1.4</v>
      </c>
      <c r="I12" s="78"/>
      <c r="J12" s="78">
        <v>8.9</v>
      </c>
      <c r="K12" s="78">
        <v>20.5</v>
      </c>
      <c r="L12" s="78">
        <v>6.4</v>
      </c>
      <c r="M12" s="78"/>
      <c r="N12" s="78">
        <v>7.4</v>
      </c>
      <c r="O12" s="78"/>
      <c r="P12" s="78">
        <v>11.5</v>
      </c>
      <c r="Q12" s="78">
        <v>14.7</v>
      </c>
      <c r="R12" s="78">
        <v>6.6</v>
      </c>
      <c r="S12" s="78">
        <v>2.2</v>
      </c>
      <c r="T12" s="78">
        <v>3.6</v>
      </c>
      <c r="U12" s="78">
        <v>12.8</v>
      </c>
      <c r="V12" s="78">
        <v>21</v>
      </c>
      <c r="W12" s="78">
        <v>5.1</v>
      </c>
      <c r="X12" s="78">
        <v>14.1</v>
      </c>
      <c r="Y12" s="78">
        <v>26.1</v>
      </c>
      <c r="Z12" s="78">
        <v>12.9</v>
      </c>
      <c r="AA12" s="78">
        <v>92</v>
      </c>
      <c r="AB12" s="78">
        <v>8.2</v>
      </c>
      <c r="AC12" s="78">
        <v>148.5</v>
      </c>
      <c r="AD12" s="78"/>
      <c r="AE12" s="78"/>
      <c r="AF12" s="78">
        <v>12.2</v>
      </c>
      <c r="AG12" s="78">
        <v>4.3</v>
      </c>
      <c r="AH12" s="78">
        <v>20.4</v>
      </c>
      <c r="AI12" s="78">
        <v>20.4</v>
      </c>
      <c r="AJ12" s="78">
        <v>20</v>
      </c>
      <c r="AK12" s="78">
        <v>9</v>
      </c>
      <c r="AL12" s="78"/>
      <c r="AM12" s="78"/>
      <c r="AN12" s="78"/>
      <c r="AO12" s="78">
        <v>3.2</v>
      </c>
      <c r="AP12" s="78">
        <v>18.4</v>
      </c>
      <c r="AQ12" s="78"/>
      <c r="AR12" s="78"/>
      <c r="AS12" s="78"/>
      <c r="AT12" s="78"/>
      <c r="AU12" s="78"/>
      <c r="AV12" s="78"/>
      <c r="AW12" s="78">
        <v>1.4</v>
      </c>
      <c r="AX12" s="78"/>
      <c r="AY12" s="78"/>
      <c r="AZ12" s="78"/>
      <c r="BA12" s="78"/>
      <c r="BB12" s="78">
        <v>9.9</v>
      </c>
      <c r="BC12" s="78">
        <v>33.7</v>
      </c>
      <c r="BD12" s="78">
        <v>39</v>
      </c>
      <c r="BE12" s="78">
        <v>0.6</v>
      </c>
      <c r="BF12" s="78"/>
      <c r="BG12" s="78"/>
      <c r="BH12" s="78"/>
      <c r="BI12" s="78">
        <v>29.2</v>
      </c>
      <c r="BJ12" s="78">
        <v>76.6</v>
      </c>
      <c r="BK12" s="78">
        <v>3</v>
      </c>
      <c r="BL12" s="78">
        <v>1.2</v>
      </c>
      <c r="BM12" s="78">
        <v>2.2</v>
      </c>
      <c r="BN12" s="78">
        <v>1.1</v>
      </c>
      <c r="BO12" s="78"/>
      <c r="BP12" s="78">
        <v>1.2</v>
      </c>
      <c r="BQ12" s="78">
        <v>17.8</v>
      </c>
      <c r="BR12" s="78"/>
      <c r="BS12" s="78"/>
      <c r="BT12" s="78">
        <v>6.3</v>
      </c>
      <c r="BU12" s="79">
        <v>793.2</v>
      </c>
    </row>
    <row r="13">
      <c r="A13" s="1"/>
      <c r="B13" s="64" t="s">
        <v>1089</v>
      </c>
      <c r="C13" s="78">
        <v>17</v>
      </c>
      <c r="D13" s="78"/>
      <c r="E13" s="78">
        <v>5.3</v>
      </c>
      <c r="F13" s="78">
        <v>11.1</v>
      </c>
      <c r="G13" s="78">
        <v>5.9</v>
      </c>
      <c r="H13" s="78">
        <v>1.4</v>
      </c>
      <c r="I13" s="78"/>
      <c r="J13" s="78">
        <v>8.4</v>
      </c>
      <c r="K13" s="78">
        <v>20</v>
      </c>
      <c r="L13" s="78">
        <v>7</v>
      </c>
      <c r="M13" s="78"/>
      <c r="N13" s="78">
        <v>7.4</v>
      </c>
      <c r="O13" s="78"/>
      <c r="P13" s="78">
        <v>10.8</v>
      </c>
      <c r="Q13" s="78">
        <v>14.2</v>
      </c>
      <c r="R13" s="78">
        <v>6.6</v>
      </c>
      <c r="S13" s="78">
        <v>2.2</v>
      </c>
      <c r="T13" s="78">
        <v>3.5</v>
      </c>
      <c r="U13" s="78">
        <v>12.8</v>
      </c>
      <c r="V13" s="78">
        <v>20.4</v>
      </c>
      <c r="W13" s="78">
        <v>5.1</v>
      </c>
      <c r="X13" s="78">
        <v>14.1</v>
      </c>
      <c r="Y13" s="78">
        <v>22.7</v>
      </c>
      <c r="Z13" s="78">
        <v>14.3</v>
      </c>
      <c r="AA13" s="78">
        <v>80.6</v>
      </c>
      <c r="AB13" s="78">
        <v>8.9</v>
      </c>
      <c r="AC13" s="78">
        <v>131.3</v>
      </c>
      <c r="AD13" s="78"/>
      <c r="AE13" s="78"/>
      <c r="AF13" s="78">
        <v>12.1</v>
      </c>
      <c r="AG13" s="78">
        <v>4.3</v>
      </c>
      <c r="AH13" s="78">
        <v>20.4</v>
      </c>
      <c r="AI13" s="78">
        <v>20.4</v>
      </c>
      <c r="AJ13" s="78">
        <v>20</v>
      </c>
      <c r="AK13" s="78">
        <v>9</v>
      </c>
      <c r="AL13" s="78"/>
      <c r="AM13" s="78"/>
      <c r="AN13" s="78"/>
      <c r="AO13" s="78">
        <v>3.2</v>
      </c>
      <c r="AP13" s="78">
        <v>18.2</v>
      </c>
      <c r="AQ13" s="78"/>
      <c r="AR13" s="78"/>
      <c r="AS13" s="78"/>
      <c r="AT13" s="78"/>
      <c r="AU13" s="78"/>
      <c r="AV13" s="78"/>
      <c r="AW13" s="78">
        <v>1.4</v>
      </c>
      <c r="AX13" s="78"/>
      <c r="AY13" s="78"/>
      <c r="AZ13" s="78"/>
      <c r="BA13" s="78"/>
      <c r="BB13" s="78">
        <v>9.9</v>
      </c>
      <c r="BC13" s="78">
        <v>32.5</v>
      </c>
      <c r="BD13" s="78">
        <v>31.8</v>
      </c>
      <c r="BE13" s="78">
        <v>0.6</v>
      </c>
      <c r="BF13" s="78"/>
      <c r="BG13" s="78"/>
      <c r="BH13" s="78"/>
      <c r="BI13" s="78">
        <v>29.1</v>
      </c>
      <c r="BJ13" s="78">
        <v>72.2</v>
      </c>
      <c r="BK13" s="78">
        <v>3</v>
      </c>
      <c r="BL13" s="78">
        <v>1.2</v>
      </c>
      <c r="BM13" s="78">
        <v>2.2</v>
      </c>
      <c r="BN13" s="78">
        <v>1.1</v>
      </c>
      <c r="BO13" s="78"/>
      <c r="BP13" s="78">
        <v>1.2</v>
      </c>
      <c r="BQ13" s="78">
        <v>17.7</v>
      </c>
      <c r="BR13" s="78"/>
      <c r="BS13" s="78"/>
      <c r="BT13" s="78">
        <v>6.2</v>
      </c>
      <c r="BU13" s="79">
        <v>748.7</v>
      </c>
    </row>
    <row r="14">
      <c r="A14" s="1"/>
      <c r="B14" s="64" t="s">
        <v>1090</v>
      </c>
      <c r="C14" s="78">
        <v>18</v>
      </c>
      <c r="D14" s="78"/>
      <c r="E14" s="78">
        <v>8.2</v>
      </c>
      <c r="F14" s="78">
        <v>11.1</v>
      </c>
      <c r="G14" s="78">
        <v>5.7</v>
      </c>
      <c r="H14" s="78">
        <v>1.4</v>
      </c>
      <c r="I14" s="78"/>
      <c r="J14" s="78">
        <v>8.3</v>
      </c>
      <c r="K14" s="78">
        <v>20.9</v>
      </c>
      <c r="L14" s="78">
        <v>7</v>
      </c>
      <c r="M14" s="78"/>
      <c r="N14" s="78">
        <v>7.4</v>
      </c>
      <c r="O14" s="78"/>
      <c r="P14" s="78">
        <v>11.5</v>
      </c>
      <c r="Q14" s="78">
        <v>14.7</v>
      </c>
      <c r="R14" s="78">
        <v>6.6</v>
      </c>
      <c r="S14" s="78">
        <v>2.2</v>
      </c>
      <c r="T14" s="78">
        <v>3.5</v>
      </c>
      <c r="U14" s="78">
        <v>12.9</v>
      </c>
      <c r="V14" s="78">
        <v>20.7</v>
      </c>
      <c r="W14" s="78">
        <v>5.4</v>
      </c>
      <c r="X14" s="78">
        <v>14.1</v>
      </c>
      <c r="Y14" s="78">
        <v>22</v>
      </c>
      <c r="Z14" s="78">
        <v>16</v>
      </c>
      <c r="AA14" s="78">
        <v>81.7</v>
      </c>
      <c r="AB14" s="78">
        <v>4.8</v>
      </c>
      <c r="AC14" s="78">
        <v>95.2</v>
      </c>
      <c r="AD14" s="78"/>
      <c r="AE14" s="78"/>
      <c r="AF14" s="78">
        <v>12</v>
      </c>
      <c r="AG14" s="78">
        <v>4.3</v>
      </c>
      <c r="AH14" s="78">
        <v>20.4</v>
      </c>
      <c r="AI14" s="78">
        <v>20.4</v>
      </c>
      <c r="AJ14" s="78">
        <v>20</v>
      </c>
      <c r="AK14" s="78">
        <v>8.8</v>
      </c>
      <c r="AL14" s="78"/>
      <c r="AM14" s="78"/>
      <c r="AN14" s="78"/>
      <c r="AO14" s="78">
        <v>3.2</v>
      </c>
      <c r="AP14" s="78">
        <v>17.9</v>
      </c>
      <c r="AQ14" s="78"/>
      <c r="AR14" s="78"/>
      <c r="AS14" s="78"/>
      <c r="AT14" s="78"/>
      <c r="AU14" s="78"/>
      <c r="AV14" s="78"/>
      <c r="AW14" s="78">
        <v>1.4</v>
      </c>
      <c r="AX14" s="78"/>
      <c r="AY14" s="78"/>
      <c r="AZ14" s="78"/>
      <c r="BA14" s="78"/>
      <c r="BB14" s="78">
        <v>10</v>
      </c>
      <c r="BC14" s="78">
        <v>16.8</v>
      </c>
      <c r="BD14" s="78">
        <v>19.3</v>
      </c>
      <c r="BE14" s="78">
        <v>0.6</v>
      </c>
      <c r="BF14" s="78"/>
      <c r="BG14" s="78"/>
      <c r="BH14" s="78"/>
      <c r="BI14" s="78">
        <v>27.5</v>
      </c>
      <c r="BJ14" s="78">
        <v>63.7</v>
      </c>
      <c r="BK14" s="78">
        <v>3</v>
      </c>
      <c r="BL14" s="78">
        <v>1.2</v>
      </c>
      <c r="BM14" s="78">
        <v>2.2</v>
      </c>
      <c r="BN14" s="78">
        <v>1.1</v>
      </c>
      <c r="BO14" s="78"/>
      <c r="BP14" s="78">
        <v>1.2</v>
      </c>
      <c r="BQ14" s="78">
        <v>17.7</v>
      </c>
      <c r="BR14" s="78"/>
      <c r="BS14" s="78"/>
      <c r="BT14" s="78">
        <v>6.2</v>
      </c>
      <c r="BU14" s="79">
        <v>678.2</v>
      </c>
    </row>
    <row r="15">
      <c r="A15" s="1"/>
      <c r="B15" s="66" t="s">
        <v>1091</v>
      </c>
      <c r="C15" s="80">
        <v>18</v>
      </c>
      <c r="D15" s="80"/>
      <c r="E15" s="80">
        <v>9.3</v>
      </c>
      <c r="F15" s="80">
        <v>11.1</v>
      </c>
      <c r="G15" s="80">
        <v>5.9</v>
      </c>
      <c r="H15" s="80">
        <v>1.4</v>
      </c>
      <c r="I15" s="80"/>
      <c r="J15" s="80">
        <v>8.5</v>
      </c>
      <c r="K15" s="80">
        <v>20.7</v>
      </c>
      <c r="L15" s="80">
        <v>6.8</v>
      </c>
      <c r="M15" s="80"/>
      <c r="N15" s="80">
        <v>7.4</v>
      </c>
      <c r="O15" s="80"/>
      <c r="P15" s="80">
        <v>10.9</v>
      </c>
      <c r="Q15" s="80">
        <v>14.5</v>
      </c>
      <c r="R15" s="80">
        <v>6.7</v>
      </c>
      <c r="S15" s="80">
        <v>2.2</v>
      </c>
      <c r="T15" s="80">
        <v>3.6</v>
      </c>
      <c r="U15" s="80">
        <v>12.9</v>
      </c>
      <c r="V15" s="80">
        <v>20.1</v>
      </c>
      <c r="W15" s="80">
        <v>5.4</v>
      </c>
      <c r="X15" s="80">
        <v>14.1</v>
      </c>
      <c r="Y15" s="80">
        <v>17.8</v>
      </c>
      <c r="Z15" s="80">
        <v>16.4</v>
      </c>
      <c r="AA15" s="80">
        <v>81.9</v>
      </c>
      <c r="AB15" s="80">
        <v>2</v>
      </c>
      <c r="AC15" s="80">
        <v>87.5</v>
      </c>
      <c r="AD15" s="80"/>
      <c r="AE15" s="80"/>
      <c r="AF15" s="80">
        <v>12</v>
      </c>
      <c r="AG15" s="80">
        <v>4.3</v>
      </c>
      <c r="AH15" s="80">
        <v>20.4</v>
      </c>
      <c r="AI15" s="80">
        <v>20.4</v>
      </c>
      <c r="AJ15" s="80">
        <v>20</v>
      </c>
      <c r="AK15" s="80">
        <v>8.7</v>
      </c>
      <c r="AL15" s="80"/>
      <c r="AM15" s="80"/>
      <c r="AN15" s="80"/>
      <c r="AO15" s="80">
        <v>3.3</v>
      </c>
      <c r="AP15" s="80">
        <v>17.9</v>
      </c>
      <c r="AQ15" s="80"/>
      <c r="AR15" s="80"/>
      <c r="AS15" s="80"/>
      <c r="AT15" s="80"/>
      <c r="AU15" s="80"/>
      <c r="AV15" s="80"/>
      <c r="AW15" s="80">
        <v>1.4</v>
      </c>
      <c r="AX15" s="80"/>
      <c r="AY15" s="80"/>
      <c r="AZ15" s="80"/>
      <c r="BA15" s="80"/>
      <c r="BB15" s="80">
        <v>9.9</v>
      </c>
      <c r="BC15" s="80">
        <v>19.5</v>
      </c>
      <c r="BD15" s="80">
        <v>28</v>
      </c>
      <c r="BE15" s="80">
        <v>0.6</v>
      </c>
      <c r="BF15" s="80"/>
      <c r="BG15" s="80"/>
      <c r="BH15" s="80"/>
      <c r="BI15" s="80">
        <v>27.2</v>
      </c>
      <c r="BJ15" s="80">
        <v>66.9</v>
      </c>
      <c r="BK15" s="80">
        <v>3</v>
      </c>
      <c r="BL15" s="80">
        <v>1.2</v>
      </c>
      <c r="BM15" s="80">
        <v>2.2</v>
      </c>
      <c r="BN15" s="80">
        <v>1.1</v>
      </c>
      <c r="BO15" s="80"/>
      <c r="BP15" s="80">
        <v>1.2</v>
      </c>
      <c r="BQ15" s="80">
        <v>17.7</v>
      </c>
      <c r="BR15" s="80"/>
      <c r="BS15" s="80"/>
      <c r="BT15" s="80">
        <v>5.9</v>
      </c>
      <c r="BU15" s="81">
        <v>677.9</v>
      </c>
    </row>
    <row r="16">
      <c r="A16" s="1"/>
      <c r="B16" s="59" t="s">
        <v>1092</v>
      </c>
      <c r="C16" s="76">
        <v>17.5</v>
      </c>
      <c r="D16" s="76"/>
      <c r="E16" s="76">
        <v>8.6</v>
      </c>
      <c r="F16" s="76">
        <v>11.1</v>
      </c>
      <c r="G16" s="76">
        <v>5.7</v>
      </c>
      <c r="H16" s="76">
        <v>1.4</v>
      </c>
      <c r="I16" s="76"/>
      <c r="J16" s="76">
        <v>8.6</v>
      </c>
      <c r="K16" s="76">
        <v>20.3</v>
      </c>
      <c r="L16" s="76">
        <v>6.9</v>
      </c>
      <c r="M16" s="76"/>
      <c r="N16" s="76">
        <v>7.4</v>
      </c>
      <c r="O16" s="76"/>
      <c r="P16" s="76">
        <v>11.4</v>
      </c>
      <c r="Q16" s="76">
        <v>15.5</v>
      </c>
      <c r="R16" s="76">
        <v>6.6</v>
      </c>
      <c r="S16" s="76">
        <v>2.2</v>
      </c>
      <c r="T16" s="76">
        <v>4</v>
      </c>
      <c r="U16" s="76">
        <v>12.9</v>
      </c>
      <c r="V16" s="76">
        <v>20.5</v>
      </c>
      <c r="W16" s="76">
        <v>5.6</v>
      </c>
      <c r="X16" s="76">
        <v>14.1</v>
      </c>
      <c r="Y16" s="76">
        <v>16.9</v>
      </c>
      <c r="Z16" s="76">
        <v>15.5</v>
      </c>
      <c r="AA16" s="76">
        <v>88.3</v>
      </c>
      <c r="AB16" s="76">
        <v>2.3</v>
      </c>
      <c r="AC16" s="76">
        <v>82</v>
      </c>
      <c r="AD16" s="76"/>
      <c r="AE16" s="76"/>
      <c r="AF16" s="76">
        <v>12</v>
      </c>
      <c r="AG16" s="76">
        <v>4.3</v>
      </c>
      <c r="AH16" s="76">
        <v>20.4</v>
      </c>
      <c r="AI16" s="76">
        <v>20.4</v>
      </c>
      <c r="AJ16" s="76">
        <v>20</v>
      </c>
      <c r="AK16" s="76">
        <v>8.6</v>
      </c>
      <c r="AL16" s="76"/>
      <c r="AM16" s="76"/>
      <c r="AN16" s="76"/>
      <c r="AO16" s="76">
        <v>3.2</v>
      </c>
      <c r="AP16" s="76">
        <v>17.9</v>
      </c>
      <c r="AQ16" s="76"/>
      <c r="AR16" s="76"/>
      <c r="AS16" s="76"/>
      <c r="AT16" s="76"/>
      <c r="AU16" s="76"/>
      <c r="AV16" s="76"/>
      <c r="AW16" s="76">
        <v>1.3</v>
      </c>
      <c r="AX16" s="76"/>
      <c r="AY16" s="76"/>
      <c r="AZ16" s="76"/>
      <c r="BA16" s="76"/>
      <c r="BB16" s="76">
        <v>9.9</v>
      </c>
      <c r="BC16" s="76">
        <v>25.3</v>
      </c>
      <c r="BD16" s="76">
        <v>29.4</v>
      </c>
      <c r="BE16" s="76">
        <v>0.6</v>
      </c>
      <c r="BF16" s="76"/>
      <c r="BG16" s="76"/>
      <c r="BH16" s="76"/>
      <c r="BI16" s="76">
        <v>29.2</v>
      </c>
      <c r="BJ16" s="76">
        <v>72.2</v>
      </c>
      <c r="BK16" s="76">
        <v>3</v>
      </c>
      <c r="BL16" s="76">
        <v>1.2</v>
      </c>
      <c r="BM16" s="76">
        <v>2.2</v>
      </c>
      <c r="BN16" s="76">
        <v>1.1</v>
      </c>
      <c r="BO16" s="76"/>
      <c r="BP16" s="76">
        <v>1.2</v>
      </c>
      <c r="BQ16" s="76">
        <v>17.8</v>
      </c>
      <c r="BR16" s="76"/>
      <c r="BS16" s="76"/>
      <c r="BT16" s="76">
        <v>5.7</v>
      </c>
      <c r="BU16" s="77">
        <v>692.2</v>
      </c>
    </row>
    <row r="17">
      <c r="A17" s="1"/>
      <c r="B17" s="64" t="s">
        <v>1093</v>
      </c>
      <c r="C17" s="78">
        <v>18</v>
      </c>
      <c r="D17" s="78"/>
      <c r="E17" s="78">
        <v>8.6</v>
      </c>
      <c r="F17" s="78">
        <v>11.1</v>
      </c>
      <c r="G17" s="78">
        <v>5.7</v>
      </c>
      <c r="H17" s="78">
        <v>1.4</v>
      </c>
      <c r="I17" s="78"/>
      <c r="J17" s="78">
        <v>8.8</v>
      </c>
      <c r="K17" s="78">
        <v>18.1</v>
      </c>
      <c r="L17" s="78">
        <v>6.8</v>
      </c>
      <c r="M17" s="78"/>
      <c r="N17" s="78">
        <v>7.4</v>
      </c>
      <c r="O17" s="78"/>
      <c r="P17" s="78">
        <v>11.3</v>
      </c>
      <c r="Q17" s="78">
        <v>15.5</v>
      </c>
      <c r="R17" s="78">
        <v>6.6</v>
      </c>
      <c r="S17" s="78">
        <v>2.2</v>
      </c>
      <c r="T17" s="78">
        <v>3.9</v>
      </c>
      <c r="U17" s="78">
        <v>12.9</v>
      </c>
      <c r="V17" s="78">
        <v>20.6</v>
      </c>
      <c r="W17" s="78">
        <v>5.8</v>
      </c>
      <c r="X17" s="78">
        <v>14</v>
      </c>
      <c r="Y17" s="78">
        <v>12.2</v>
      </c>
      <c r="Z17" s="78">
        <v>12.8</v>
      </c>
      <c r="AA17" s="78">
        <v>93.3</v>
      </c>
      <c r="AB17" s="78">
        <v>4.4</v>
      </c>
      <c r="AC17" s="78">
        <v>85.3</v>
      </c>
      <c r="AD17" s="78"/>
      <c r="AE17" s="78"/>
      <c r="AF17" s="78">
        <v>12</v>
      </c>
      <c r="AG17" s="78">
        <v>4.2</v>
      </c>
      <c r="AH17" s="78">
        <v>20.4</v>
      </c>
      <c r="AI17" s="78">
        <v>20.4</v>
      </c>
      <c r="AJ17" s="78">
        <v>20</v>
      </c>
      <c r="AK17" s="78">
        <v>8.6</v>
      </c>
      <c r="AL17" s="78"/>
      <c r="AM17" s="78"/>
      <c r="AN17" s="78"/>
      <c r="AO17" s="78">
        <v>3.3</v>
      </c>
      <c r="AP17" s="78">
        <v>17.9</v>
      </c>
      <c r="AQ17" s="78"/>
      <c r="AR17" s="78"/>
      <c r="AS17" s="78"/>
      <c r="AT17" s="78"/>
      <c r="AU17" s="78"/>
      <c r="AV17" s="78"/>
      <c r="AW17" s="78">
        <v>0.9</v>
      </c>
      <c r="AX17" s="78"/>
      <c r="AY17" s="78"/>
      <c r="AZ17" s="78"/>
      <c r="BA17" s="78"/>
      <c r="BB17" s="78">
        <v>9.9</v>
      </c>
      <c r="BC17" s="78">
        <v>20.6</v>
      </c>
      <c r="BD17" s="78">
        <v>24.7</v>
      </c>
      <c r="BE17" s="78">
        <v>0.4</v>
      </c>
      <c r="BF17" s="78">
        <v>0.1</v>
      </c>
      <c r="BG17" s="78"/>
      <c r="BH17" s="78"/>
      <c r="BI17" s="78">
        <v>29.1</v>
      </c>
      <c r="BJ17" s="78">
        <v>77.3</v>
      </c>
      <c r="BK17" s="78">
        <v>3</v>
      </c>
      <c r="BL17" s="78">
        <v>1.2</v>
      </c>
      <c r="BM17" s="78">
        <v>2.2</v>
      </c>
      <c r="BN17" s="78">
        <v>1.1</v>
      </c>
      <c r="BO17" s="78"/>
      <c r="BP17" s="78">
        <v>1.2</v>
      </c>
      <c r="BQ17" s="78">
        <v>17.8</v>
      </c>
      <c r="BR17" s="78"/>
      <c r="BS17" s="78"/>
      <c r="BT17" s="78">
        <v>5.7</v>
      </c>
      <c r="BU17" s="79">
        <v>688.7</v>
      </c>
    </row>
    <row r="18">
      <c r="A18" s="1"/>
      <c r="B18" s="64" t="s">
        <v>1094</v>
      </c>
      <c r="C18" s="78">
        <v>17.8</v>
      </c>
      <c r="D18" s="78"/>
      <c r="E18" s="78">
        <v>8.8</v>
      </c>
      <c r="F18" s="78">
        <v>11.1</v>
      </c>
      <c r="G18" s="78">
        <v>5.9</v>
      </c>
      <c r="H18" s="78">
        <v>1.3</v>
      </c>
      <c r="I18" s="78"/>
      <c r="J18" s="78">
        <v>8.5</v>
      </c>
      <c r="K18" s="78">
        <v>20.6</v>
      </c>
      <c r="L18" s="78">
        <v>6.8</v>
      </c>
      <c r="M18" s="78"/>
      <c r="N18" s="78">
        <v>7.4</v>
      </c>
      <c r="O18" s="78"/>
      <c r="P18" s="78">
        <v>11.2</v>
      </c>
      <c r="Q18" s="78">
        <v>15.5</v>
      </c>
      <c r="R18" s="78">
        <v>6.7</v>
      </c>
      <c r="S18" s="78">
        <v>2.1</v>
      </c>
      <c r="T18" s="78">
        <v>3.9</v>
      </c>
      <c r="U18" s="78">
        <v>12.9</v>
      </c>
      <c r="V18" s="78">
        <v>20.7</v>
      </c>
      <c r="W18" s="78">
        <v>5.6</v>
      </c>
      <c r="X18" s="78">
        <v>14.1</v>
      </c>
      <c r="Y18" s="78">
        <v>11.1</v>
      </c>
      <c r="Z18" s="78">
        <v>14.1</v>
      </c>
      <c r="AA18" s="78">
        <v>90.8</v>
      </c>
      <c r="AB18" s="78">
        <v>3.4</v>
      </c>
      <c r="AC18" s="78">
        <v>85.5</v>
      </c>
      <c r="AD18" s="78">
        <v>1</v>
      </c>
      <c r="AE18" s="78">
        <v>0.3593</v>
      </c>
      <c r="AF18" s="78">
        <v>12</v>
      </c>
      <c r="AG18" s="78">
        <v>4.2</v>
      </c>
      <c r="AH18" s="78">
        <v>20.4</v>
      </c>
      <c r="AI18" s="78">
        <v>20.4</v>
      </c>
      <c r="AJ18" s="78">
        <v>20</v>
      </c>
      <c r="AK18" s="78">
        <v>8.7</v>
      </c>
      <c r="AL18" s="78">
        <v>2.5</v>
      </c>
      <c r="AM18" s="78"/>
      <c r="AN18" s="78"/>
      <c r="AO18" s="78">
        <v>3.2</v>
      </c>
      <c r="AP18" s="78">
        <v>17.9</v>
      </c>
      <c r="AQ18" s="78"/>
      <c r="AR18" s="78"/>
      <c r="AS18" s="78">
        <v>8.9</v>
      </c>
      <c r="AT18" s="78"/>
      <c r="AU18" s="78">
        <v>5.4</v>
      </c>
      <c r="AV18" s="78"/>
      <c r="AW18" s="78">
        <v>0.8</v>
      </c>
      <c r="AX18" s="78"/>
      <c r="AY18" s="78"/>
      <c r="AZ18" s="78">
        <v>0.3</v>
      </c>
      <c r="BA18" s="78"/>
      <c r="BB18" s="78">
        <v>9.9</v>
      </c>
      <c r="BC18" s="78">
        <v>49.8</v>
      </c>
      <c r="BD18" s="78">
        <v>62.8</v>
      </c>
      <c r="BE18" s="78"/>
      <c r="BF18" s="78">
        <v>4.2</v>
      </c>
      <c r="BG18" s="78">
        <v>4.7</v>
      </c>
      <c r="BH18" s="78">
        <v>0.2</v>
      </c>
      <c r="BI18" s="78">
        <v>29.2</v>
      </c>
      <c r="BJ18" s="78">
        <v>75.4</v>
      </c>
      <c r="BK18" s="78">
        <v>3</v>
      </c>
      <c r="BL18" s="78">
        <v>1.2</v>
      </c>
      <c r="BM18" s="78">
        <v>2.2</v>
      </c>
      <c r="BN18" s="78">
        <v>1.1</v>
      </c>
      <c r="BO18" s="78"/>
      <c r="BP18" s="78">
        <v>1.2</v>
      </c>
      <c r="BQ18" s="78">
        <v>17.7</v>
      </c>
      <c r="BR18" s="78"/>
      <c r="BS18" s="78">
        <v>0.1</v>
      </c>
      <c r="BT18" s="78">
        <v>5.8</v>
      </c>
      <c r="BU18" s="79">
        <v>780.3593</v>
      </c>
    </row>
    <row r="19">
      <c r="A19" s="1"/>
      <c r="B19" s="64" t="s">
        <v>1095</v>
      </c>
      <c r="C19" s="78">
        <v>17.9</v>
      </c>
      <c r="D19" s="78">
        <v>4.6</v>
      </c>
      <c r="E19" s="78">
        <v>7.7</v>
      </c>
      <c r="F19" s="78">
        <v>11.1</v>
      </c>
      <c r="G19" s="78">
        <v>5.8</v>
      </c>
      <c r="H19" s="78">
        <v>1.4</v>
      </c>
      <c r="I19" s="78"/>
      <c r="J19" s="78">
        <v>8</v>
      </c>
      <c r="K19" s="78">
        <v>19.9</v>
      </c>
      <c r="L19" s="78">
        <v>6.8</v>
      </c>
      <c r="M19" s="78"/>
      <c r="N19" s="78">
        <v>7.4</v>
      </c>
      <c r="O19" s="78"/>
      <c r="P19" s="78">
        <v>10.7</v>
      </c>
      <c r="Q19" s="78">
        <v>15.1</v>
      </c>
      <c r="R19" s="78">
        <v>6.6</v>
      </c>
      <c r="S19" s="78">
        <v>2.1</v>
      </c>
      <c r="T19" s="78">
        <v>3.8</v>
      </c>
      <c r="U19" s="78">
        <v>12.9</v>
      </c>
      <c r="V19" s="78">
        <v>20.1</v>
      </c>
      <c r="W19" s="78">
        <v>5.6</v>
      </c>
      <c r="X19" s="78">
        <v>14</v>
      </c>
      <c r="Y19" s="78">
        <v>10.1</v>
      </c>
      <c r="Z19" s="78">
        <v>14.9</v>
      </c>
      <c r="AA19" s="78">
        <v>96.1</v>
      </c>
      <c r="AB19" s="78">
        <v>2.7</v>
      </c>
      <c r="AC19" s="78">
        <v>85.6</v>
      </c>
      <c r="AD19" s="78">
        <v>10.3</v>
      </c>
      <c r="AE19" s="78">
        <v>5.0349</v>
      </c>
      <c r="AF19" s="78">
        <v>11.8</v>
      </c>
      <c r="AG19" s="78">
        <v>4.2</v>
      </c>
      <c r="AH19" s="78">
        <v>20.4</v>
      </c>
      <c r="AI19" s="78">
        <v>20.4</v>
      </c>
      <c r="AJ19" s="78">
        <v>20</v>
      </c>
      <c r="AK19" s="78">
        <v>8.8</v>
      </c>
      <c r="AL19" s="78">
        <v>21.6</v>
      </c>
      <c r="AM19" s="78"/>
      <c r="AN19" s="78"/>
      <c r="AO19" s="78">
        <v>3.3</v>
      </c>
      <c r="AP19" s="78">
        <v>17.7</v>
      </c>
      <c r="AQ19" s="78"/>
      <c r="AR19" s="78"/>
      <c r="AS19" s="78">
        <v>47.6</v>
      </c>
      <c r="AT19" s="78"/>
      <c r="AU19" s="78">
        <v>47.7</v>
      </c>
      <c r="AV19" s="78"/>
      <c r="AW19" s="78">
        <v>0.8</v>
      </c>
      <c r="AX19" s="78">
        <v>0.6</v>
      </c>
      <c r="AY19" s="78"/>
      <c r="AZ19" s="78">
        <v>0.8</v>
      </c>
      <c r="BA19" s="78"/>
      <c r="BB19" s="78">
        <v>10</v>
      </c>
      <c r="BC19" s="78">
        <v>51.3</v>
      </c>
      <c r="BD19" s="78">
        <v>74.5</v>
      </c>
      <c r="BE19" s="78">
        <v>0.3</v>
      </c>
      <c r="BF19" s="78">
        <v>38.5</v>
      </c>
      <c r="BG19" s="78">
        <v>42.2</v>
      </c>
      <c r="BH19" s="78">
        <v>0.7</v>
      </c>
      <c r="BI19" s="78">
        <v>29.5</v>
      </c>
      <c r="BJ19" s="78">
        <v>79</v>
      </c>
      <c r="BK19" s="78">
        <v>3</v>
      </c>
      <c r="BL19" s="78">
        <v>1.2</v>
      </c>
      <c r="BM19" s="78">
        <v>2.2</v>
      </c>
      <c r="BN19" s="78">
        <v>1.1</v>
      </c>
      <c r="BO19" s="78">
        <v>1.2</v>
      </c>
      <c r="BP19" s="78">
        <v>1.2</v>
      </c>
      <c r="BQ19" s="78">
        <v>17.7</v>
      </c>
      <c r="BR19" s="78"/>
      <c r="BS19" s="78">
        <v>0.3</v>
      </c>
      <c r="BT19" s="78">
        <v>5.6</v>
      </c>
      <c r="BU19" s="79">
        <v>991.4349</v>
      </c>
    </row>
    <row r="20">
      <c r="A20" s="1"/>
      <c r="B20" s="64" t="s">
        <v>1096</v>
      </c>
      <c r="C20" s="78">
        <v>17.4</v>
      </c>
      <c r="D20" s="78">
        <v>4.6</v>
      </c>
      <c r="E20" s="78">
        <v>8.7</v>
      </c>
      <c r="F20" s="78">
        <v>11.1</v>
      </c>
      <c r="G20" s="78">
        <v>5.9</v>
      </c>
      <c r="H20" s="78">
        <v>1.4</v>
      </c>
      <c r="I20" s="78"/>
      <c r="J20" s="78">
        <v>8.9</v>
      </c>
      <c r="K20" s="78">
        <v>19.6</v>
      </c>
      <c r="L20" s="78">
        <v>6.7</v>
      </c>
      <c r="M20" s="78">
        <v>0.1</v>
      </c>
      <c r="N20" s="78">
        <v>7.4</v>
      </c>
      <c r="O20" s="78"/>
      <c r="P20" s="78">
        <v>11.2</v>
      </c>
      <c r="Q20" s="78">
        <v>15.3</v>
      </c>
      <c r="R20" s="78">
        <v>6.6</v>
      </c>
      <c r="S20" s="78">
        <v>2.1</v>
      </c>
      <c r="T20" s="78">
        <v>3.9</v>
      </c>
      <c r="U20" s="78">
        <v>13.1</v>
      </c>
      <c r="V20" s="78">
        <v>20.5</v>
      </c>
      <c r="W20" s="78">
        <v>5.7</v>
      </c>
      <c r="X20" s="78">
        <v>13.5</v>
      </c>
      <c r="Y20" s="78">
        <v>12</v>
      </c>
      <c r="Z20" s="78">
        <v>11.9</v>
      </c>
      <c r="AA20" s="78">
        <v>91.9</v>
      </c>
      <c r="AB20" s="78">
        <v>1.5</v>
      </c>
      <c r="AC20" s="78">
        <v>101.5</v>
      </c>
      <c r="AD20" s="78">
        <v>21.7</v>
      </c>
      <c r="AE20" s="78">
        <v>6.8061</v>
      </c>
      <c r="AF20" s="78">
        <v>11.8</v>
      </c>
      <c r="AG20" s="78">
        <v>4.2</v>
      </c>
      <c r="AH20" s="78">
        <v>20.4</v>
      </c>
      <c r="AI20" s="78">
        <v>20.4</v>
      </c>
      <c r="AJ20" s="78">
        <v>20</v>
      </c>
      <c r="AK20" s="78">
        <v>8.1</v>
      </c>
      <c r="AL20" s="78">
        <v>20</v>
      </c>
      <c r="AM20" s="78"/>
      <c r="AN20" s="78"/>
      <c r="AO20" s="78">
        <v>3.2</v>
      </c>
      <c r="AP20" s="78">
        <v>17.7</v>
      </c>
      <c r="AQ20" s="78"/>
      <c r="AR20" s="78"/>
      <c r="AS20" s="78">
        <v>171</v>
      </c>
      <c r="AT20" s="78"/>
      <c r="AU20" s="78">
        <v>93.1</v>
      </c>
      <c r="AV20" s="78"/>
      <c r="AW20" s="78">
        <v>1.3</v>
      </c>
      <c r="AX20" s="78">
        <v>2.1</v>
      </c>
      <c r="AY20" s="78"/>
      <c r="AZ20" s="78">
        <v>1.5</v>
      </c>
      <c r="BA20" s="78"/>
      <c r="BB20" s="78">
        <v>9.9</v>
      </c>
      <c r="BC20" s="78">
        <v>37.5</v>
      </c>
      <c r="BD20" s="78">
        <v>42.8</v>
      </c>
      <c r="BE20" s="78">
        <v>0.3</v>
      </c>
      <c r="BF20" s="78">
        <v>76.4</v>
      </c>
      <c r="BG20" s="78">
        <v>87.3</v>
      </c>
      <c r="BH20" s="78">
        <v>1.3</v>
      </c>
      <c r="BI20" s="78">
        <v>29.6</v>
      </c>
      <c r="BJ20" s="78">
        <v>80.1</v>
      </c>
      <c r="BK20" s="78"/>
      <c r="BL20" s="78"/>
      <c r="BM20" s="78">
        <v>2.2</v>
      </c>
      <c r="BN20" s="78"/>
      <c r="BO20" s="78">
        <v>2.1</v>
      </c>
      <c r="BP20" s="78">
        <v>1.2</v>
      </c>
      <c r="BQ20" s="78">
        <v>17.8</v>
      </c>
      <c r="BR20" s="78"/>
      <c r="BS20" s="78">
        <v>0.7</v>
      </c>
      <c r="BT20" s="78">
        <v>5.2</v>
      </c>
      <c r="BU20" s="79">
        <v>1220.2061</v>
      </c>
    </row>
    <row r="21">
      <c r="A21" s="1"/>
      <c r="B21" s="64" t="s">
        <v>1097</v>
      </c>
      <c r="C21" s="78">
        <v>17.5</v>
      </c>
      <c r="D21" s="78">
        <v>4.6</v>
      </c>
      <c r="E21" s="78">
        <v>9.4</v>
      </c>
      <c r="F21" s="78">
        <v>11.1</v>
      </c>
      <c r="G21" s="78">
        <v>5.8</v>
      </c>
      <c r="H21" s="78">
        <v>1.4</v>
      </c>
      <c r="I21" s="78"/>
      <c r="J21" s="78">
        <v>8.9</v>
      </c>
      <c r="K21" s="78">
        <v>19.2</v>
      </c>
      <c r="L21" s="78">
        <v>6.6</v>
      </c>
      <c r="M21" s="78">
        <v>0.1</v>
      </c>
      <c r="N21" s="78">
        <v>7.4</v>
      </c>
      <c r="O21" s="78"/>
      <c r="P21" s="78">
        <v>10.6</v>
      </c>
      <c r="Q21" s="78">
        <v>15.5</v>
      </c>
      <c r="R21" s="78">
        <v>6.6</v>
      </c>
      <c r="S21" s="78">
        <v>2.1</v>
      </c>
      <c r="T21" s="78">
        <v>3.9</v>
      </c>
      <c r="U21" s="78">
        <v>13</v>
      </c>
      <c r="V21" s="78">
        <v>20.5</v>
      </c>
      <c r="W21" s="78">
        <v>6</v>
      </c>
      <c r="X21" s="78">
        <v>13.5</v>
      </c>
      <c r="Y21" s="78">
        <v>13.6</v>
      </c>
      <c r="Z21" s="78">
        <v>10.7</v>
      </c>
      <c r="AA21" s="78">
        <v>75.2</v>
      </c>
      <c r="AB21" s="78">
        <v>3.9</v>
      </c>
      <c r="AC21" s="78">
        <v>120</v>
      </c>
      <c r="AD21" s="78">
        <v>31.5</v>
      </c>
      <c r="AE21" s="78">
        <v>8.7458</v>
      </c>
      <c r="AF21" s="78">
        <v>11.8</v>
      </c>
      <c r="AG21" s="78">
        <v>4.2</v>
      </c>
      <c r="AH21" s="78">
        <v>20.4</v>
      </c>
      <c r="AI21" s="78">
        <v>20.4</v>
      </c>
      <c r="AJ21" s="78">
        <v>20</v>
      </c>
      <c r="AK21" s="78">
        <v>8.5</v>
      </c>
      <c r="AL21" s="78">
        <v>33.4</v>
      </c>
      <c r="AM21" s="78"/>
      <c r="AN21" s="78">
        <v>0.3</v>
      </c>
      <c r="AO21" s="78">
        <v>3.2</v>
      </c>
      <c r="AP21" s="78">
        <v>17.8</v>
      </c>
      <c r="AQ21" s="78"/>
      <c r="AR21" s="78"/>
      <c r="AS21" s="78">
        <v>230.1</v>
      </c>
      <c r="AT21" s="78"/>
      <c r="AU21" s="78">
        <v>180.7</v>
      </c>
      <c r="AV21" s="78"/>
      <c r="AW21" s="78">
        <v>1.5</v>
      </c>
      <c r="AX21" s="78">
        <v>4.2</v>
      </c>
      <c r="AY21" s="78"/>
      <c r="AZ21" s="78">
        <v>2.3</v>
      </c>
      <c r="BA21" s="78"/>
      <c r="BB21" s="78">
        <v>9.8</v>
      </c>
      <c r="BC21" s="78">
        <v>29.5</v>
      </c>
      <c r="BD21" s="78">
        <v>30.3</v>
      </c>
      <c r="BE21" s="78">
        <v>0.3</v>
      </c>
      <c r="BF21" s="78">
        <v>97.9</v>
      </c>
      <c r="BG21" s="78">
        <v>128.6</v>
      </c>
      <c r="BH21" s="78">
        <v>2.1</v>
      </c>
      <c r="BI21" s="78">
        <v>28.6</v>
      </c>
      <c r="BJ21" s="78">
        <v>82.7</v>
      </c>
      <c r="BK21" s="78"/>
      <c r="BL21" s="78"/>
      <c r="BM21" s="78">
        <v>2.2</v>
      </c>
      <c r="BN21" s="78"/>
      <c r="BO21" s="78">
        <v>4.4</v>
      </c>
      <c r="BP21" s="78">
        <v>1.2</v>
      </c>
      <c r="BQ21" s="78">
        <v>17.7</v>
      </c>
      <c r="BR21" s="78"/>
      <c r="BS21" s="78">
        <v>1.3</v>
      </c>
      <c r="BT21" s="78">
        <v>5.9</v>
      </c>
      <c r="BU21" s="79">
        <v>1448.6458</v>
      </c>
    </row>
    <row r="22">
      <c r="A22" s="1"/>
      <c r="B22" s="64" t="s">
        <v>1098</v>
      </c>
      <c r="C22" s="78">
        <v>17.6</v>
      </c>
      <c r="D22" s="78">
        <v>4.6</v>
      </c>
      <c r="E22" s="78">
        <v>8.6</v>
      </c>
      <c r="F22" s="78">
        <v>11.1</v>
      </c>
      <c r="G22" s="78">
        <v>5.8</v>
      </c>
      <c r="H22" s="78">
        <v>1.4</v>
      </c>
      <c r="I22" s="78"/>
      <c r="J22" s="78">
        <v>9.2</v>
      </c>
      <c r="K22" s="78">
        <v>18.1</v>
      </c>
      <c r="L22" s="78">
        <v>6.6</v>
      </c>
      <c r="M22" s="78">
        <v>0.1</v>
      </c>
      <c r="N22" s="78">
        <v>7.4</v>
      </c>
      <c r="O22" s="78"/>
      <c r="P22" s="78">
        <v>9.2</v>
      </c>
      <c r="Q22" s="78">
        <v>14.9</v>
      </c>
      <c r="R22" s="78">
        <v>6.6</v>
      </c>
      <c r="S22" s="78">
        <v>2.1</v>
      </c>
      <c r="T22" s="78">
        <v>3.8</v>
      </c>
      <c r="U22" s="78">
        <v>13.5</v>
      </c>
      <c r="V22" s="78">
        <v>19.8</v>
      </c>
      <c r="W22" s="78">
        <v>6</v>
      </c>
      <c r="X22" s="78">
        <v>13.5</v>
      </c>
      <c r="Y22" s="78">
        <v>10.3</v>
      </c>
      <c r="Z22" s="78">
        <v>11.5</v>
      </c>
      <c r="AA22" s="78">
        <v>78.2</v>
      </c>
      <c r="AB22" s="78">
        <v>9.3</v>
      </c>
      <c r="AC22" s="78">
        <v>119.3</v>
      </c>
      <c r="AD22" s="78">
        <v>35.2</v>
      </c>
      <c r="AE22" s="78">
        <v>9.3075</v>
      </c>
      <c r="AF22" s="78">
        <v>11.5</v>
      </c>
      <c r="AG22" s="78">
        <v>4.1</v>
      </c>
      <c r="AH22" s="78">
        <v>20.4</v>
      </c>
      <c r="AI22" s="78">
        <v>20.4</v>
      </c>
      <c r="AJ22" s="78">
        <v>20</v>
      </c>
      <c r="AK22" s="78">
        <v>8.5</v>
      </c>
      <c r="AL22" s="78">
        <v>66</v>
      </c>
      <c r="AM22" s="78">
        <v>0.6</v>
      </c>
      <c r="AN22" s="78">
        <v>0.8</v>
      </c>
      <c r="AO22" s="78">
        <v>3.2</v>
      </c>
      <c r="AP22" s="78">
        <v>17.6</v>
      </c>
      <c r="AQ22" s="78"/>
      <c r="AR22" s="78"/>
      <c r="AS22" s="78">
        <v>242.4</v>
      </c>
      <c r="AT22" s="78"/>
      <c r="AU22" s="78">
        <v>194</v>
      </c>
      <c r="AV22" s="78"/>
      <c r="AW22" s="78">
        <v>1.5</v>
      </c>
      <c r="AX22" s="78">
        <v>6.7</v>
      </c>
      <c r="AY22" s="78"/>
      <c r="AZ22" s="78">
        <v>3.4</v>
      </c>
      <c r="BA22" s="78"/>
      <c r="BB22" s="78">
        <v>9.9</v>
      </c>
      <c r="BC22" s="78">
        <v>47.7</v>
      </c>
      <c r="BD22" s="78">
        <v>49.2</v>
      </c>
      <c r="BE22" s="78">
        <v>0.3</v>
      </c>
      <c r="BF22" s="78">
        <v>104.4</v>
      </c>
      <c r="BG22" s="78">
        <v>136.8</v>
      </c>
      <c r="BH22" s="78">
        <v>3.2</v>
      </c>
      <c r="BI22" s="78">
        <v>29.5</v>
      </c>
      <c r="BJ22" s="78">
        <v>85</v>
      </c>
      <c r="BK22" s="78"/>
      <c r="BL22" s="78"/>
      <c r="BM22" s="78">
        <v>2.2</v>
      </c>
      <c r="BN22" s="78"/>
      <c r="BO22" s="78">
        <v>6.9</v>
      </c>
      <c r="BP22" s="78">
        <v>1.2</v>
      </c>
      <c r="BQ22" s="78">
        <v>17.5</v>
      </c>
      <c r="BR22" s="78"/>
      <c r="BS22" s="78">
        <v>2.1</v>
      </c>
      <c r="BT22" s="78">
        <v>4.8</v>
      </c>
      <c r="BU22" s="79">
        <v>1574.8075</v>
      </c>
    </row>
    <row r="23">
      <c r="A23" s="1"/>
      <c r="B23" s="66" t="s">
        <v>1099</v>
      </c>
      <c r="C23" s="80">
        <v>17.5</v>
      </c>
      <c r="D23" s="80">
        <v>16.3</v>
      </c>
      <c r="E23" s="80">
        <v>9</v>
      </c>
      <c r="F23" s="80">
        <v>11.1</v>
      </c>
      <c r="G23" s="80">
        <v>5.8</v>
      </c>
      <c r="H23" s="80">
        <v>1.3</v>
      </c>
      <c r="I23" s="80"/>
      <c r="J23" s="80">
        <v>9</v>
      </c>
      <c r="K23" s="80">
        <v>21</v>
      </c>
      <c r="L23" s="80">
        <v>6.6</v>
      </c>
      <c r="M23" s="80">
        <v>0.3</v>
      </c>
      <c r="N23" s="80">
        <v>7.4</v>
      </c>
      <c r="O23" s="80"/>
      <c r="P23" s="80">
        <v>10.5</v>
      </c>
      <c r="Q23" s="80">
        <v>14.8</v>
      </c>
      <c r="R23" s="80">
        <v>6.7</v>
      </c>
      <c r="S23" s="80">
        <v>2.1</v>
      </c>
      <c r="T23" s="80">
        <v>3.7</v>
      </c>
      <c r="U23" s="80">
        <v>18.8</v>
      </c>
      <c r="V23" s="80">
        <v>20.7</v>
      </c>
      <c r="W23" s="80">
        <v>6</v>
      </c>
      <c r="X23" s="80">
        <v>13.5</v>
      </c>
      <c r="Y23" s="80">
        <v>9.6</v>
      </c>
      <c r="Z23" s="80">
        <v>13.7</v>
      </c>
      <c r="AA23" s="80">
        <v>87.5</v>
      </c>
      <c r="AB23" s="80">
        <v>13.6</v>
      </c>
      <c r="AC23" s="80">
        <v>133.1</v>
      </c>
      <c r="AD23" s="80">
        <v>36.2</v>
      </c>
      <c r="AE23" s="80">
        <v>9.1888</v>
      </c>
      <c r="AF23" s="80">
        <v>11.6</v>
      </c>
      <c r="AG23" s="80">
        <v>4.1</v>
      </c>
      <c r="AH23" s="80">
        <v>20.4</v>
      </c>
      <c r="AI23" s="80">
        <v>20.4</v>
      </c>
      <c r="AJ23" s="80">
        <v>20.1</v>
      </c>
      <c r="AK23" s="80">
        <v>8.3</v>
      </c>
      <c r="AL23" s="80">
        <v>78.3</v>
      </c>
      <c r="AM23" s="80">
        <v>1.4</v>
      </c>
      <c r="AN23" s="80">
        <v>1.7</v>
      </c>
      <c r="AO23" s="80">
        <v>3.2</v>
      </c>
      <c r="AP23" s="80">
        <v>17.6</v>
      </c>
      <c r="AQ23" s="80"/>
      <c r="AR23" s="80"/>
      <c r="AS23" s="80">
        <v>253</v>
      </c>
      <c r="AT23" s="80"/>
      <c r="AU23" s="80">
        <v>204.6</v>
      </c>
      <c r="AV23" s="80">
        <v>0.1</v>
      </c>
      <c r="AW23" s="80">
        <v>1.5</v>
      </c>
      <c r="AX23" s="80">
        <v>8.8</v>
      </c>
      <c r="AY23" s="80"/>
      <c r="AZ23" s="80">
        <v>4.3</v>
      </c>
      <c r="BA23" s="80"/>
      <c r="BB23" s="80">
        <v>9.9</v>
      </c>
      <c r="BC23" s="80">
        <v>71.6</v>
      </c>
      <c r="BD23" s="80">
        <v>60.9</v>
      </c>
      <c r="BE23" s="80">
        <v>0.4</v>
      </c>
      <c r="BF23" s="80">
        <v>108.2</v>
      </c>
      <c r="BG23" s="80">
        <v>142.4</v>
      </c>
      <c r="BH23" s="80">
        <v>4.4</v>
      </c>
      <c r="BI23" s="80">
        <v>27.2</v>
      </c>
      <c r="BJ23" s="80">
        <v>84.5</v>
      </c>
      <c r="BK23" s="80"/>
      <c r="BL23" s="80"/>
      <c r="BM23" s="80">
        <v>2.2</v>
      </c>
      <c r="BN23" s="80"/>
      <c r="BO23" s="80">
        <v>9.3</v>
      </c>
      <c r="BP23" s="80">
        <v>1.2</v>
      </c>
      <c r="BQ23" s="80">
        <v>11.2</v>
      </c>
      <c r="BR23" s="80"/>
      <c r="BS23" s="80">
        <v>2.6</v>
      </c>
      <c r="BT23" s="80">
        <v>5.5</v>
      </c>
      <c r="BU23" s="81">
        <v>1705.8888</v>
      </c>
    </row>
    <row r="24">
      <c r="A24" s="1"/>
      <c r="B24" s="59" t="s">
        <v>1100</v>
      </c>
      <c r="C24" s="76">
        <v>17.4</v>
      </c>
      <c r="D24" s="76">
        <v>18.8</v>
      </c>
      <c r="E24" s="76">
        <v>8.5</v>
      </c>
      <c r="F24" s="76">
        <v>11.1</v>
      </c>
      <c r="G24" s="76">
        <v>5.8</v>
      </c>
      <c r="H24" s="76"/>
      <c r="I24" s="76"/>
      <c r="J24" s="76">
        <v>9.1</v>
      </c>
      <c r="K24" s="76">
        <v>21</v>
      </c>
      <c r="L24" s="76">
        <v>6.6</v>
      </c>
      <c r="M24" s="76">
        <v>0.6</v>
      </c>
      <c r="N24" s="76">
        <v>7.4</v>
      </c>
      <c r="O24" s="76"/>
      <c r="P24" s="76">
        <v>10.5</v>
      </c>
      <c r="Q24" s="76">
        <v>14.8</v>
      </c>
      <c r="R24" s="76">
        <v>6.6</v>
      </c>
      <c r="S24" s="76">
        <v>2.1</v>
      </c>
      <c r="T24" s="76">
        <v>3.6</v>
      </c>
      <c r="U24" s="76">
        <v>19.3</v>
      </c>
      <c r="V24" s="76">
        <v>20.4</v>
      </c>
      <c r="W24" s="76">
        <v>6</v>
      </c>
      <c r="X24" s="76">
        <v>13.5</v>
      </c>
      <c r="Y24" s="76">
        <v>8.3</v>
      </c>
      <c r="Z24" s="76">
        <v>11.3</v>
      </c>
      <c r="AA24" s="76">
        <v>92.4</v>
      </c>
      <c r="AB24" s="76">
        <v>15.9</v>
      </c>
      <c r="AC24" s="76">
        <v>164.7</v>
      </c>
      <c r="AD24" s="76">
        <v>37.3</v>
      </c>
      <c r="AE24" s="76">
        <v>9.0416</v>
      </c>
      <c r="AF24" s="76">
        <v>11.6</v>
      </c>
      <c r="AG24" s="76">
        <v>4.1</v>
      </c>
      <c r="AH24" s="76">
        <v>20.4</v>
      </c>
      <c r="AI24" s="76">
        <v>20.4</v>
      </c>
      <c r="AJ24" s="76">
        <v>20.1</v>
      </c>
      <c r="AK24" s="76">
        <v>8.4</v>
      </c>
      <c r="AL24" s="76">
        <v>79.5</v>
      </c>
      <c r="AM24" s="76">
        <v>2.3</v>
      </c>
      <c r="AN24" s="76">
        <v>3.4</v>
      </c>
      <c r="AO24" s="76">
        <v>3.2</v>
      </c>
      <c r="AP24" s="76">
        <v>17.4</v>
      </c>
      <c r="AQ24" s="76"/>
      <c r="AR24" s="76"/>
      <c r="AS24" s="76">
        <v>252.9</v>
      </c>
      <c r="AT24" s="76"/>
      <c r="AU24" s="76">
        <v>214</v>
      </c>
      <c r="AV24" s="76">
        <v>0.2</v>
      </c>
      <c r="AW24" s="76">
        <v>1.5</v>
      </c>
      <c r="AX24" s="76">
        <v>11.2</v>
      </c>
      <c r="AY24" s="76"/>
      <c r="AZ24" s="76">
        <v>6.2</v>
      </c>
      <c r="BA24" s="76"/>
      <c r="BB24" s="76">
        <v>9.9</v>
      </c>
      <c r="BC24" s="76">
        <v>72.4</v>
      </c>
      <c r="BD24" s="76">
        <v>63</v>
      </c>
      <c r="BE24" s="76">
        <v>0.3</v>
      </c>
      <c r="BF24" s="76">
        <v>110.2</v>
      </c>
      <c r="BG24" s="76">
        <v>145.2</v>
      </c>
      <c r="BH24" s="76">
        <v>8.2</v>
      </c>
      <c r="BI24" s="76">
        <v>27.4</v>
      </c>
      <c r="BJ24" s="76">
        <v>84.2</v>
      </c>
      <c r="BK24" s="76"/>
      <c r="BL24" s="76"/>
      <c r="BM24" s="76">
        <v>2.2</v>
      </c>
      <c r="BN24" s="76"/>
      <c r="BO24" s="76">
        <v>11.7</v>
      </c>
      <c r="BP24" s="76">
        <v>1.2</v>
      </c>
      <c r="BQ24" s="76">
        <v>10</v>
      </c>
      <c r="BR24" s="76"/>
      <c r="BS24" s="76">
        <v>3.1</v>
      </c>
      <c r="BT24" s="76">
        <v>5.1</v>
      </c>
      <c r="BU24" s="77">
        <v>1772.9416</v>
      </c>
    </row>
    <row r="25">
      <c r="A25" s="1"/>
      <c r="B25" s="64" t="s">
        <v>1101</v>
      </c>
      <c r="C25" s="78">
        <v>17.6</v>
      </c>
      <c r="D25" s="78">
        <v>19</v>
      </c>
      <c r="E25" s="78">
        <v>8.4</v>
      </c>
      <c r="F25" s="78">
        <v>11.1</v>
      </c>
      <c r="G25" s="78">
        <v>5.9</v>
      </c>
      <c r="H25" s="78"/>
      <c r="I25" s="78"/>
      <c r="J25" s="78">
        <v>8.4</v>
      </c>
      <c r="K25" s="78">
        <v>21.2</v>
      </c>
      <c r="L25" s="78">
        <v>6.6</v>
      </c>
      <c r="M25" s="78">
        <v>0.7</v>
      </c>
      <c r="N25" s="78">
        <v>7.4</v>
      </c>
      <c r="O25" s="78"/>
      <c r="P25" s="78">
        <v>9.5</v>
      </c>
      <c r="Q25" s="78">
        <v>13.3</v>
      </c>
      <c r="R25" s="78">
        <v>6.6</v>
      </c>
      <c r="S25" s="78">
        <v>2.1</v>
      </c>
      <c r="T25" s="78">
        <v>3.6</v>
      </c>
      <c r="U25" s="78">
        <v>20</v>
      </c>
      <c r="V25" s="78">
        <v>19.9</v>
      </c>
      <c r="W25" s="78">
        <v>6</v>
      </c>
      <c r="X25" s="78">
        <v>13.5</v>
      </c>
      <c r="Y25" s="78">
        <v>9.6</v>
      </c>
      <c r="Z25" s="78">
        <v>12.9</v>
      </c>
      <c r="AA25" s="78">
        <v>97.4</v>
      </c>
      <c r="AB25" s="78">
        <v>19</v>
      </c>
      <c r="AC25" s="78">
        <v>176.4</v>
      </c>
      <c r="AD25" s="78">
        <v>37.6</v>
      </c>
      <c r="AE25" s="78">
        <v>10.3318</v>
      </c>
      <c r="AF25" s="78">
        <v>11.5</v>
      </c>
      <c r="AG25" s="78">
        <v>4.1</v>
      </c>
      <c r="AH25" s="78">
        <v>20.4</v>
      </c>
      <c r="AI25" s="78">
        <v>20.4</v>
      </c>
      <c r="AJ25" s="78">
        <v>20.1</v>
      </c>
      <c r="AK25" s="78">
        <v>8.4</v>
      </c>
      <c r="AL25" s="78">
        <v>76.4</v>
      </c>
      <c r="AM25" s="78">
        <v>4</v>
      </c>
      <c r="AN25" s="78">
        <v>5.6</v>
      </c>
      <c r="AO25" s="78">
        <v>3.2</v>
      </c>
      <c r="AP25" s="78">
        <v>17.4</v>
      </c>
      <c r="AQ25" s="78"/>
      <c r="AR25" s="78"/>
      <c r="AS25" s="78">
        <v>253.1</v>
      </c>
      <c r="AT25" s="78"/>
      <c r="AU25" s="78">
        <v>216.5</v>
      </c>
      <c r="AV25" s="78">
        <v>0.2</v>
      </c>
      <c r="AW25" s="78">
        <v>1.5</v>
      </c>
      <c r="AX25" s="78">
        <v>13</v>
      </c>
      <c r="AY25" s="78"/>
      <c r="AZ25" s="78">
        <v>10.2</v>
      </c>
      <c r="BA25" s="78"/>
      <c r="BB25" s="78">
        <v>9.9</v>
      </c>
      <c r="BC25" s="78">
        <v>80.2</v>
      </c>
      <c r="BD25" s="78">
        <v>60.9</v>
      </c>
      <c r="BE25" s="78">
        <v>0.3</v>
      </c>
      <c r="BF25" s="78">
        <v>112.8</v>
      </c>
      <c r="BG25" s="78">
        <v>146.9</v>
      </c>
      <c r="BH25" s="78">
        <v>16.4</v>
      </c>
      <c r="BI25" s="78">
        <v>28.7</v>
      </c>
      <c r="BJ25" s="78">
        <v>84.4</v>
      </c>
      <c r="BK25" s="78"/>
      <c r="BL25" s="78"/>
      <c r="BM25" s="78">
        <v>2.2</v>
      </c>
      <c r="BN25" s="78"/>
      <c r="BO25" s="78">
        <v>12.1</v>
      </c>
      <c r="BP25" s="78">
        <v>1.2</v>
      </c>
      <c r="BQ25" s="78">
        <v>10</v>
      </c>
      <c r="BR25" s="78"/>
      <c r="BS25" s="78">
        <v>4</v>
      </c>
      <c r="BT25" s="78">
        <v>4.9</v>
      </c>
      <c r="BU25" s="79">
        <v>1824.9318</v>
      </c>
    </row>
    <row r="26">
      <c r="A26" s="1"/>
      <c r="B26" s="64" t="s">
        <v>1102</v>
      </c>
      <c r="C26" s="78">
        <v>17.7</v>
      </c>
      <c r="D26" s="78">
        <v>19.4</v>
      </c>
      <c r="E26" s="78">
        <v>7.5</v>
      </c>
      <c r="F26" s="78">
        <v>11.1</v>
      </c>
      <c r="G26" s="78">
        <v>7.8</v>
      </c>
      <c r="H26" s="78"/>
      <c r="I26" s="78"/>
      <c r="J26" s="78">
        <v>9.4</v>
      </c>
      <c r="K26" s="78">
        <v>22.4</v>
      </c>
      <c r="L26" s="78">
        <v>6.6</v>
      </c>
      <c r="M26" s="78">
        <v>0.9</v>
      </c>
      <c r="N26" s="78">
        <v>7.2</v>
      </c>
      <c r="O26" s="78"/>
      <c r="P26" s="78">
        <v>10.3</v>
      </c>
      <c r="Q26" s="78">
        <v>13.7</v>
      </c>
      <c r="R26" s="78">
        <v>6.6</v>
      </c>
      <c r="S26" s="78">
        <v>2.1</v>
      </c>
      <c r="T26" s="78">
        <v>4</v>
      </c>
      <c r="U26" s="78">
        <v>20</v>
      </c>
      <c r="V26" s="78">
        <v>20.2</v>
      </c>
      <c r="W26" s="78">
        <v>6</v>
      </c>
      <c r="X26" s="78">
        <v>13.5</v>
      </c>
      <c r="Y26" s="78">
        <v>12.9</v>
      </c>
      <c r="Z26" s="78">
        <v>10.8</v>
      </c>
      <c r="AA26" s="78">
        <v>94.2</v>
      </c>
      <c r="AB26" s="78">
        <v>31.6</v>
      </c>
      <c r="AC26" s="78">
        <v>189</v>
      </c>
      <c r="AD26" s="78">
        <v>38.2</v>
      </c>
      <c r="AE26" s="78">
        <v>10.5845</v>
      </c>
      <c r="AF26" s="78">
        <v>11.5</v>
      </c>
      <c r="AG26" s="78">
        <v>4.1</v>
      </c>
      <c r="AH26" s="78">
        <v>20.4</v>
      </c>
      <c r="AI26" s="78">
        <v>20.4</v>
      </c>
      <c r="AJ26" s="78">
        <v>20.1</v>
      </c>
      <c r="AK26" s="78">
        <v>8.5</v>
      </c>
      <c r="AL26" s="78">
        <v>80.6</v>
      </c>
      <c r="AM26" s="78">
        <v>5.6</v>
      </c>
      <c r="AN26" s="78">
        <v>6.2</v>
      </c>
      <c r="AO26" s="78">
        <v>3.2</v>
      </c>
      <c r="AP26" s="78">
        <v>17.4</v>
      </c>
      <c r="AQ26" s="78"/>
      <c r="AR26" s="78"/>
      <c r="AS26" s="78">
        <v>253</v>
      </c>
      <c r="AT26" s="78"/>
      <c r="AU26" s="78">
        <v>229</v>
      </c>
      <c r="AV26" s="78">
        <v>0.3</v>
      </c>
      <c r="AW26" s="78">
        <v>1.5</v>
      </c>
      <c r="AX26" s="78">
        <v>14.7</v>
      </c>
      <c r="AY26" s="78"/>
      <c r="AZ26" s="78">
        <v>14.5</v>
      </c>
      <c r="BA26" s="78"/>
      <c r="BB26" s="78">
        <v>9.9</v>
      </c>
      <c r="BC26" s="78">
        <v>79.6</v>
      </c>
      <c r="BD26" s="78">
        <v>72</v>
      </c>
      <c r="BE26" s="78">
        <v>0.3</v>
      </c>
      <c r="BF26" s="78">
        <v>112.9</v>
      </c>
      <c r="BG26" s="78">
        <v>147.4</v>
      </c>
      <c r="BH26" s="78">
        <v>19.3</v>
      </c>
      <c r="BI26" s="78">
        <v>28.9</v>
      </c>
      <c r="BJ26" s="78">
        <v>83.3</v>
      </c>
      <c r="BK26" s="78"/>
      <c r="BL26" s="78"/>
      <c r="BM26" s="78">
        <v>2.2</v>
      </c>
      <c r="BN26" s="78"/>
      <c r="BO26" s="78">
        <v>14.8</v>
      </c>
      <c r="BP26" s="78">
        <v>1.2</v>
      </c>
      <c r="BQ26" s="78">
        <v>10</v>
      </c>
      <c r="BR26" s="78"/>
      <c r="BS26" s="78">
        <v>6.3</v>
      </c>
      <c r="BT26" s="78">
        <v>5</v>
      </c>
      <c r="BU26" s="79">
        <v>1897.7845</v>
      </c>
    </row>
    <row r="27">
      <c r="A27" s="1"/>
      <c r="B27" s="64" t="s">
        <v>830</v>
      </c>
      <c r="C27" s="78">
        <v>17.7</v>
      </c>
      <c r="D27" s="78">
        <v>19.9</v>
      </c>
      <c r="E27" s="78">
        <v>8.7</v>
      </c>
      <c r="F27" s="78">
        <v>11.1</v>
      </c>
      <c r="G27" s="78">
        <v>10</v>
      </c>
      <c r="H27" s="78"/>
      <c r="I27" s="78"/>
      <c r="J27" s="78">
        <v>8.3</v>
      </c>
      <c r="K27" s="78">
        <v>20.5</v>
      </c>
      <c r="L27" s="78">
        <v>6.5</v>
      </c>
      <c r="M27" s="78">
        <v>1</v>
      </c>
      <c r="N27" s="78">
        <v>7</v>
      </c>
      <c r="O27" s="78"/>
      <c r="P27" s="78">
        <v>10.4</v>
      </c>
      <c r="Q27" s="78">
        <v>13.7</v>
      </c>
      <c r="R27" s="78">
        <v>6.6</v>
      </c>
      <c r="S27" s="78">
        <v>2.1</v>
      </c>
      <c r="T27" s="78">
        <v>3.8</v>
      </c>
      <c r="U27" s="78">
        <v>20</v>
      </c>
      <c r="V27" s="78">
        <v>20.6</v>
      </c>
      <c r="W27" s="78">
        <v>6</v>
      </c>
      <c r="X27" s="78">
        <v>13.5</v>
      </c>
      <c r="Y27" s="78">
        <v>22.5</v>
      </c>
      <c r="Z27" s="78">
        <v>7.6</v>
      </c>
      <c r="AA27" s="78">
        <v>108.2</v>
      </c>
      <c r="AB27" s="78">
        <v>34.5</v>
      </c>
      <c r="AC27" s="78">
        <v>194.9</v>
      </c>
      <c r="AD27" s="78">
        <v>39.4</v>
      </c>
      <c r="AE27" s="78">
        <v>11.4633</v>
      </c>
      <c r="AF27" s="78">
        <v>11.5</v>
      </c>
      <c r="AG27" s="78">
        <v>4.1</v>
      </c>
      <c r="AH27" s="78">
        <v>20.4</v>
      </c>
      <c r="AI27" s="78">
        <v>20.4</v>
      </c>
      <c r="AJ27" s="78">
        <v>20.1</v>
      </c>
      <c r="AK27" s="78">
        <v>8.5</v>
      </c>
      <c r="AL27" s="78">
        <v>80.6</v>
      </c>
      <c r="AM27" s="78">
        <v>6.4</v>
      </c>
      <c r="AN27" s="78">
        <v>7</v>
      </c>
      <c r="AO27" s="78">
        <v>3.2</v>
      </c>
      <c r="AP27" s="78">
        <v>17.4</v>
      </c>
      <c r="AQ27" s="78"/>
      <c r="AR27" s="78"/>
      <c r="AS27" s="78">
        <v>253</v>
      </c>
      <c r="AT27" s="78"/>
      <c r="AU27" s="78">
        <v>228.4</v>
      </c>
      <c r="AV27" s="78">
        <v>0.3</v>
      </c>
      <c r="AW27" s="78">
        <v>1.4</v>
      </c>
      <c r="AX27" s="78">
        <v>16.2</v>
      </c>
      <c r="AY27" s="78"/>
      <c r="AZ27" s="78">
        <v>15</v>
      </c>
      <c r="BA27" s="78"/>
      <c r="BB27" s="78">
        <v>9.9</v>
      </c>
      <c r="BC27" s="78">
        <v>88.8</v>
      </c>
      <c r="BD27" s="78">
        <v>83.9</v>
      </c>
      <c r="BE27" s="78">
        <v>0.4</v>
      </c>
      <c r="BF27" s="78">
        <v>113.1</v>
      </c>
      <c r="BG27" s="78">
        <v>147.8</v>
      </c>
      <c r="BH27" s="78">
        <v>19.3</v>
      </c>
      <c r="BI27" s="78">
        <v>29.8</v>
      </c>
      <c r="BJ27" s="78">
        <v>83.5</v>
      </c>
      <c r="BK27" s="78"/>
      <c r="BL27" s="78"/>
      <c r="BM27" s="78">
        <v>2.2</v>
      </c>
      <c r="BN27" s="78"/>
      <c r="BO27" s="78">
        <v>16.6</v>
      </c>
      <c r="BP27" s="78">
        <v>1.2</v>
      </c>
      <c r="BQ27" s="78">
        <v>10</v>
      </c>
      <c r="BR27" s="78"/>
      <c r="BS27" s="78">
        <v>8.7</v>
      </c>
      <c r="BT27" s="78">
        <v>5</v>
      </c>
      <c r="BU27" s="79">
        <v>1960.0633</v>
      </c>
    </row>
    <row r="28">
      <c r="A28" s="1"/>
      <c r="B28" s="64" t="s">
        <v>831</v>
      </c>
      <c r="C28" s="78">
        <v>17.7</v>
      </c>
      <c r="D28" s="78">
        <v>20.2</v>
      </c>
      <c r="E28" s="78">
        <v>7.4</v>
      </c>
      <c r="F28" s="78">
        <v>11.1</v>
      </c>
      <c r="G28" s="78">
        <v>10</v>
      </c>
      <c r="H28" s="78"/>
      <c r="I28" s="78"/>
      <c r="J28" s="78">
        <v>8.8</v>
      </c>
      <c r="K28" s="78">
        <v>20.6</v>
      </c>
      <c r="L28" s="78">
        <v>6.5</v>
      </c>
      <c r="M28" s="78">
        <v>1.1</v>
      </c>
      <c r="N28" s="78">
        <v>6.7</v>
      </c>
      <c r="O28" s="78"/>
      <c r="P28" s="78">
        <v>10.7</v>
      </c>
      <c r="Q28" s="78">
        <v>13.8</v>
      </c>
      <c r="R28" s="78">
        <v>6.6</v>
      </c>
      <c r="S28" s="78">
        <v>2.1</v>
      </c>
      <c r="T28" s="78">
        <v>3.8</v>
      </c>
      <c r="U28" s="78">
        <v>20</v>
      </c>
      <c r="V28" s="78">
        <v>20.3</v>
      </c>
      <c r="W28" s="78">
        <v>6</v>
      </c>
      <c r="X28" s="78">
        <v>13.5</v>
      </c>
      <c r="Y28" s="78">
        <v>35.2</v>
      </c>
      <c r="Z28" s="78">
        <v>7.7</v>
      </c>
      <c r="AA28" s="78">
        <v>111.9</v>
      </c>
      <c r="AB28" s="78">
        <v>34.9</v>
      </c>
      <c r="AC28" s="78">
        <v>202.3</v>
      </c>
      <c r="AD28" s="78">
        <v>39.4</v>
      </c>
      <c r="AE28" s="78">
        <v>13.5296</v>
      </c>
      <c r="AF28" s="78">
        <v>11.7</v>
      </c>
      <c r="AG28" s="78">
        <v>4.1</v>
      </c>
      <c r="AH28" s="78">
        <v>20.4</v>
      </c>
      <c r="AI28" s="78">
        <v>20.4</v>
      </c>
      <c r="AJ28" s="78">
        <v>20.1</v>
      </c>
      <c r="AK28" s="78">
        <v>8.6</v>
      </c>
      <c r="AL28" s="78">
        <v>80.9</v>
      </c>
      <c r="AM28" s="78">
        <v>5.9</v>
      </c>
      <c r="AN28" s="78">
        <v>5.8</v>
      </c>
      <c r="AO28" s="78">
        <v>3.2</v>
      </c>
      <c r="AP28" s="78">
        <v>17.4</v>
      </c>
      <c r="AQ28" s="78"/>
      <c r="AR28" s="78"/>
      <c r="AS28" s="78">
        <v>253.2</v>
      </c>
      <c r="AT28" s="78"/>
      <c r="AU28" s="78">
        <v>228.8</v>
      </c>
      <c r="AV28" s="78">
        <v>0.3</v>
      </c>
      <c r="AW28" s="78">
        <v>1.4</v>
      </c>
      <c r="AX28" s="78">
        <v>17.2</v>
      </c>
      <c r="AY28" s="78"/>
      <c r="AZ28" s="78">
        <v>15.7</v>
      </c>
      <c r="BA28" s="78"/>
      <c r="BB28" s="78">
        <v>9.9</v>
      </c>
      <c r="BC28" s="78">
        <v>109.5</v>
      </c>
      <c r="BD28" s="78">
        <v>99.7</v>
      </c>
      <c r="BE28" s="78">
        <v>0.4</v>
      </c>
      <c r="BF28" s="78">
        <v>113.4</v>
      </c>
      <c r="BG28" s="78">
        <v>149.4</v>
      </c>
      <c r="BH28" s="78">
        <v>19.2</v>
      </c>
      <c r="BI28" s="78">
        <v>30.1</v>
      </c>
      <c r="BJ28" s="78">
        <v>83.9</v>
      </c>
      <c r="BK28" s="78"/>
      <c r="BL28" s="78"/>
      <c r="BM28" s="78">
        <v>2.2</v>
      </c>
      <c r="BN28" s="78"/>
      <c r="BO28" s="78">
        <v>17.7</v>
      </c>
      <c r="BP28" s="78">
        <v>1.2</v>
      </c>
      <c r="BQ28" s="78">
        <v>10</v>
      </c>
      <c r="BR28" s="78"/>
      <c r="BS28" s="78">
        <v>13.5</v>
      </c>
      <c r="BT28" s="78">
        <v>4.8</v>
      </c>
      <c r="BU28" s="79">
        <v>2031.8296</v>
      </c>
    </row>
    <row r="29">
      <c r="A29" s="1"/>
      <c r="B29" s="64" t="s">
        <v>832</v>
      </c>
      <c r="C29" s="78">
        <v>17.8</v>
      </c>
      <c r="D29" s="78">
        <v>20.9</v>
      </c>
      <c r="E29" s="78">
        <v>8.3</v>
      </c>
      <c r="F29" s="78">
        <v>11.1</v>
      </c>
      <c r="G29" s="78">
        <v>10.6</v>
      </c>
      <c r="H29" s="78"/>
      <c r="I29" s="78"/>
      <c r="J29" s="78">
        <v>9</v>
      </c>
      <c r="K29" s="78">
        <v>20.7</v>
      </c>
      <c r="L29" s="78">
        <v>6.6</v>
      </c>
      <c r="M29" s="78">
        <v>1.2</v>
      </c>
      <c r="N29" s="78">
        <v>6.6</v>
      </c>
      <c r="O29" s="78"/>
      <c r="P29" s="78">
        <v>10.2</v>
      </c>
      <c r="Q29" s="78">
        <v>13.5</v>
      </c>
      <c r="R29" s="78">
        <v>6.6</v>
      </c>
      <c r="S29" s="78">
        <v>2.1</v>
      </c>
      <c r="T29" s="78">
        <v>3.8</v>
      </c>
      <c r="U29" s="78">
        <v>20</v>
      </c>
      <c r="V29" s="78">
        <v>19.6</v>
      </c>
      <c r="W29" s="78">
        <v>5.7</v>
      </c>
      <c r="X29" s="78">
        <v>13.5</v>
      </c>
      <c r="Y29" s="78">
        <v>46.8</v>
      </c>
      <c r="Z29" s="78">
        <v>8.7</v>
      </c>
      <c r="AA29" s="78">
        <v>112</v>
      </c>
      <c r="AB29" s="78">
        <v>33.3</v>
      </c>
      <c r="AC29" s="78">
        <v>194.7</v>
      </c>
      <c r="AD29" s="78">
        <v>39.8</v>
      </c>
      <c r="AE29" s="78">
        <v>15.6023</v>
      </c>
      <c r="AF29" s="78">
        <v>13.4</v>
      </c>
      <c r="AG29" s="78">
        <v>4.1</v>
      </c>
      <c r="AH29" s="78">
        <v>20.4</v>
      </c>
      <c r="AI29" s="78">
        <v>20.4</v>
      </c>
      <c r="AJ29" s="78">
        <v>20.1</v>
      </c>
      <c r="AK29" s="78">
        <v>8.6</v>
      </c>
      <c r="AL29" s="78">
        <v>80.9</v>
      </c>
      <c r="AM29" s="78">
        <v>4.9</v>
      </c>
      <c r="AN29" s="78">
        <v>6.1</v>
      </c>
      <c r="AO29" s="78">
        <v>3.2</v>
      </c>
      <c r="AP29" s="78">
        <v>17.4</v>
      </c>
      <c r="AQ29" s="78"/>
      <c r="AR29" s="78"/>
      <c r="AS29" s="78">
        <v>253.1</v>
      </c>
      <c r="AT29" s="78"/>
      <c r="AU29" s="78">
        <v>229.4</v>
      </c>
      <c r="AV29" s="78">
        <v>0.4</v>
      </c>
      <c r="AW29" s="78">
        <v>1.4</v>
      </c>
      <c r="AX29" s="78">
        <v>17.7</v>
      </c>
      <c r="AY29" s="78"/>
      <c r="AZ29" s="78">
        <v>15.3</v>
      </c>
      <c r="BA29" s="78"/>
      <c r="BB29" s="78">
        <v>9.9</v>
      </c>
      <c r="BC29" s="78">
        <v>97.9</v>
      </c>
      <c r="BD29" s="78">
        <v>93.3</v>
      </c>
      <c r="BE29" s="78">
        <v>0.4</v>
      </c>
      <c r="BF29" s="78">
        <v>115.6</v>
      </c>
      <c r="BG29" s="78">
        <v>150.8</v>
      </c>
      <c r="BH29" s="78">
        <v>18.7</v>
      </c>
      <c r="BI29" s="78">
        <v>29.7</v>
      </c>
      <c r="BJ29" s="78">
        <v>85.4</v>
      </c>
      <c r="BK29" s="78"/>
      <c r="BL29" s="78"/>
      <c r="BM29" s="78">
        <v>2.2</v>
      </c>
      <c r="BN29" s="78"/>
      <c r="BO29" s="78">
        <v>18.4</v>
      </c>
      <c r="BP29" s="78">
        <v>1.2</v>
      </c>
      <c r="BQ29" s="78">
        <v>10</v>
      </c>
      <c r="BR29" s="78"/>
      <c r="BS29" s="78">
        <v>18.8</v>
      </c>
      <c r="BT29" s="78">
        <v>4.4</v>
      </c>
      <c r="BU29" s="79">
        <v>2032.2023</v>
      </c>
    </row>
    <row r="30">
      <c r="A30" s="1"/>
      <c r="B30" s="64" t="s">
        <v>833</v>
      </c>
      <c r="C30" s="78">
        <v>17.4</v>
      </c>
      <c r="D30" s="78">
        <v>20.7</v>
      </c>
      <c r="E30" s="78">
        <v>8.7</v>
      </c>
      <c r="F30" s="78">
        <v>11.1</v>
      </c>
      <c r="G30" s="78">
        <v>11.6</v>
      </c>
      <c r="H30" s="78"/>
      <c r="I30" s="78"/>
      <c r="J30" s="78">
        <v>9.3</v>
      </c>
      <c r="K30" s="78">
        <v>21.9</v>
      </c>
      <c r="L30" s="78">
        <v>6.6</v>
      </c>
      <c r="M30" s="78">
        <v>1.2</v>
      </c>
      <c r="N30" s="78">
        <v>6.3</v>
      </c>
      <c r="O30" s="78"/>
      <c r="P30" s="78">
        <v>11</v>
      </c>
      <c r="Q30" s="78">
        <v>14</v>
      </c>
      <c r="R30" s="78">
        <v>6.6</v>
      </c>
      <c r="S30" s="78">
        <v>2.2</v>
      </c>
      <c r="T30" s="78">
        <v>3.6</v>
      </c>
      <c r="U30" s="78">
        <v>19.2</v>
      </c>
      <c r="V30" s="78">
        <v>20.2</v>
      </c>
      <c r="W30" s="78">
        <v>5.7</v>
      </c>
      <c r="X30" s="78">
        <v>13.5</v>
      </c>
      <c r="Y30" s="78">
        <v>51.5</v>
      </c>
      <c r="Z30" s="78">
        <v>11</v>
      </c>
      <c r="AA30" s="78">
        <v>114</v>
      </c>
      <c r="AB30" s="78">
        <v>33.6</v>
      </c>
      <c r="AC30" s="78">
        <v>194.6</v>
      </c>
      <c r="AD30" s="78">
        <v>40.2</v>
      </c>
      <c r="AE30" s="78">
        <v>18.6847</v>
      </c>
      <c r="AF30" s="78">
        <v>14.6</v>
      </c>
      <c r="AG30" s="78">
        <v>4.1</v>
      </c>
      <c r="AH30" s="78">
        <v>20.4</v>
      </c>
      <c r="AI30" s="78">
        <v>20.4</v>
      </c>
      <c r="AJ30" s="78">
        <v>20.1</v>
      </c>
      <c r="AK30" s="78">
        <v>8.6</v>
      </c>
      <c r="AL30" s="78">
        <v>80.8</v>
      </c>
      <c r="AM30" s="78">
        <v>5.1</v>
      </c>
      <c r="AN30" s="78">
        <v>5</v>
      </c>
      <c r="AO30" s="78">
        <v>3.2</v>
      </c>
      <c r="AP30" s="78">
        <v>17.4</v>
      </c>
      <c r="AQ30" s="78"/>
      <c r="AR30" s="78"/>
      <c r="AS30" s="78">
        <v>253.3</v>
      </c>
      <c r="AT30" s="78"/>
      <c r="AU30" s="78">
        <v>229.6</v>
      </c>
      <c r="AV30" s="78">
        <v>0.4</v>
      </c>
      <c r="AW30" s="78">
        <v>1.4</v>
      </c>
      <c r="AX30" s="78">
        <v>17.7</v>
      </c>
      <c r="AY30" s="78"/>
      <c r="AZ30" s="78">
        <v>14.5</v>
      </c>
      <c r="BA30" s="78"/>
      <c r="BB30" s="78">
        <v>9.9</v>
      </c>
      <c r="BC30" s="78">
        <v>88.4</v>
      </c>
      <c r="BD30" s="78">
        <v>93.6</v>
      </c>
      <c r="BE30" s="78">
        <v>0.3</v>
      </c>
      <c r="BF30" s="78">
        <v>114.4</v>
      </c>
      <c r="BG30" s="78">
        <v>150.9</v>
      </c>
      <c r="BH30" s="78">
        <v>18.1</v>
      </c>
      <c r="BI30" s="78">
        <v>29.6</v>
      </c>
      <c r="BJ30" s="78">
        <v>83.6</v>
      </c>
      <c r="BK30" s="78"/>
      <c r="BL30" s="78"/>
      <c r="BM30" s="78">
        <v>2.2</v>
      </c>
      <c r="BN30" s="78"/>
      <c r="BO30" s="78">
        <v>18.7</v>
      </c>
      <c r="BP30" s="78">
        <v>1.2</v>
      </c>
      <c r="BQ30" s="78">
        <v>10</v>
      </c>
      <c r="BR30" s="78"/>
      <c r="BS30" s="78">
        <v>19.3</v>
      </c>
      <c r="BT30" s="78">
        <v>4.6</v>
      </c>
      <c r="BU30" s="79">
        <v>2035.7847</v>
      </c>
    </row>
    <row r="31">
      <c r="A31" s="1"/>
      <c r="B31" s="66" t="s">
        <v>834</v>
      </c>
      <c r="C31" s="80">
        <v>17.6</v>
      </c>
      <c r="D31" s="80">
        <v>20.3</v>
      </c>
      <c r="E31" s="80">
        <v>6.9</v>
      </c>
      <c r="F31" s="80">
        <v>11.1</v>
      </c>
      <c r="G31" s="80">
        <v>11.5</v>
      </c>
      <c r="H31" s="80">
        <v>2.2</v>
      </c>
      <c r="I31" s="80"/>
      <c r="J31" s="80">
        <v>8.8</v>
      </c>
      <c r="K31" s="80">
        <v>21.6</v>
      </c>
      <c r="L31" s="80">
        <v>6.6</v>
      </c>
      <c r="M31" s="80">
        <v>1.2</v>
      </c>
      <c r="N31" s="80">
        <v>6.2</v>
      </c>
      <c r="O31" s="80"/>
      <c r="P31" s="80">
        <v>9.8</v>
      </c>
      <c r="Q31" s="80">
        <v>13</v>
      </c>
      <c r="R31" s="80">
        <v>6.4</v>
      </c>
      <c r="S31" s="80">
        <v>2.2</v>
      </c>
      <c r="T31" s="80">
        <v>3.8</v>
      </c>
      <c r="U31" s="80">
        <v>18.4</v>
      </c>
      <c r="V31" s="80">
        <v>19.7</v>
      </c>
      <c r="W31" s="80">
        <v>5.5</v>
      </c>
      <c r="X31" s="80">
        <v>13.5</v>
      </c>
      <c r="Y31" s="80">
        <v>56.8</v>
      </c>
      <c r="Z31" s="80">
        <v>14.3</v>
      </c>
      <c r="AA31" s="80">
        <v>114.2</v>
      </c>
      <c r="AB31" s="80">
        <v>32.6</v>
      </c>
      <c r="AC31" s="80">
        <v>195.3</v>
      </c>
      <c r="AD31" s="80">
        <v>40.5</v>
      </c>
      <c r="AE31" s="80">
        <v>20.3372</v>
      </c>
      <c r="AF31" s="80">
        <v>14.3</v>
      </c>
      <c r="AG31" s="80">
        <v>4.1</v>
      </c>
      <c r="AH31" s="80">
        <v>20.4</v>
      </c>
      <c r="AI31" s="80">
        <v>20.4</v>
      </c>
      <c r="AJ31" s="80">
        <v>20.1</v>
      </c>
      <c r="AK31" s="80">
        <v>8.6</v>
      </c>
      <c r="AL31" s="80">
        <v>80.9</v>
      </c>
      <c r="AM31" s="80">
        <v>4.2</v>
      </c>
      <c r="AN31" s="80">
        <v>6.3</v>
      </c>
      <c r="AO31" s="80">
        <v>3.2</v>
      </c>
      <c r="AP31" s="80">
        <v>17.4</v>
      </c>
      <c r="AQ31" s="80"/>
      <c r="AR31" s="80"/>
      <c r="AS31" s="80">
        <v>252.9</v>
      </c>
      <c r="AT31" s="80"/>
      <c r="AU31" s="80">
        <v>229.5</v>
      </c>
      <c r="AV31" s="80">
        <v>0.4</v>
      </c>
      <c r="AW31" s="80">
        <v>1.4</v>
      </c>
      <c r="AX31" s="80">
        <v>18.5</v>
      </c>
      <c r="AY31" s="80"/>
      <c r="AZ31" s="80">
        <v>15.9</v>
      </c>
      <c r="BA31" s="80"/>
      <c r="BB31" s="80">
        <v>9.9</v>
      </c>
      <c r="BC31" s="80">
        <v>103.2</v>
      </c>
      <c r="BD31" s="80">
        <v>101.3</v>
      </c>
      <c r="BE31" s="80">
        <v>0.3</v>
      </c>
      <c r="BF31" s="80">
        <v>113.8</v>
      </c>
      <c r="BG31" s="80">
        <v>150</v>
      </c>
      <c r="BH31" s="80">
        <v>19.1</v>
      </c>
      <c r="BI31" s="80">
        <v>30.2</v>
      </c>
      <c r="BJ31" s="80">
        <v>85.2</v>
      </c>
      <c r="BK31" s="80"/>
      <c r="BL31" s="80"/>
      <c r="BM31" s="80">
        <v>2.2</v>
      </c>
      <c r="BN31" s="80"/>
      <c r="BO31" s="80">
        <v>18.8</v>
      </c>
      <c r="BP31" s="80">
        <v>1.2</v>
      </c>
      <c r="BQ31" s="80">
        <v>10</v>
      </c>
      <c r="BR31" s="80"/>
      <c r="BS31" s="80">
        <v>19.5</v>
      </c>
      <c r="BT31" s="80">
        <v>4.5</v>
      </c>
      <c r="BU31" s="81">
        <v>2068.0372</v>
      </c>
    </row>
    <row r="32">
      <c r="A32" s="1"/>
      <c r="B32" s="59" t="s">
        <v>835</v>
      </c>
      <c r="C32" s="76">
        <v>17.6</v>
      </c>
      <c r="D32" s="76">
        <v>20.3</v>
      </c>
      <c r="E32" s="76">
        <v>6.9</v>
      </c>
      <c r="F32" s="76">
        <v>11.1</v>
      </c>
      <c r="G32" s="76">
        <v>11.6</v>
      </c>
      <c r="H32" s="76">
        <v>2.2</v>
      </c>
      <c r="I32" s="76"/>
      <c r="J32" s="76">
        <v>9</v>
      </c>
      <c r="K32" s="76">
        <v>19.5</v>
      </c>
      <c r="L32" s="76">
        <v>6.4</v>
      </c>
      <c r="M32" s="76">
        <v>1.2</v>
      </c>
      <c r="N32" s="76">
        <v>6.6</v>
      </c>
      <c r="O32" s="76"/>
      <c r="P32" s="76">
        <v>10.4</v>
      </c>
      <c r="Q32" s="76">
        <v>13.5</v>
      </c>
      <c r="R32" s="76">
        <v>6.5</v>
      </c>
      <c r="S32" s="76">
        <v>2.1</v>
      </c>
      <c r="T32" s="76">
        <v>3.8</v>
      </c>
      <c r="U32" s="76">
        <v>18.4</v>
      </c>
      <c r="V32" s="76">
        <v>20.1</v>
      </c>
      <c r="W32" s="76">
        <v>5.5</v>
      </c>
      <c r="X32" s="76">
        <v>13.5</v>
      </c>
      <c r="Y32" s="76">
        <v>62.2</v>
      </c>
      <c r="Z32" s="76">
        <v>14.3</v>
      </c>
      <c r="AA32" s="76">
        <v>116.6</v>
      </c>
      <c r="AB32" s="76">
        <v>33.9</v>
      </c>
      <c r="AC32" s="76">
        <v>193.9</v>
      </c>
      <c r="AD32" s="76">
        <v>40</v>
      </c>
      <c r="AE32" s="76">
        <v>20.8921</v>
      </c>
      <c r="AF32" s="76">
        <v>13.9</v>
      </c>
      <c r="AG32" s="76">
        <v>4.1</v>
      </c>
      <c r="AH32" s="76">
        <v>20.4</v>
      </c>
      <c r="AI32" s="76">
        <v>20.4</v>
      </c>
      <c r="AJ32" s="76">
        <v>20.1</v>
      </c>
      <c r="AK32" s="76">
        <v>8.6</v>
      </c>
      <c r="AL32" s="76">
        <v>80.8</v>
      </c>
      <c r="AM32" s="76">
        <v>6</v>
      </c>
      <c r="AN32" s="76">
        <v>6.6</v>
      </c>
      <c r="AO32" s="76">
        <v>3.1</v>
      </c>
      <c r="AP32" s="76">
        <v>17.4</v>
      </c>
      <c r="AQ32" s="76"/>
      <c r="AR32" s="76"/>
      <c r="AS32" s="76">
        <v>252.9</v>
      </c>
      <c r="AT32" s="76"/>
      <c r="AU32" s="76">
        <v>229.5</v>
      </c>
      <c r="AV32" s="76">
        <v>0.4</v>
      </c>
      <c r="AW32" s="76">
        <v>1.4</v>
      </c>
      <c r="AX32" s="76">
        <v>18</v>
      </c>
      <c r="AY32" s="76"/>
      <c r="AZ32" s="76">
        <v>15.6</v>
      </c>
      <c r="BA32" s="76"/>
      <c r="BB32" s="76">
        <v>9.9</v>
      </c>
      <c r="BC32" s="76">
        <v>103</v>
      </c>
      <c r="BD32" s="76">
        <v>106.3</v>
      </c>
      <c r="BE32" s="76">
        <v>0.3</v>
      </c>
      <c r="BF32" s="76">
        <v>113.7</v>
      </c>
      <c r="BG32" s="76">
        <v>149.6</v>
      </c>
      <c r="BH32" s="76">
        <v>19</v>
      </c>
      <c r="BI32" s="76">
        <v>30.1</v>
      </c>
      <c r="BJ32" s="76">
        <v>85</v>
      </c>
      <c r="BK32" s="76"/>
      <c r="BL32" s="76"/>
      <c r="BM32" s="76">
        <v>2.2</v>
      </c>
      <c r="BN32" s="76"/>
      <c r="BO32" s="76">
        <v>18.5</v>
      </c>
      <c r="BP32" s="76">
        <v>1.2</v>
      </c>
      <c r="BQ32" s="76">
        <v>10</v>
      </c>
      <c r="BR32" s="76"/>
      <c r="BS32" s="76">
        <v>19.1</v>
      </c>
      <c r="BT32" s="76">
        <v>4.4</v>
      </c>
      <c r="BU32" s="77">
        <v>2079.4921</v>
      </c>
    </row>
    <row r="33">
      <c r="A33" s="1"/>
      <c r="B33" s="64" t="s">
        <v>836</v>
      </c>
      <c r="C33" s="78">
        <v>17.5</v>
      </c>
      <c r="D33" s="78">
        <v>20.3</v>
      </c>
      <c r="E33" s="78">
        <v>6.7</v>
      </c>
      <c r="F33" s="78">
        <v>11.1</v>
      </c>
      <c r="G33" s="78">
        <v>11.4</v>
      </c>
      <c r="H33" s="78">
        <v>2.2</v>
      </c>
      <c r="I33" s="78"/>
      <c r="J33" s="78">
        <v>8.6</v>
      </c>
      <c r="K33" s="78">
        <v>21.8</v>
      </c>
      <c r="L33" s="78">
        <v>6.4</v>
      </c>
      <c r="M33" s="78">
        <v>1.2</v>
      </c>
      <c r="N33" s="78">
        <v>6.9</v>
      </c>
      <c r="O33" s="78"/>
      <c r="P33" s="78">
        <v>10.6</v>
      </c>
      <c r="Q33" s="78">
        <v>13.7</v>
      </c>
      <c r="R33" s="78">
        <v>6.5</v>
      </c>
      <c r="S33" s="78">
        <v>2.2</v>
      </c>
      <c r="T33" s="78">
        <v>3.8</v>
      </c>
      <c r="U33" s="78">
        <v>18.2</v>
      </c>
      <c r="V33" s="78">
        <v>20.4</v>
      </c>
      <c r="W33" s="78">
        <v>5.5</v>
      </c>
      <c r="X33" s="78">
        <v>13.5</v>
      </c>
      <c r="Y33" s="78">
        <v>64.2</v>
      </c>
      <c r="Z33" s="78">
        <v>13.3</v>
      </c>
      <c r="AA33" s="78">
        <v>118.9</v>
      </c>
      <c r="AB33" s="78">
        <v>33.8</v>
      </c>
      <c r="AC33" s="78">
        <v>194.1</v>
      </c>
      <c r="AD33" s="78">
        <v>38.4</v>
      </c>
      <c r="AE33" s="78">
        <v>21.9113</v>
      </c>
      <c r="AF33" s="78">
        <v>13.6</v>
      </c>
      <c r="AG33" s="78">
        <v>4.1</v>
      </c>
      <c r="AH33" s="78">
        <v>20.4</v>
      </c>
      <c r="AI33" s="78">
        <v>20.4</v>
      </c>
      <c r="AJ33" s="78">
        <v>20.1</v>
      </c>
      <c r="AK33" s="78">
        <v>8.3</v>
      </c>
      <c r="AL33" s="78">
        <v>80.8</v>
      </c>
      <c r="AM33" s="78">
        <v>7.2</v>
      </c>
      <c r="AN33" s="78">
        <v>6.6</v>
      </c>
      <c r="AO33" s="78">
        <v>3.1</v>
      </c>
      <c r="AP33" s="78">
        <v>17.4</v>
      </c>
      <c r="AQ33" s="78"/>
      <c r="AR33" s="78"/>
      <c r="AS33" s="78">
        <v>252.8</v>
      </c>
      <c r="AT33" s="78"/>
      <c r="AU33" s="78">
        <v>228.9</v>
      </c>
      <c r="AV33" s="78">
        <v>0.3</v>
      </c>
      <c r="AW33" s="78">
        <v>1.3</v>
      </c>
      <c r="AX33" s="78">
        <v>18</v>
      </c>
      <c r="AY33" s="78"/>
      <c r="AZ33" s="78">
        <v>15.5</v>
      </c>
      <c r="BA33" s="78"/>
      <c r="BB33" s="78">
        <v>9.9</v>
      </c>
      <c r="BC33" s="78">
        <v>107.4</v>
      </c>
      <c r="BD33" s="78">
        <v>110.6</v>
      </c>
      <c r="BE33" s="78">
        <v>0.3</v>
      </c>
      <c r="BF33" s="78">
        <v>113.5</v>
      </c>
      <c r="BG33" s="78">
        <v>149.9</v>
      </c>
      <c r="BH33" s="78">
        <v>18.7</v>
      </c>
      <c r="BI33" s="78">
        <v>30</v>
      </c>
      <c r="BJ33" s="78">
        <v>84.9</v>
      </c>
      <c r="BK33" s="78"/>
      <c r="BL33" s="78"/>
      <c r="BM33" s="78">
        <v>2.2</v>
      </c>
      <c r="BN33" s="78"/>
      <c r="BO33" s="78">
        <v>18.1</v>
      </c>
      <c r="BP33" s="78">
        <v>1.2</v>
      </c>
      <c r="BQ33" s="78">
        <v>10</v>
      </c>
      <c r="BR33" s="78"/>
      <c r="BS33" s="78">
        <v>18.9</v>
      </c>
      <c r="BT33" s="78">
        <v>4.4</v>
      </c>
      <c r="BU33" s="79">
        <v>2091.9113</v>
      </c>
    </row>
    <row r="34">
      <c r="A34" s="1"/>
      <c r="B34" s="64" t="s">
        <v>837</v>
      </c>
      <c r="C34" s="78">
        <v>17.6</v>
      </c>
      <c r="D34" s="78">
        <v>20.3</v>
      </c>
      <c r="E34" s="78">
        <v>7.1</v>
      </c>
      <c r="F34" s="78">
        <v>11.1</v>
      </c>
      <c r="G34" s="78">
        <v>11.5</v>
      </c>
      <c r="H34" s="78">
        <v>2.2</v>
      </c>
      <c r="I34" s="78"/>
      <c r="J34" s="78">
        <v>9.1</v>
      </c>
      <c r="K34" s="78">
        <v>23</v>
      </c>
      <c r="L34" s="78">
        <v>6.4</v>
      </c>
      <c r="M34" s="78">
        <v>1.1</v>
      </c>
      <c r="N34" s="78">
        <v>6.8</v>
      </c>
      <c r="O34" s="78"/>
      <c r="P34" s="78">
        <v>10.3</v>
      </c>
      <c r="Q34" s="78">
        <v>13.7</v>
      </c>
      <c r="R34" s="78">
        <v>6.4</v>
      </c>
      <c r="S34" s="78">
        <v>2.2</v>
      </c>
      <c r="T34" s="78">
        <v>3.7</v>
      </c>
      <c r="U34" s="78">
        <v>18.2</v>
      </c>
      <c r="V34" s="78">
        <v>20.3</v>
      </c>
      <c r="W34" s="78">
        <v>5.5</v>
      </c>
      <c r="X34" s="78">
        <v>13.5</v>
      </c>
      <c r="Y34" s="78">
        <v>66.8</v>
      </c>
      <c r="Z34" s="78">
        <v>12.5</v>
      </c>
      <c r="AA34" s="78">
        <v>121</v>
      </c>
      <c r="AB34" s="78">
        <v>33.7</v>
      </c>
      <c r="AC34" s="78">
        <v>193.1</v>
      </c>
      <c r="AD34" s="78">
        <v>38</v>
      </c>
      <c r="AE34" s="78">
        <v>21.44</v>
      </c>
      <c r="AF34" s="78">
        <v>13.4</v>
      </c>
      <c r="AG34" s="78">
        <v>4.1</v>
      </c>
      <c r="AH34" s="78">
        <v>20.4</v>
      </c>
      <c r="AI34" s="78">
        <v>20.4</v>
      </c>
      <c r="AJ34" s="78">
        <v>20.1</v>
      </c>
      <c r="AK34" s="78">
        <v>8.3</v>
      </c>
      <c r="AL34" s="78">
        <v>80.7</v>
      </c>
      <c r="AM34" s="78">
        <v>4.1</v>
      </c>
      <c r="AN34" s="78">
        <v>5.6</v>
      </c>
      <c r="AO34" s="78">
        <v>3.1</v>
      </c>
      <c r="AP34" s="78">
        <v>17.4</v>
      </c>
      <c r="AQ34" s="78"/>
      <c r="AR34" s="78"/>
      <c r="AS34" s="78">
        <v>253.2</v>
      </c>
      <c r="AT34" s="78"/>
      <c r="AU34" s="78">
        <v>228.1</v>
      </c>
      <c r="AV34" s="78">
        <v>0.2</v>
      </c>
      <c r="AW34" s="78">
        <v>1.3</v>
      </c>
      <c r="AX34" s="78">
        <v>12.3</v>
      </c>
      <c r="AY34" s="78"/>
      <c r="AZ34" s="78">
        <v>15.4</v>
      </c>
      <c r="BA34" s="78"/>
      <c r="BB34" s="78">
        <v>9.9</v>
      </c>
      <c r="BC34" s="78">
        <v>143.5</v>
      </c>
      <c r="BD34" s="78">
        <v>123</v>
      </c>
      <c r="BE34" s="78">
        <v>0.3</v>
      </c>
      <c r="BF34" s="78">
        <v>113.2</v>
      </c>
      <c r="BG34" s="78">
        <v>149.4</v>
      </c>
      <c r="BH34" s="78">
        <v>18.7</v>
      </c>
      <c r="BI34" s="78">
        <v>30.2</v>
      </c>
      <c r="BJ34" s="78">
        <v>84.1</v>
      </c>
      <c r="BK34" s="78"/>
      <c r="BL34" s="78"/>
      <c r="BM34" s="78">
        <v>2.2</v>
      </c>
      <c r="BN34" s="78"/>
      <c r="BO34" s="78">
        <v>17.4</v>
      </c>
      <c r="BP34" s="78">
        <v>1.2</v>
      </c>
      <c r="BQ34" s="78">
        <v>10</v>
      </c>
      <c r="BR34" s="78"/>
      <c r="BS34" s="78">
        <v>19.1</v>
      </c>
      <c r="BT34" s="78">
        <v>4.5</v>
      </c>
      <c r="BU34" s="79">
        <v>2131.34</v>
      </c>
    </row>
    <row r="35">
      <c r="A35" s="1"/>
      <c r="B35" s="64" t="s">
        <v>838</v>
      </c>
      <c r="C35" s="78">
        <v>17.6</v>
      </c>
      <c r="D35" s="78">
        <v>20.3</v>
      </c>
      <c r="E35" s="78">
        <v>8.8</v>
      </c>
      <c r="F35" s="78">
        <v>11.1</v>
      </c>
      <c r="G35" s="78">
        <v>11.5</v>
      </c>
      <c r="H35" s="78">
        <v>2.2</v>
      </c>
      <c r="I35" s="78"/>
      <c r="J35" s="78">
        <v>9.3</v>
      </c>
      <c r="K35" s="78">
        <v>22.1</v>
      </c>
      <c r="L35" s="78">
        <v>6.4</v>
      </c>
      <c r="M35" s="78">
        <v>1.1</v>
      </c>
      <c r="N35" s="78">
        <v>6.9</v>
      </c>
      <c r="O35" s="78"/>
      <c r="P35" s="78">
        <v>10.1</v>
      </c>
      <c r="Q35" s="78">
        <v>13.6</v>
      </c>
      <c r="R35" s="78">
        <v>6.4</v>
      </c>
      <c r="S35" s="78">
        <v>2.2</v>
      </c>
      <c r="T35" s="78">
        <v>3.6</v>
      </c>
      <c r="U35" s="78">
        <v>18.2</v>
      </c>
      <c r="V35" s="78">
        <v>20.1</v>
      </c>
      <c r="W35" s="78">
        <v>5.5</v>
      </c>
      <c r="X35" s="78">
        <v>13.5</v>
      </c>
      <c r="Y35" s="78">
        <v>66.4</v>
      </c>
      <c r="Z35" s="78">
        <v>11.6</v>
      </c>
      <c r="AA35" s="78">
        <v>123.6</v>
      </c>
      <c r="AB35" s="78">
        <v>33</v>
      </c>
      <c r="AC35" s="78">
        <v>189.9</v>
      </c>
      <c r="AD35" s="78">
        <v>37.7</v>
      </c>
      <c r="AE35" s="78">
        <v>18.76</v>
      </c>
      <c r="AF35" s="78">
        <v>13.2</v>
      </c>
      <c r="AG35" s="78">
        <v>4.1</v>
      </c>
      <c r="AH35" s="78">
        <v>20.4</v>
      </c>
      <c r="AI35" s="78">
        <v>20.4</v>
      </c>
      <c r="AJ35" s="78">
        <v>20.1</v>
      </c>
      <c r="AK35" s="78">
        <v>8.4</v>
      </c>
      <c r="AL35" s="78">
        <v>79.4</v>
      </c>
      <c r="AM35" s="78">
        <v>3.2</v>
      </c>
      <c r="AN35" s="78">
        <v>4.7</v>
      </c>
      <c r="AO35" s="78">
        <v>3.1</v>
      </c>
      <c r="AP35" s="78">
        <v>17.4</v>
      </c>
      <c r="AQ35" s="78"/>
      <c r="AR35" s="78"/>
      <c r="AS35" s="78">
        <v>251.9</v>
      </c>
      <c r="AT35" s="78"/>
      <c r="AU35" s="78">
        <v>157.1</v>
      </c>
      <c r="AV35" s="78">
        <v>0.2</v>
      </c>
      <c r="AW35" s="78">
        <v>1.3</v>
      </c>
      <c r="AX35" s="78">
        <v>15.8</v>
      </c>
      <c r="AY35" s="78"/>
      <c r="AZ35" s="78">
        <v>15.3</v>
      </c>
      <c r="BA35" s="78"/>
      <c r="BB35" s="78">
        <v>10</v>
      </c>
      <c r="BC35" s="78">
        <v>142.3</v>
      </c>
      <c r="BD35" s="78">
        <v>121.5</v>
      </c>
      <c r="BE35" s="78">
        <v>0.3</v>
      </c>
      <c r="BF35" s="78">
        <v>112.9</v>
      </c>
      <c r="BG35" s="78">
        <v>148.6</v>
      </c>
      <c r="BH35" s="78">
        <v>18.5</v>
      </c>
      <c r="BI35" s="78">
        <v>29.7</v>
      </c>
      <c r="BJ35" s="78">
        <v>84.4</v>
      </c>
      <c r="BK35" s="78"/>
      <c r="BL35" s="78"/>
      <c r="BM35" s="78">
        <v>2.2</v>
      </c>
      <c r="BN35" s="78"/>
      <c r="BO35" s="78">
        <v>14.3</v>
      </c>
      <c r="BP35" s="78">
        <v>1.2</v>
      </c>
      <c r="BQ35" s="78">
        <v>10</v>
      </c>
      <c r="BR35" s="78"/>
      <c r="BS35" s="78">
        <v>19.1</v>
      </c>
      <c r="BT35" s="78">
        <v>4.4</v>
      </c>
      <c r="BU35" s="79">
        <v>2046.86</v>
      </c>
    </row>
    <row r="36">
      <c r="A36" s="1"/>
      <c r="B36" s="64" t="s">
        <v>839</v>
      </c>
      <c r="C36" s="78">
        <v>17.5</v>
      </c>
      <c r="D36" s="78">
        <v>20.3</v>
      </c>
      <c r="E36" s="78">
        <v>7.6</v>
      </c>
      <c r="F36" s="78">
        <v>11.1</v>
      </c>
      <c r="G36" s="78">
        <v>11.6</v>
      </c>
      <c r="H36" s="78">
        <v>2.2</v>
      </c>
      <c r="I36" s="78"/>
      <c r="J36" s="78">
        <v>9.4</v>
      </c>
      <c r="K36" s="78">
        <v>22.7</v>
      </c>
      <c r="L36" s="78">
        <v>6.5</v>
      </c>
      <c r="M36" s="78">
        <v>1</v>
      </c>
      <c r="N36" s="78">
        <v>6.9</v>
      </c>
      <c r="O36" s="78"/>
      <c r="P36" s="78">
        <v>10.4</v>
      </c>
      <c r="Q36" s="78">
        <v>13.9</v>
      </c>
      <c r="R36" s="78">
        <v>6.4</v>
      </c>
      <c r="S36" s="78">
        <v>2.2</v>
      </c>
      <c r="T36" s="78">
        <v>3.8</v>
      </c>
      <c r="U36" s="78">
        <v>18.2</v>
      </c>
      <c r="V36" s="78">
        <v>20.3</v>
      </c>
      <c r="W36" s="78">
        <v>4.5</v>
      </c>
      <c r="X36" s="78">
        <v>13.5</v>
      </c>
      <c r="Y36" s="78">
        <v>73.2</v>
      </c>
      <c r="Z36" s="78">
        <v>13.2</v>
      </c>
      <c r="AA36" s="78">
        <v>123.2</v>
      </c>
      <c r="AB36" s="78">
        <v>33.3</v>
      </c>
      <c r="AC36" s="78">
        <v>196.9</v>
      </c>
      <c r="AD36" s="78">
        <v>38.2</v>
      </c>
      <c r="AE36" s="78">
        <v>16.08</v>
      </c>
      <c r="AF36" s="78">
        <v>13.4</v>
      </c>
      <c r="AG36" s="78">
        <v>4.1</v>
      </c>
      <c r="AH36" s="78">
        <v>20.4</v>
      </c>
      <c r="AI36" s="78">
        <v>20.4</v>
      </c>
      <c r="AJ36" s="78">
        <v>20.1</v>
      </c>
      <c r="AK36" s="78">
        <v>8.4</v>
      </c>
      <c r="AL36" s="78">
        <v>80.1</v>
      </c>
      <c r="AM36" s="78">
        <v>1.5</v>
      </c>
      <c r="AN36" s="78">
        <v>1.6</v>
      </c>
      <c r="AO36" s="78">
        <v>3.1</v>
      </c>
      <c r="AP36" s="78">
        <v>17.4</v>
      </c>
      <c r="AQ36" s="78"/>
      <c r="AR36" s="78"/>
      <c r="AS36" s="78">
        <v>252.9</v>
      </c>
      <c r="AT36" s="78"/>
      <c r="AU36" s="78">
        <v>229.3</v>
      </c>
      <c r="AV36" s="78">
        <v>0.1</v>
      </c>
      <c r="AW36" s="78">
        <v>1.2</v>
      </c>
      <c r="AX36" s="78">
        <v>14</v>
      </c>
      <c r="AY36" s="78"/>
      <c r="AZ36" s="78">
        <v>15.2</v>
      </c>
      <c r="BA36" s="78"/>
      <c r="BB36" s="78">
        <v>10</v>
      </c>
      <c r="BC36" s="78">
        <v>141.6</v>
      </c>
      <c r="BD36" s="78">
        <v>124.4</v>
      </c>
      <c r="BE36" s="78">
        <v>0.3</v>
      </c>
      <c r="BF36" s="78">
        <v>111.9</v>
      </c>
      <c r="BG36" s="78">
        <v>147.6</v>
      </c>
      <c r="BH36" s="78">
        <v>18.3</v>
      </c>
      <c r="BI36" s="78">
        <v>30.2</v>
      </c>
      <c r="BJ36" s="78">
        <v>86.5</v>
      </c>
      <c r="BK36" s="78"/>
      <c r="BL36" s="78"/>
      <c r="BM36" s="78">
        <v>2.2</v>
      </c>
      <c r="BN36" s="78"/>
      <c r="BO36" s="78">
        <v>14.8</v>
      </c>
      <c r="BP36" s="78">
        <v>1.2</v>
      </c>
      <c r="BQ36" s="78">
        <v>10.1</v>
      </c>
      <c r="BR36" s="78">
        <v>2.9</v>
      </c>
      <c r="BS36" s="78">
        <v>18.9</v>
      </c>
      <c r="BT36" s="78">
        <v>4.5</v>
      </c>
      <c r="BU36" s="79">
        <v>2132.68</v>
      </c>
    </row>
    <row r="37">
      <c r="A37" s="1"/>
      <c r="B37" s="64" t="s">
        <v>840</v>
      </c>
      <c r="C37" s="78">
        <v>17.2</v>
      </c>
      <c r="D37" s="78">
        <v>20.3</v>
      </c>
      <c r="E37" s="78">
        <v>8.7</v>
      </c>
      <c r="F37" s="78">
        <v>11.1</v>
      </c>
      <c r="G37" s="78">
        <v>10</v>
      </c>
      <c r="H37" s="78">
        <v>2.3</v>
      </c>
      <c r="I37" s="78"/>
      <c r="J37" s="78">
        <v>9.4</v>
      </c>
      <c r="K37" s="78">
        <v>23</v>
      </c>
      <c r="L37" s="78">
        <v>6.6</v>
      </c>
      <c r="M37" s="78">
        <v>0.9</v>
      </c>
      <c r="N37" s="78">
        <v>6.9</v>
      </c>
      <c r="O37" s="78"/>
      <c r="P37" s="78">
        <v>9.9</v>
      </c>
      <c r="Q37" s="78">
        <v>13.5</v>
      </c>
      <c r="R37" s="78">
        <v>6.4</v>
      </c>
      <c r="S37" s="78">
        <v>2.2</v>
      </c>
      <c r="T37" s="78">
        <v>3.9</v>
      </c>
      <c r="U37" s="78">
        <v>18.2</v>
      </c>
      <c r="V37" s="78">
        <v>20</v>
      </c>
      <c r="W37" s="78">
        <v>5.3</v>
      </c>
      <c r="X37" s="78">
        <v>13.5</v>
      </c>
      <c r="Y37" s="78">
        <v>70.6</v>
      </c>
      <c r="Z37" s="78">
        <v>10.3</v>
      </c>
      <c r="AA37" s="78">
        <v>120.7</v>
      </c>
      <c r="AB37" s="78">
        <v>32.8</v>
      </c>
      <c r="AC37" s="78">
        <v>195.3</v>
      </c>
      <c r="AD37" s="78">
        <v>38.5</v>
      </c>
      <c r="AE37" s="78">
        <v>22.4026</v>
      </c>
      <c r="AF37" s="78">
        <v>13.2</v>
      </c>
      <c r="AG37" s="78">
        <v>4.1</v>
      </c>
      <c r="AH37" s="78">
        <v>20.4</v>
      </c>
      <c r="AI37" s="78">
        <v>20.4</v>
      </c>
      <c r="AJ37" s="78">
        <v>20.1</v>
      </c>
      <c r="AK37" s="78">
        <v>8.4</v>
      </c>
      <c r="AL37" s="78">
        <v>78.9</v>
      </c>
      <c r="AM37" s="78">
        <v>0.2</v>
      </c>
      <c r="AN37" s="78"/>
      <c r="AO37" s="78">
        <v>3.1</v>
      </c>
      <c r="AP37" s="78">
        <v>17.4</v>
      </c>
      <c r="AQ37" s="78"/>
      <c r="AR37" s="78"/>
      <c r="AS37" s="78">
        <v>252.9</v>
      </c>
      <c r="AT37" s="78"/>
      <c r="AU37" s="78">
        <v>216.9</v>
      </c>
      <c r="AV37" s="78">
        <v>0.1</v>
      </c>
      <c r="AW37" s="78">
        <v>1.4</v>
      </c>
      <c r="AX37" s="78">
        <v>12.1</v>
      </c>
      <c r="AY37" s="78"/>
      <c r="AZ37" s="78">
        <v>14.9</v>
      </c>
      <c r="BA37" s="78"/>
      <c r="BB37" s="78">
        <v>9.9</v>
      </c>
      <c r="BC37" s="78">
        <v>128.2</v>
      </c>
      <c r="BD37" s="78">
        <v>128.7</v>
      </c>
      <c r="BE37" s="78">
        <v>0.3</v>
      </c>
      <c r="BF37" s="78">
        <v>111.6</v>
      </c>
      <c r="BG37" s="78">
        <v>146.9</v>
      </c>
      <c r="BH37" s="78">
        <v>18.1</v>
      </c>
      <c r="BI37" s="78">
        <v>29.2</v>
      </c>
      <c r="BJ37" s="78">
        <v>87.3</v>
      </c>
      <c r="BK37" s="78"/>
      <c r="BL37" s="78"/>
      <c r="BM37" s="78">
        <v>2.2</v>
      </c>
      <c r="BN37" s="78"/>
      <c r="BO37" s="78">
        <v>12.9</v>
      </c>
      <c r="BP37" s="78">
        <v>1.2</v>
      </c>
      <c r="BQ37" s="78">
        <v>10</v>
      </c>
      <c r="BR37" s="78">
        <v>2.9</v>
      </c>
      <c r="BS37" s="78">
        <v>18.7</v>
      </c>
      <c r="BT37" s="78">
        <v>4.1</v>
      </c>
      <c r="BU37" s="79">
        <v>2096.6026</v>
      </c>
    </row>
    <row r="38">
      <c r="A38" s="1"/>
      <c r="B38" s="64" t="s">
        <v>841</v>
      </c>
      <c r="C38" s="78">
        <v>17.3</v>
      </c>
      <c r="D38" s="78">
        <v>20.3</v>
      </c>
      <c r="E38" s="78">
        <v>6.9</v>
      </c>
      <c r="F38" s="78">
        <v>11.1</v>
      </c>
      <c r="G38" s="78">
        <v>7.1</v>
      </c>
      <c r="H38" s="78">
        <v>2.4</v>
      </c>
      <c r="I38" s="78"/>
      <c r="J38" s="78">
        <v>9.2</v>
      </c>
      <c r="K38" s="78">
        <v>21.1</v>
      </c>
      <c r="L38" s="78">
        <v>6.5</v>
      </c>
      <c r="M38" s="78">
        <v>0.7</v>
      </c>
      <c r="N38" s="78">
        <v>6.7</v>
      </c>
      <c r="O38" s="78"/>
      <c r="P38" s="78">
        <v>9.9</v>
      </c>
      <c r="Q38" s="78">
        <v>13.5</v>
      </c>
      <c r="R38" s="78">
        <v>6.4</v>
      </c>
      <c r="S38" s="78">
        <v>2.2</v>
      </c>
      <c r="T38" s="78">
        <v>3.9</v>
      </c>
      <c r="U38" s="78">
        <v>19.1</v>
      </c>
      <c r="V38" s="78">
        <v>19.9</v>
      </c>
      <c r="W38" s="78">
        <v>5.3</v>
      </c>
      <c r="X38" s="78">
        <v>13.5</v>
      </c>
      <c r="Y38" s="78">
        <v>70.6</v>
      </c>
      <c r="Z38" s="78">
        <v>12.7</v>
      </c>
      <c r="AA38" s="78">
        <v>120.9</v>
      </c>
      <c r="AB38" s="78">
        <v>31.5</v>
      </c>
      <c r="AC38" s="78">
        <v>194.9</v>
      </c>
      <c r="AD38" s="78">
        <v>19.5</v>
      </c>
      <c r="AE38" s="78">
        <v>6.0264</v>
      </c>
      <c r="AF38" s="78">
        <v>13</v>
      </c>
      <c r="AG38" s="78">
        <v>4.1</v>
      </c>
      <c r="AH38" s="78">
        <v>20.4</v>
      </c>
      <c r="AI38" s="78">
        <v>20.4</v>
      </c>
      <c r="AJ38" s="78">
        <v>20.1</v>
      </c>
      <c r="AK38" s="78">
        <v>8.3</v>
      </c>
      <c r="AL38" s="78">
        <v>77.8</v>
      </c>
      <c r="AM38" s="78">
        <v>4.7</v>
      </c>
      <c r="AN38" s="78">
        <v>2.4</v>
      </c>
      <c r="AO38" s="78">
        <v>3.2</v>
      </c>
      <c r="AP38" s="78">
        <v>17.4</v>
      </c>
      <c r="AQ38" s="78"/>
      <c r="AR38" s="78"/>
      <c r="AS38" s="78">
        <v>253</v>
      </c>
      <c r="AT38" s="78"/>
      <c r="AU38" s="78">
        <v>206.3</v>
      </c>
      <c r="AV38" s="78">
        <v>0.1</v>
      </c>
      <c r="AW38" s="78">
        <v>1.4</v>
      </c>
      <c r="AX38" s="78">
        <v>10.1</v>
      </c>
      <c r="AY38" s="78"/>
      <c r="AZ38" s="78">
        <v>14.4</v>
      </c>
      <c r="BA38" s="78"/>
      <c r="BB38" s="78">
        <v>9.9</v>
      </c>
      <c r="BC38" s="78">
        <v>133.6</v>
      </c>
      <c r="BD38" s="78">
        <v>122</v>
      </c>
      <c r="BE38" s="78">
        <v>0.6</v>
      </c>
      <c r="BF38" s="78">
        <v>107.7</v>
      </c>
      <c r="BG38" s="78">
        <v>142.1</v>
      </c>
      <c r="BH38" s="78">
        <v>17.3</v>
      </c>
      <c r="BI38" s="78">
        <v>29.8</v>
      </c>
      <c r="BJ38" s="78">
        <v>86.7</v>
      </c>
      <c r="BK38" s="78"/>
      <c r="BL38" s="78"/>
      <c r="BM38" s="78">
        <v>2.2</v>
      </c>
      <c r="BN38" s="78"/>
      <c r="BO38" s="78">
        <v>10.3</v>
      </c>
      <c r="BP38" s="78">
        <v>1.2</v>
      </c>
      <c r="BQ38" s="78">
        <v>10.1</v>
      </c>
      <c r="BR38" s="78">
        <v>3.3</v>
      </c>
      <c r="BS38" s="78"/>
      <c r="BT38" s="78">
        <v>3.5</v>
      </c>
      <c r="BU38" s="79">
        <v>2016.5264</v>
      </c>
    </row>
    <row r="39">
      <c r="A39" s="1"/>
      <c r="B39" s="66" t="s">
        <v>842</v>
      </c>
      <c r="C39" s="80">
        <v>17.5</v>
      </c>
      <c r="D39" s="80">
        <v>20.3</v>
      </c>
      <c r="E39" s="80">
        <v>6.7</v>
      </c>
      <c r="F39" s="80">
        <v>11.1</v>
      </c>
      <c r="G39" s="80">
        <v>7.3</v>
      </c>
      <c r="H39" s="80">
        <v>2.4</v>
      </c>
      <c r="I39" s="80"/>
      <c r="J39" s="80">
        <v>9.4</v>
      </c>
      <c r="K39" s="80">
        <v>22.6</v>
      </c>
      <c r="L39" s="80">
        <v>6.4</v>
      </c>
      <c r="M39" s="80">
        <v>0.3</v>
      </c>
      <c r="N39" s="80">
        <v>6.6</v>
      </c>
      <c r="O39" s="80"/>
      <c r="P39" s="80">
        <v>10.4</v>
      </c>
      <c r="Q39" s="80">
        <v>13.9</v>
      </c>
      <c r="R39" s="80">
        <v>6.4</v>
      </c>
      <c r="S39" s="80">
        <v>2.2</v>
      </c>
      <c r="T39" s="80">
        <v>3.8</v>
      </c>
      <c r="U39" s="80">
        <v>20</v>
      </c>
      <c r="V39" s="80">
        <v>20.2</v>
      </c>
      <c r="W39" s="80">
        <v>5.3</v>
      </c>
      <c r="X39" s="80">
        <v>13.5</v>
      </c>
      <c r="Y39" s="80">
        <v>73.3</v>
      </c>
      <c r="Z39" s="80">
        <v>17.1</v>
      </c>
      <c r="AA39" s="80">
        <v>121.9</v>
      </c>
      <c r="AB39" s="80">
        <v>32.5</v>
      </c>
      <c r="AC39" s="80">
        <v>196.6</v>
      </c>
      <c r="AD39" s="80">
        <v>31.4</v>
      </c>
      <c r="AE39" s="80">
        <v>21.9524</v>
      </c>
      <c r="AF39" s="80">
        <v>8.5</v>
      </c>
      <c r="AG39" s="80">
        <v>4</v>
      </c>
      <c r="AH39" s="80">
        <v>20.4</v>
      </c>
      <c r="AI39" s="80">
        <v>20.4</v>
      </c>
      <c r="AJ39" s="80">
        <v>20.1</v>
      </c>
      <c r="AK39" s="80">
        <v>8.2</v>
      </c>
      <c r="AL39" s="80">
        <v>76.5</v>
      </c>
      <c r="AM39" s="80">
        <v>7.1</v>
      </c>
      <c r="AN39" s="80">
        <v>2.8</v>
      </c>
      <c r="AO39" s="80">
        <v>3.2</v>
      </c>
      <c r="AP39" s="80">
        <v>17.4</v>
      </c>
      <c r="AQ39" s="80"/>
      <c r="AR39" s="80"/>
      <c r="AS39" s="80">
        <v>252.7</v>
      </c>
      <c r="AT39" s="80"/>
      <c r="AU39" s="80">
        <v>204.9</v>
      </c>
      <c r="AV39" s="80">
        <v>0.1</v>
      </c>
      <c r="AW39" s="80">
        <v>1.4</v>
      </c>
      <c r="AX39" s="80">
        <v>7.7</v>
      </c>
      <c r="AY39" s="80"/>
      <c r="AZ39" s="80">
        <v>13.7</v>
      </c>
      <c r="BA39" s="80"/>
      <c r="BB39" s="80">
        <v>9.9</v>
      </c>
      <c r="BC39" s="80">
        <v>105.6</v>
      </c>
      <c r="BD39" s="80">
        <v>126.3</v>
      </c>
      <c r="BE39" s="80">
        <v>0.6</v>
      </c>
      <c r="BF39" s="80">
        <v>101.8</v>
      </c>
      <c r="BG39" s="80">
        <v>135.6</v>
      </c>
      <c r="BH39" s="80">
        <v>16.6</v>
      </c>
      <c r="BI39" s="80">
        <v>30.1</v>
      </c>
      <c r="BJ39" s="80">
        <v>89.7</v>
      </c>
      <c r="BK39" s="80"/>
      <c r="BL39" s="80"/>
      <c r="BM39" s="80">
        <v>2.2</v>
      </c>
      <c r="BN39" s="80"/>
      <c r="BO39" s="80">
        <v>8.4</v>
      </c>
      <c r="BP39" s="80">
        <v>1.2</v>
      </c>
      <c r="BQ39" s="80">
        <v>10</v>
      </c>
      <c r="BR39" s="80">
        <v>3.6</v>
      </c>
      <c r="BS39" s="80"/>
      <c r="BT39" s="80">
        <v>3.6</v>
      </c>
      <c r="BU39" s="81">
        <v>2015.3524</v>
      </c>
    </row>
    <row r="40">
      <c r="A40" s="1"/>
      <c r="B40" s="59" t="s">
        <v>843</v>
      </c>
      <c r="C40" s="76">
        <v>17.6</v>
      </c>
      <c r="D40" s="76">
        <v>20.3</v>
      </c>
      <c r="E40" s="76">
        <v>7.1</v>
      </c>
      <c r="F40" s="76">
        <v>11.1</v>
      </c>
      <c r="G40" s="76">
        <v>7.3</v>
      </c>
      <c r="H40" s="76">
        <v>2.5</v>
      </c>
      <c r="I40" s="76"/>
      <c r="J40" s="76">
        <v>9.2</v>
      </c>
      <c r="K40" s="76">
        <v>23.5</v>
      </c>
      <c r="L40" s="76">
        <v>6.4</v>
      </c>
      <c r="M40" s="76">
        <v>0.3</v>
      </c>
      <c r="N40" s="76">
        <v>6.5</v>
      </c>
      <c r="O40" s="76"/>
      <c r="P40" s="76">
        <v>10.2</v>
      </c>
      <c r="Q40" s="76">
        <v>13.7</v>
      </c>
      <c r="R40" s="76">
        <v>6.4</v>
      </c>
      <c r="S40" s="76">
        <v>2.2</v>
      </c>
      <c r="T40" s="76">
        <v>3.7</v>
      </c>
      <c r="U40" s="76">
        <v>20</v>
      </c>
      <c r="V40" s="76">
        <v>20.4</v>
      </c>
      <c r="W40" s="76">
        <v>5.3</v>
      </c>
      <c r="X40" s="76">
        <v>13.5</v>
      </c>
      <c r="Y40" s="76">
        <v>73.7</v>
      </c>
      <c r="Z40" s="76">
        <v>19.5</v>
      </c>
      <c r="AA40" s="76">
        <v>119.2</v>
      </c>
      <c r="AB40" s="76">
        <v>31.1</v>
      </c>
      <c r="AC40" s="76">
        <v>196.2</v>
      </c>
      <c r="AD40" s="76">
        <v>25.3</v>
      </c>
      <c r="AE40" s="76">
        <v>14.1842</v>
      </c>
      <c r="AF40" s="76">
        <v>2.5</v>
      </c>
      <c r="AG40" s="76">
        <v>4</v>
      </c>
      <c r="AH40" s="76">
        <v>20.4</v>
      </c>
      <c r="AI40" s="76">
        <v>20.4</v>
      </c>
      <c r="AJ40" s="76">
        <v>20.1</v>
      </c>
      <c r="AK40" s="76">
        <v>8.1</v>
      </c>
      <c r="AL40" s="76">
        <v>72</v>
      </c>
      <c r="AM40" s="76">
        <v>8.4</v>
      </c>
      <c r="AN40" s="76">
        <v>2.7</v>
      </c>
      <c r="AO40" s="76">
        <v>3.1</v>
      </c>
      <c r="AP40" s="76">
        <v>17.4</v>
      </c>
      <c r="AQ40" s="76"/>
      <c r="AR40" s="76"/>
      <c r="AS40" s="76">
        <v>233.3</v>
      </c>
      <c r="AT40" s="76"/>
      <c r="AU40" s="76">
        <v>183.1</v>
      </c>
      <c r="AV40" s="76">
        <v>0.1</v>
      </c>
      <c r="AW40" s="76">
        <v>1.2</v>
      </c>
      <c r="AX40" s="76">
        <v>5</v>
      </c>
      <c r="AY40" s="76"/>
      <c r="AZ40" s="76">
        <v>12.2</v>
      </c>
      <c r="BA40" s="76"/>
      <c r="BB40" s="76">
        <v>9.8</v>
      </c>
      <c r="BC40" s="76">
        <v>92.7</v>
      </c>
      <c r="BD40" s="76">
        <v>129.1</v>
      </c>
      <c r="BE40" s="76">
        <v>0.6</v>
      </c>
      <c r="BF40" s="76">
        <v>93.8</v>
      </c>
      <c r="BG40" s="76">
        <v>122</v>
      </c>
      <c r="BH40" s="76">
        <v>14.8</v>
      </c>
      <c r="BI40" s="76">
        <v>30</v>
      </c>
      <c r="BJ40" s="76">
        <v>90.2</v>
      </c>
      <c r="BK40" s="76"/>
      <c r="BL40" s="76"/>
      <c r="BM40" s="76">
        <v>2.2</v>
      </c>
      <c r="BN40" s="76"/>
      <c r="BO40" s="76">
        <v>5.9</v>
      </c>
      <c r="BP40" s="76">
        <v>1.2</v>
      </c>
      <c r="BQ40" s="76">
        <v>10</v>
      </c>
      <c r="BR40" s="76">
        <v>3.9</v>
      </c>
      <c r="BS40" s="76"/>
      <c r="BT40" s="76">
        <v>4.2</v>
      </c>
      <c r="BU40" s="77">
        <v>1910.7842</v>
      </c>
    </row>
    <row r="41">
      <c r="A41" s="1"/>
      <c r="B41" s="64" t="s">
        <v>844</v>
      </c>
      <c r="C41" s="78">
        <v>18</v>
      </c>
      <c r="D41" s="78">
        <v>20.3</v>
      </c>
      <c r="E41" s="78">
        <v>8.8</v>
      </c>
      <c r="F41" s="78">
        <v>11.1</v>
      </c>
      <c r="G41" s="78">
        <v>7.4</v>
      </c>
      <c r="H41" s="78">
        <v>2.6</v>
      </c>
      <c r="I41" s="78"/>
      <c r="J41" s="78">
        <v>8.9</v>
      </c>
      <c r="K41" s="78">
        <v>20.1</v>
      </c>
      <c r="L41" s="78">
        <v>6.2</v>
      </c>
      <c r="M41" s="78">
        <v>0.2</v>
      </c>
      <c r="N41" s="78">
        <v>6.5</v>
      </c>
      <c r="O41" s="78"/>
      <c r="P41" s="78">
        <v>10.2</v>
      </c>
      <c r="Q41" s="78">
        <v>13.6</v>
      </c>
      <c r="R41" s="78">
        <v>6.4</v>
      </c>
      <c r="S41" s="78">
        <v>1.5</v>
      </c>
      <c r="T41" s="78">
        <v>3.9</v>
      </c>
      <c r="U41" s="78">
        <v>19.9</v>
      </c>
      <c r="V41" s="78">
        <v>20.5</v>
      </c>
      <c r="W41" s="78">
        <v>5.3</v>
      </c>
      <c r="X41" s="78">
        <v>13.5</v>
      </c>
      <c r="Y41" s="78">
        <v>68.8</v>
      </c>
      <c r="Z41" s="78">
        <v>20.7</v>
      </c>
      <c r="AA41" s="78">
        <v>114.8</v>
      </c>
      <c r="AB41" s="78">
        <v>30.8</v>
      </c>
      <c r="AC41" s="78">
        <v>197.4</v>
      </c>
      <c r="AD41" s="78">
        <v>21.9</v>
      </c>
      <c r="AE41" s="78">
        <v>19.8748</v>
      </c>
      <c r="AF41" s="78">
        <v>13.9</v>
      </c>
      <c r="AG41" s="78">
        <v>4</v>
      </c>
      <c r="AH41" s="78">
        <v>20.4</v>
      </c>
      <c r="AI41" s="78">
        <v>20.4</v>
      </c>
      <c r="AJ41" s="78">
        <v>20.1</v>
      </c>
      <c r="AK41" s="78">
        <v>8.1</v>
      </c>
      <c r="AL41" s="78">
        <v>45.2</v>
      </c>
      <c r="AM41" s="78">
        <v>7.5</v>
      </c>
      <c r="AN41" s="78">
        <v>4</v>
      </c>
      <c r="AO41" s="78">
        <v>3.1</v>
      </c>
      <c r="AP41" s="78">
        <v>17.4</v>
      </c>
      <c r="AQ41" s="78"/>
      <c r="AR41" s="78"/>
      <c r="AS41" s="78">
        <v>178.4</v>
      </c>
      <c r="AT41" s="78"/>
      <c r="AU41" s="78">
        <v>133.3</v>
      </c>
      <c r="AV41" s="78"/>
      <c r="AW41" s="78">
        <v>1.2</v>
      </c>
      <c r="AX41" s="78">
        <v>3.1</v>
      </c>
      <c r="AY41" s="78"/>
      <c r="AZ41" s="78">
        <v>8.7</v>
      </c>
      <c r="BA41" s="78"/>
      <c r="BB41" s="78">
        <v>9.9</v>
      </c>
      <c r="BC41" s="78">
        <v>92.3</v>
      </c>
      <c r="BD41" s="78">
        <v>129.3</v>
      </c>
      <c r="BE41" s="78">
        <v>0.6</v>
      </c>
      <c r="BF41" s="78">
        <v>74.4</v>
      </c>
      <c r="BG41" s="78">
        <v>71.7</v>
      </c>
      <c r="BH41" s="78">
        <v>10.3</v>
      </c>
      <c r="BI41" s="78">
        <v>29.8</v>
      </c>
      <c r="BJ41" s="78">
        <v>90</v>
      </c>
      <c r="BK41" s="78"/>
      <c r="BL41" s="78"/>
      <c r="BM41" s="78">
        <v>2.2</v>
      </c>
      <c r="BN41" s="78"/>
      <c r="BO41" s="78">
        <v>3.4</v>
      </c>
      <c r="BP41" s="78">
        <v>1.2</v>
      </c>
      <c r="BQ41" s="78">
        <v>10.1</v>
      </c>
      <c r="BR41" s="78">
        <v>4.1</v>
      </c>
      <c r="BS41" s="78"/>
      <c r="BT41" s="78">
        <v>4.1</v>
      </c>
      <c r="BU41" s="79">
        <v>1701.3748</v>
      </c>
    </row>
    <row r="42">
      <c r="A42" s="1"/>
      <c r="B42" s="64" t="s">
        <v>845</v>
      </c>
      <c r="C42" s="78">
        <v>17.3</v>
      </c>
      <c r="D42" s="78">
        <v>20.3</v>
      </c>
      <c r="E42" s="78">
        <v>7.6</v>
      </c>
      <c r="F42" s="78">
        <v>11.1</v>
      </c>
      <c r="G42" s="78">
        <v>7.3</v>
      </c>
      <c r="H42" s="78">
        <v>2.8</v>
      </c>
      <c r="I42" s="78"/>
      <c r="J42" s="78">
        <v>7.7</v>
      </c>
      <c r="K42" s="78">
        <v>23.3</v>
      </c>
      <c r="L42" s="78">
        <v>6.2</v>
      </c>
      <c r="M42" s="78">
        <v>0.1</v>
      </c>
      <c r="N42" s="78">
        <v>6.5</v>
      </c>
      <c r="O42" s="78"/>
      <c r="P42" s="78">
        <v>9.2</v>
      </c>
      <c r="Q42" s="78">
        <v>14.4</v>
      </c>
      <c r="R42" s="78">
        <v>6.4</v>
      </c>
      <c r="S42" s="78">
        <v>1.6</v>
      </c>
      <c r="T42" s="78">
        <v>4.2</v>
      </c>
      <c r="U42" s="78">
        <v>19.5</v>
      </c>
      <c r="V42" s="78">
        <v>20.1</v>
      </c>
      <c r="W42" s="78">
        <v>5.3</v>
      </c>
      <c r="X42" s="78">
        <v>12.4</v>
      </c>
      <c r="Y42" s="78">
        <v>70</v>
      </c>
      <c r="Z42" s="78">
        <v>19.3</v>
      </c>
      <c r="AA42" s="78">
        <v>114.5</v>
      </c>
      <c r="AB42" s="78">
        <v>29.7</v>
      </c>
      <c r="AC42" s="78">
        <v>200.1</v>
      </c>
      <c r="AD42" s="78">
        <v>11</v>
      </c>
      <c r="AE42" s="78">
        <v>9.1133</v>
      </c>
      <c r="AF42" s="78">
        <v>14.5</v>
      </c>
      <c r="AG42" s="78">
        <v>4</v>
      </c>
      <c r="AH42" s="78">
        <v>20.4</v>
      </c>
      <c r="AI42" s="78">
        <v>20.4</v>
      </c>
      <c r="AJ42" s="78">
        <v>20.1</v>
      </c>
      <c r="AK42" s="78">
        <v>8.1</v>
      </c>
      <c r="AL42" s="78">
        <v>18.9</v>
      </c>
      <c r="AM42" s="78">
        <v>11</v>
      </c>
      <c r="AN42" s="78">
        <v>3.6</v>
      </c>
      <c r="AO42" s="78">
        <v>3.1</v>
      </c>
      <c r="AP42" s="78">
        <v>17.4</v>
      </c>
      <c r="AQ42" s="78"/>
      <c r="AR42" s="78"/>
      <c r="AS42" s="78">
        <v>86.2</v>
      </c>
      <c r="AT42" s="78"/>
      <c r="AU42" s="78">
        <v>58.9</v>
      </c>
      <c r="AV42" s="78"/>
      <c r="AW42" s="78">
        <v>1.4</v>
      </c>
      <c r="AX42" s="78">
        <v>1.3</v>
      </c>
      <c r="AY42" s="78"/>
      <c r="AZ42" s="78">
        <v>2.7</v>
      </c>
      <c r="BA42" s="78"/>
      <c r="BB42" s="78">
        <v>9.9</v>
      </c>
      <c r="BC42" s="78">
        <v>86.8</v>
      </c>
      <c r="BD42" s="78">
        <v>129.3</v>
      </c>
      <c r="BE42" s="78">
        <v>0.6</v>
      </c>
      <c r="BF42" s="78">
        <v>36.2</v>
      </c>
      <c r="BG42" s="78">
        <v>35.2</v>
      </c>
      <c r="BH42" s="78">
        <v>3.1</v>
      </c>
      <c r="BI42" s="78">
        <v>28.2</v>
      </c>
      <c r="BJ42" s="78">
        <v>87.5</v>
      </c>
      <c r="BK42" s="78"/>
      <c r="BL42" s="78"/>
      <c r="BM42" s="78">
        <v>2.2</v>
      </c>
      <c r="BN42" s="78"/>
      <c r="BO42" s="78">
        <v>1.3</v>
      </c>
      <c r="BP42" s="78">
        <v>1.2</v>
      </c>
      <c r="BQ42" s="78">
        <v>10</v>
      </c>
      <c r="BR42" s="78">
        <v>4.2</v>
      </c>
      <c r="BS42" s="78"/>
      <c r="BT42" s="78">
        <v>3.9</v>
      </c>
      <c r="BU42" s="79">
        <v>1388.6133</v>
      </c>
    </row>
    <row r="43">
      <c r="A43" s="1"/>
      <c r="B43" s="64" t="s">
        <v>846</v>
      </c>
      <c r="C43" s="78">
        <v>17.7</v>
      </c>
      <c r="D43" s="78">
        <v>19.6</v>
      </c>
      <c r="E43" s="78">
        <v>8.7</v>
      </c>
      <c r="F43" s="78">
        <v>11.1</v>
      </c>
      <c r="G43" s="78">
        <v>7.4</v>
      </c>
      <c r="H43" s="78">
        <v>2.8</v>
      </c>
      <c r="I43" s="78"/>
      <c r="J43" s="78">
        <v>8</v>
      </c>
      <c r="K43" s="78">
        <v>19.9</v>
      </c>
      <c r="L43" s="78">
        <v>6.4</v>
      </c>
      <c r="M43" s="78">
        <v>0.1</v>
      </c>
      <c r="N43" s="78">
        <v>6.4</v>
      </c>
      <c r="O43" s="78"/>
      <c r="P43" s="78">
        <v>9.4</v>
      </c>
      <c r="Q43" s="78">
        <v>14.6</v>
      </c>
      <c r="R43" s="78">
        <v>6.4</v>
      </c>
      <c r="S43" s="78">
        <v>1.8</v>
      </c>
      <c r="T43" s="78">
        <v>4</v>
      </c>
      <c r="U43" s="78">
        <v>19.5</v>
      </c>
      <c r="V43" s="78">
        <v>20.3</v>
      </c>
      <c r="W43" s="78">
        <v>5.3</v>
      </c>
      <c r="X43" s="78">
        <v>12.4</v>
      </c>
      <c r="Y43" s="78">
        <v>73.3</v>
      </c>
      <c r="Z43" s="78">
        <v>17.4</v>
      </c>
      <c r="AA43" s="78">
        <v>121.6</v>
      </c>
      <c r="AB43" s="78">
        <v>26.8</v>
      </c>
      <c r="AC43" s="78">
        <v>201.2</v>
      </c>
      <c r="AD43" s="78">
        <v>1</v>
      </c>
      <c r="AE43" s="78">
        <v>0.7418</v>
      </c>
      <c r="AF43" s="78">
        <v>14</v>
      </c>
      <c r="AG43" s="78">
        <v>4.1</v>
      </c>
      <c r="AH43" s="78">
        <v>20.4</v>
      </c>
      <c r="AI43" s="78">
        <v>20.4</v>
      </c>
      <c r="AJ43" s="78">
        <v>20.1</v>
      </c>
      <c r="AK43" s="78">
        <v>8.2</v>
      </c>
      <c r="AL43" s="78">
        <v>1.3</v>
      </c>
      <c r="AM43" s="78">
        <v>8.5</v>
      </c>
      <c r="AN43" s="78">
        <v>3.2</v>
      </c>
      <c r="AO43" s="78">
        <v>3.1</v>
      </c>
      <c r="AP43" s="78">
        <v>17.4</v>
      </c>
      <c r="AQ43" s="78"/>
      <c r="AR43" s="78"/>
      <c r="AS43" s="78">
        <v>9.2</v>
      </c>
      <c r="AT43" s="78"/>
      <c r="AU43" s="78">
        <v>4.3</v>
      </c>
      <c r="AV43" s="78"/>
      <c r="AW43" s="78">
        <v>1.4</v>
      </c>
      <c r="AX43" s="78">
        <v>0.4</v>
      </c>
      <c r="AY43" s="78"/>
      <c r="AZ43" s="78">
        <v>0.1</v>
      </c>
      <c r="BA43" s="78"/>
      <c r="BB43" s="78">
        <v>9.9</v>
      </c>
      <c r="BC43" s="78">
        <v>84.8</v>
      </c>
      <c r="BD43" s="78">
        <v>129.4</v>
      </c>
      <c r="BE43" s="78">
        <v>0.6</v>
      </c>
      <c r="BF43" s="78">
        <v>5.4</v>
      </c>
      <c r="BG43" s="78">
        <v>4.4</v>
      </c>
      <c r="BH43" s="78"/>
      <c r="BI43" s="78">
        <v>28.7</v>
      </c>
      <c r="BJ43" s="78">
        <v>87.7</v>
      </c>
      <c r="BK43" s="78"/>
      <c r="BL43" s="78"/>
      <c r="BM43" s="78">
        <v>2.2</v>
      </c>
      <c r="BN43" s="78"/>
      <c r="BO43" s="78">
        <v>0.3</v>
      </c>
      <c r="BP43" s="78">
        <v>1.2</v>
      </c>
      <c r="BQ43" s="78">
        <v>10</v>
      </c>
      <c r="BR43" s="78">
        <v>5.9</v>
      </c>
      <c r="BS43" s="78"/>
      <c r="BT43" s="78">
        <v>3.8</v>
      </c>
      <c r="BU43" s="79">
        <v>1154.2418</v>
      </c>
    </row>
    <row r="44">
      <c r="A44" s="1"/>
      <c r="B44" s="64" t="s">
        <v>847</v>
      </c>
      <c r="C44" s="78">
        <v>17.7</v>
      </c>
      <c r="D44" s="78">
        <v>20.1</v>
      </c>
      <c r="E44" s="78">
        <v>9.1</v>
      </c>
      <c r="F44" s="78">
        <v>11.1</v>
      </c>
      <c r="G44" s="78">
        <v>7.3</v>
      </c>
      <c r="H44" s="78">
        <v>2.9</v>
      </c>
      <c r="I44" s="78"/>
      <c r="J44" s="78">
        <v>8</v>
      </c>
      <c r="K44" s="78">
        <v>21</v>
      </c>
      <c r="L44" s="78">
        <v>6.2</v>
      </c>
      <c r="M44" s="78"/>
      <c r="N44" s="78">
        <v>6.5</v>
      </c>
      <c r="O44" s="78"/>
      <c r="P44" s="78">
        <v>9.7</v>
      </c>
      <c r="Q44" s="78">
        <v>14.4</v>
      </c>
      <c r="R44" s="78">
        <v>6.4</v>
      </c>
      <c r="S44" s="78">
        <v>1.9</v>
      </c>
      <c r="T44" s="78">
        <v>4</v>
      </c>
      <c r="U44" s="78">
        <v>19.7</v>
      </c>
      <c r="V44" s="78">
        <v>20.5</v>
      </c>
      <c r="W44" s="78">
        <v>5.4</v>
      </c>
      <c r="X44" s="78">
        <v>12.5</v>
      </c>
      <c r="Y44" s="78">
        <v>73.3</v>
      </c>
      <c r="Z44" s="78">
        <v>14.5</v>
      </c>
      <c r="AA44" s="78">
        <v>121.2</v>
      </c>
      <c r="AB44" s="78">
        <v>27.2</v>
      </c>
      <c r="AC44" s="78">
        <v>200</v>
      </c>
      <c r="AD44" s="78"/>
      <c r="AE44" s="78"/>
      <c r="AF44" s="78">
        <v>14.6</v>
      </c>
      <c r="AG44" s="78">
        <v>4.2</v>
      </c>
      <c r="AH44" s="78">
        <v>20.4</v>
      </c>
      <c r="AI44" s="78">
        <v>20.4</v>
      </c>
      <c r="AJ44" s="78">
        <v>20.1</v>
      </c>
      <c r="AK44" s="78">
        <v>8.2</v>
      </c>
      <c r="AL44" s="78"/>
      <c r="AM44" s="78">
        <v>9.4</v>
      </c>
      <c r="AN44" s="78">
        <v>4.2</v>
      </c>
      <c r="AO44" s="78">
        <v>3.1</v>
      </c>
      <c r="AP44" s="78">
        <v>17.5</v>
      </c>
      <c r="AQ44" s="78"/>
      <c r="AR44" s="78"/>
      <c r="AS44" s="78"/>
      <c r="AT44" s="78"/>
      <c r="AU44" s="78"/>
      <c r="AV44" s="78"/>
      <c r="AW44" s="78">
        <v>1.4</v>
      </c>
      <c r="AX44" s="78"/>
      <c r="AY44" s="78"/>
      <c r="AZ44" s="78"/>
      <c r="BA44" s="78"/>
      <c r="BB44" s="78">
        <v>9.9</v>
      </c>
      <c r="BC44" s="78">
        <v>71.1</v>
      </c>
      <c r="BD44" s="78">
        <v>129.3</v>
      </c>
      <c r="BE44" s="78">
        <v>0.6</v>
      </c>
      <c r="BF44" s="78"/>
      <c r="BG44" s="78"/>
      <c r="BH44" s="78"/>
      <c r="BI44" s="78">
        <v>29.6</v>
      </c>
      <c r="BJ44" s="78">
        <v>90.3</v>
      </c>
      <c r="BK44" s="78"/>
      <c r="BL44" s="78"/>
      <c r="BM44" s="78">
        <v>2.1</v>
      </c>
      <c r="BN44" s="78"/>
      <c r="BO44" s="78"/>
      <c r="BP44" s="78">
        <v>1.2</v>
      </c>
      <c r="BQ44" s="78">
        <v>10</v>
      </c>
      <c r="BR44" s="78">
        <v>5.4</v>
      </c>
      <c r="BS44" s="78"/>
      <c r="BT44" s="78">
        <v>3.9</v>
      </c>
      <c r="BU44" s="79">
        <v>1117.5</v>
      </c>
    </row>
    <row r="45">
      <c r="A45" s="1"/>
      <c r="B45" s="64" t="s">
        <v>848</v>
      </c>
      <c r="C45" s="78">
        <v>17.5</v>
      </c>
      <c r="D45" s="78">
        <v>20.3</v>
      </c>
      <c r="E45" s="78">
        <v>8.5</v>
      </c>
      <c r="F45" s="78">
        <v>11.1</v>
      </c>
      <c r="G45" s="78">
        <v>8.3</v>
      </c>
      <c r="H45" s="78">
        <v>3</v>
      </c>
      <c r="I45" s="78"/>
      <c r="J45" s="78">
        <v>8.9</v>
      </c>
      <c r="K45" s="78">
        <v>22.5</v>
      </c>
      <c r="L45" s="78">
        <v>6.2</v>
      </c>
      <c r="M45" s="78"/>
      <c r="N45" s="78">
        <v>6.5</v>
      </c>
      <c r="O45" s="78"/>
      <c r="P45" s="78">
        <v>9.6</v>
      </c>
      <c r="Q45" s="78">
        <v>14.4</v>
      </c>
      <c r="R45" s="78">
        <v>6.4</v>
      </c>
      <c r="S45" s="78">
        <v>2</v>
      </c>
      <c r="T45" s="78">
        <v>3.9</v>
      </c>
      <c r="U45" s="78">
        <v>18.4</v>
      </c>
      <c r="V45" s="78">
        <v>20.5</v>
      </c>
      <c r="W45" s="78">
        <v>5.6</v>
      </c>
      <c r="X45" s="78">
        <v>12.5</v>
      </c>
      <c r="Y45" s="78">
        <v>60.8</v>
      </c>
      <c r="Z45" s="78">
        <v>13.6</v>
      </c>
      <c r="AA45" s="78">
        <v>123</v>
      </c>
      <c r="AB45" s="78">
        <v>24.6</v>
      </c>
      <c r="AC45" s="78">
        <v>199.8</v>
      </c>
      <c r="AD45" s="78"/>
      <c r="AE45" s="78"/>
      <c r="AF45" s="78">
        <v>15</v>
      </c>
      <c r="AG45" s="78">
        <v>4.2</v>
      </c>
      <c r="AH45" s="78">
        <v>20.4</v>
      </c>
      <c r="AI45" s="78">
        <v>20.4</v>
      </c>
      <c r="AJ45" s="78">
        <v>20.1</v>
      </c>
      <c r="AK45" s="78">
        <v>8.2</v>
      </c>
      <c r="AL45" s="78"/>
      <c r="AM45" s="78">
        <v>8.9</v>
      </c>
      <c r="AN45" s="78">
        <v>4.1</v>
      </c>
      <c r="AO45" s="78">
        <v>3.1</v>
      </c>
      <c r="AP45" s="78">
        <v>17.4</v>
      </c>
      <c r="AQ45" s="78"/>
      <c r="AR45" s="78"/>
      <c r="AS45" s="78"/>
      <c r="AT45" s="78"/>
      <c r="AU45" s="78"/>
      <c r="AV45" s="78"/>
      <c r="AW45" s="78">
        <v>1.4</v>
      </c>
      <c r="AX45" s="78"/>
      <c r="AY45" s="78"/>
      <c r="AZ45" s="78"/>
      <c r="BA45" s="78"/>
      <c r="BB45" s="78">
        <v>9.9</v>
      </c>
      <c r="BC45" s="78">
        <v>75.6</v>
      </c>
      <c r="BD45" s="78">
        <v>129.4</v>
      </c>
      <c r="BE45" s="78">
        <v>0.6</v>
      </c>
      <c r="BF45" s="78"/>
      <c r="BG45" s="78"/>
      <c r="BH45" s="78"/>
      <c r="BI45" s="78">
        <v>30.1</v>
      </c>
      <c r="BJ45" s="78">
        <v>89.4</v>
      </c>
      <c r="BK45" s="78"/>
      <c r="BL45" s="78"/>
      <c r="BM45" s="78">
        <v>2.1</v>
      </c>
      <c r="BN45" s="78"/>
      <c r="BO45" s="78"/>
      <c r="BP45" s="78">
        <v>1.2</v>
      </c>
      <c r="BQ45" s="78">
        <v>10</v>
      </c>
      <c r="BR45" s="78">
        <v>5.4</v>
      </c>
      <c r="BS45" s="78"/>
      <c r="BT45" s="78">
        <v>3.9</v>
      </c>
      <c r="BU45" s="79">
        <v>1108.7</v>
      </c>
    </row>
    <row r="46">
      <c r="A46" s="1"/>
      <c r="B46" s="64" t="s">
        <v>849</v>
      </c>
      <c r="C46" s="78">
        <v>17.6</v>
      </c>
      <c r="D46" s="78">
        <v>20.4</v>
      </c>
      <c r="E46" s="78">
        <v>6.6</v>
      </c>
      <c r="F46" s="78">
        <v>11.1</v>
      </c>
      <c r="G46" s="78">
        <v>12.1</v>
      </c>
      <c r="H46" s="78">
        <v>3</v>
      </c>
      <c r="I46" s="78"/>
      <c r="J46" s="78">
        <v>8.9</v>
      </c>
      <c r="K46" s="78">
        <v>18.3</v>
      </c>
      <c r="L46" s="78">
        <v>6.2</v>
      </c>
      <c r="M46" s="78"/>
      <c r="N46" s="78">
        <v>6.5</v>
      </c>
      <c r="O46" s="78"/>
      <c r="P46" s="78">
        <v>9.9</v>
      </c>
      <c r="Q46" s="78">
        <v>14.5</v>
      </c>
      <c r="R46" s="78">
        <v>6.4</v>
      </c>
      <c r="S46" s="78">
        <v>2.1</v>
      </c>
      <c r="T46" s="78">
        <v>4</v>
      </c>
      <c r="U46" s="78">
        <v>19.9</v>
      </c>
      <c r="V46" s="78">
        <v>20.7</v>
      </c>
      <c r="W46" s="78">
        <v>5.7</v>
      </c>
      <c r="X46" s="78">
        <v>12.5</v>
      </c>
      <c r="Y46" s="78">
        <v>48.5</v>
      </c>
      <c r="Z46" s="78">
        <v>11.3</v>
      </c>
      <c r="AA46" s="78">
        <v>116.9</v>
      </c>
      <c r="AB46" s="78">
        <v>27.7</v>
      </c>
      <c r="AC46" s="78">
        <v>202.6</v>
      </c>
      <c r="AD46" s="78"/>
      <c r="AE46" s="78"/>
      <c r="AF46" s="78">
        <v>14.6</v>
      </c>
      <c r="AG46" s="78">
        <v>4.2</v>
      </c>
      <c r="AH46" s="78">
        <v>20.4</v>
      </c>
      <c r="AI46" s="78">
        <v>20.4</v>
      </c>
      <c r="AJ46" s="78">
        <v>20.1</v>
      </c>
      <c r="AK46" s="78">
        <v>8.2</v>
      </c>
      <c r="AL46" s="78"/>
      <c r="AM46" s="78">
        <v>9.1</v>
      </c>
      <c r="AN46" s="78">
        <v>3.4</v>
      </c>
      <c r="AO46" s="78">
        <v>3.1</v>
      </c>
      <c r="AP46" s="78">
        <v>17.6</v>
      </c>
      <c r="AQ46" s="78"/>
      <c r="AR46" s="78"/>
      <c r="AS46" s="78"/>
      <c r="AT46" s="78"/>
      <c r="AU46" s="78"/>
      <c r="AV46" s="78"/>
      <c r="AW46" s="78">
        <v>1.5</v>
      </c>
      <c r="AX46" s="78"/>
      <c r="AY46" s="78"/>
      <c r="AZ46" s="78"/>
      <c r="BA46" s="78"/>
      <c r="BB46" s="78">
        <v>9.8</v>
      </c>
      <c r="BC46" s="78">
        <v>127.9</v>
      </c>
      <c r="BD46" s="78">
        <v>127.5</v>
      </c>
      <c r="BE46" s="78">
        <v>0.6</v>
      </c>
      <c r="BF46" s="78"/>
      <c r="BG46" s="78"/>
      <c r="BH46" s="78"/>
      <c r="BI46" s="78">
        <v>29.6</v>
      </c>
      <c r="BJ46" s="78">
        <v>87.3</v>
      </c>
      <c r="BK46" s="78">
        <v>2</v>
      </c>
      <c r="BL46" s="78">
        <v>0.6</v>
      </c>
      <c r="BM46" s="78">
        <v>2.1</v>
      </c>
      <c r="BN46" s="78">
        <v>0.5</v>
      </c>
      <c r="BO46" s="78"/>
      <c r="BP46" s="78">
        <v>1.2</v>
      </c>
      <c r="BQ46" s="78">
        <v>10</v>
      </c>
      <c r="BR46" s="78">
        <v>5.1</v>
      </c>
      <c r="BS46" s="78"/>
      <c r="BT46" s="78">
        <v>4.2</v>
      </c>
      <c r="BU46" s="79">
        <v>1144.4</v>
      </c>
    </row>
    <row r="47">
      <c r="A47" s="1"/>
      <c r="B47" s="66" t="s">
        <v>850</v>
      </c>
      <c r="C47" s="80">
        <v>17.8</v>
      </c>
      <c r="D47" s="80">
        <v>20.4</v>
      </c>
      <c r="E47" s="80">
        <v>9.6</v>
      </c>
      <c r="F47" s="80">
        <v>11.1</v>
      </c>
      <c r="G47" s="80">
        <v>12.6</v>
      </c>
      <c r="H47" s="80">
        <v>3</v>
      </c>
      <c r="I47" s="80"/>
      <c r="J47" s="80">
        <v>9.3</v>
      </c>
      <c r="K47" s="80">
        <v>22.6</v>
      </c>
      <c r="L47" s="80">
        <v>6</v>
      </c>
      <c r="M47" s="80"/>
      <c r="N47" s="80">
        <v>6.5</v>
      </c>
      <c r="O47" s="80"/>
      <c r="P47" s="80">
        <v>9.6</v>
      </c>
      <c r="Q47" s="80">
        <v>14.3</v>
      </c>
      <c r="R47" s="80">
        <v>6.5</v>
      </c>
      <c r="S47" s="80">
        <v>2.1</v>
      </c>
      <c r="T47" s="80">
        <v>3.9</v>
      </c>
      <c r="U47" s="80">
        <v>20</v>
      </c>
      <c r="V47" s="80">
        <v>20.4</v>
      </c>
      <c r="W47" s="80">
        <v>5.1</v>
      </c>
      <c r="X47" s="80">
        <v>12.5</v>
      </c>
      <c r="Y47" s="80">
        <v>39.6</v>
      </c>
      <c r="Z47" s="80">
        <v>9.6</v>
      </c>
      <c r="AA47" s="80">
        <v>116.6</v>
      </c>
      <c r="AB47" s="80">
        <v>23</v>
      </c>
      <c r="AC47" s="80">
        <v>207.8</v>
      </c>
      <c r="AD47" s="80"/>
      <c r="AE47" s="80"/>
      <c r="AF47" s="80">
        <v>14</v>
      </c>
      <c r="AG47" s="80">
        <v>4.4</v>
      </c>
      <c r="AH47" s="80">
        <v>20.4</v>
      </c>
      <c r="AI47" s="80">
        <v>20.4</v>
      </c>
      <c r="AJ47" s="80">
        <v>20.1</v>
      </c>
      <c r="AK47" s="80">
        <v>8.2</v>
      </c>
      <c r="AL47" s="80"/>
      <c r="AM47" s="80">
        <v>8.4</v>
      </c>
      <c r="AN47" s="80">
        <v>3.5</v>
      </c>
      <c r="AO47" s="80">
        <v>3.1</v>
      </c>
      <c r="AP47" s="80">
        <v>17.6</v>
      </c>
      <c r="AQ47" s="80"/>
      <c r="AR47" s="80"/>
      <c r="AS47" s="80"/>
      <c r="AT47" s="80"/>
      <c r="AU47" s="80"/>
      <c r="AV47" s="80"/>
      <c r="AW47" s="80">
        <v>1.5</v>
      </c>
      <c r="AX47" s="80"/>
      <c r="AY47" s="80"/>
      <c r="AZ47" s="80"/>
      <c r="BA47" s="80"/>
      <c r="BB47" s="80">
        <v>9.9</v>
      </c>
      <c r="BC47" s="80">
        <v>125.2</v>
      </c>
      <c r="BD47" s="80">
        <v>123.4</v>
      </c>
      <c r="BE47" s="80">
        <v>0.6</v>
      </c>
      <c r="BF47" s="80"/>
      <c r="BG47" s="80"/>
      <c r="BH47" s="80"/>
      <c r="BI47" s="80">
        <v>30.2</v>
      </c>
      <c r="BJ47" s="80">
        <v>88.4</v>
      </c>
      <c r="BK47" s="80">
        <v>2.6</v>
      </c>
      <c r="BL47" s="80">
        <v>1.3</v>
      </c>
      <c r="BM47" s="80">
        <v>2.1</v>
      </c>
      <c r="BN47" s="80">
        <v>1</v>
      </c>
      <c r="BO47" s="80"/>
      <c r="BP47" s="80">
        <v>1.2</v>
      </c>
      <c r="BQ47" s="80">
        <v>10</v>
      </c>
      <c r="BR47" s="80">
        <v>5.2</v>
      </c>
      <c r="BS47" s="80"/>
      <c r="BT47" s="80">
        <v>3.9</v>
      </c>
      <c r="BU47" s="81">
        <v>1136.5</v>
      </c>
    </row>
    <row r="48">
      <c r="A48" s="1"/>
      <c r="B48" s="59" t="s">
        <v>851</v>
      </c>
      <c r="C48" s="76">
        <v>18</v>
      </c>
      <c r="D48" s="76">
        <v>20.3</v>
      </c>
      <c r="E48" s="76">
        <v>8.7</v>
      </c>
      <c r="F48" s="76">
        <v>11.1</v>
      </c>
      <c r="G48" s="76">
        <v>12.6</v>
      </c>
      <c r="H48" s="76">
        <v>3</v>
      </c>
      <c r="I48" s="76"/>
      <c r="J48" s="76">
        <v>8.9</v>
      </c>
      <c r="K48" s="76">
        <v>21.6</v>
      </c>
      <c r="L48" s="76">
        <v>5.7</v>
      </c>
      <c r="M48" s="76"/>
      <c r="N48" s="76">
        <v>6.5</v>
      </c>
      <c r="O48" s="76"/>
      <c r="P48" s="76">
        <v>9.6</v>
      </c>
      <c r="Q48" s="76">
        <v>12.8</v>
      </c>
      <c r="R48" s="76">
        <v>6.6</v>
      </c>
      <c r="S48" s="76">
        <v>2.1</v>
      </c>
      <c r="T48" s="76">
        <v>3.9</v>
      </c>
      <c r="U48" s="76">
        <v>20</v>
      </c>
      <c r="V48" s="76">
        <v>20.2</v>
      </c>
      <c r="W48" s="76">
        <v>4.9</v>
      </c>
      <c r="X48" s="76">
        <v>12.5</v>
      </c>
      <c r="Y48" s="76">
        <v>39.3</v>
      </c>
      <c r="Z48" s="76">
        <v>6.9</v>
      </c>
      <c r="AA48" s="76">
        <v>118.5</v>
      </c>
      <c r="AB48" s="76">
        <v>22.6</v>
      </c>
      <c r="AC48" s="76">
        <v>205.8</v>
      </c>
      <c r="AD48" s="76"/>
      <c r="AE48" s="76"/>
      <c r="AF48" s="76">
        <v>13.9</v>
      </c>
      <c r="AG48" s="76">
        <v>4.5</v>
      </c>
      <c r="AH48" s="76">
        <v>20.4</v>
      </c>
      <c r="AI48" s="76">
        <v>20.4</v>
      </c>
      <c r="AJ48" s="76">
        <v>20.1</v>
      </c>
      <c r="AK48" s="76">
        <v>8.6</v>
      </c>
      <c r="AL48" s="76"/>
      <c r="AM48" s="76">
        <v>5.8</v>
      </c>
      <c r="AN48" s="76">
        <v>2.6</v>
      </c>
      <c r="AO48" s="76">
        <v>3.1</v>
      </c>
      <c r="AP48" s="76">
        <v>17.6</v>
      </c>
      <c r="AQ48" s="76"/>
      <c r="AR48" s="76"/>
      <c r="AS48" s="76"/>
      <c r="AT48" s="76"/>
      <c r="AU48" s="76"/>
      <c r="AV48" s="76"/>
      <c r="AW48" s="76">
        <v>1.5</v>
      </c>
      <c r="AX48" s="76"/>
      <c r="AY48" s="76"/>
      <c r="AZ48" s="76"/>
      <c r="BA48" s="76"/>
      <c r="BB48" s="76">
        <v>9.9</v>
      </c>
      <c r="BC48" s="76">
        <v>116.2</v>
      </c>
      <c r="BD48" s="76">
        <v>119.3</v>
      </c>
      <c r="BE48" s="76">
        <v>0.6</v>
      </c>
      <c r="BF48" s="76"/>
      <c r="BG48" s="76"/>
      <c r="BH48" s="76"/>
      <c r="BI48" s="76">
        <v>30.1</v>
      </c>
      <c r="BJ48" s="76">
        <v>88.1</v>
      </c>
      <c r="BK48" s="76">
        <v>2.9</v>
      </c>
      <c r="BL48" s="76">
        <v>1.2</v>
      </c>
      <c r="BM48" s="76">
        <v>2.1</v>
      </c>
      <c r="BN48" s="76">
        <v>1.2</v>
      </c>
      <c r="BO48" s="76"/>
      <c r="BP48" s="76">
        <v>1.2</v>
      </c>
      <c r="BQ48" s="76">
        <v>10</v>
      </c>
      <c r="BR48" s="76">
        <v>5.2</v>
      </c>
      <c r="BS48" s="76"/>
      <c r="BT48" s="76">
        <v>3.7</v>
      </c>
      <c r="BU48" s="77">
        <v>1112.3</v>
      </c>
    </row>
    <row r="49">
      <c r="A49" s="1"/>
      <c r="B49" s="64" t="s">
        <v>852</v>
      </c>
      <c r="C49" s="78">
        <v>17.3</v>
      </c>
      <c r="D49" s="78">
        <v>20.3</v>
      </c>
      <c r="E49" s="78">
        <v>8.9</v>
      </c>
      <c r="F49" s="78">
        <v>10.7</v>
      </c>
      <c r="G49" s="78">
        <v>12.6</v>
      </c>
      <c r="H49" s="78">
        <v>3</v>
      </c>
      <c r="I49" s="78"/>
      <c r="J49" s="78">
        <v>8.1</v>
      </c>
      <c r="K49" s="78">
        <v>22.3</v>
      </c>
      <c r="L49" s="78">
        <v>5.8</v>
      </c>
      <c r="M49" s="78"/>
      <c r="N49" s="78">
        <v>6.5</v>
      </c>
      <c r="O49" s="78"/>
      <c r="P49" s="78">
        <v>9.5</v>
      </c>
      <c r="Q49" s="78">
        <v>12.6</v>
      </c>
      <c r="R49" s="78">
        <v>6.6</v>
      </c>
      <c r="S49" s="78">
        <v>2.2</v>
      </c>
      <c r="T49" s="78">
        <v>4</v>
      </c>
      <c r="U49" s="78">
        <v>20</v>
      </c>
      <c r="V49" s="78">
        <v>20.3</v>
      </c>
      <c r="W49" s="78">
        <v>4.8</v>
      </c>
      <c r="X49" s="78">
        <v>13.1</v>
      </c>
      <c r="Y49" s="78">
        <v>36.7</v>
      </c>
      <c r="Z49" s="78">
        <v>6.6</v>
      </c>
      <c r="AA49" s="78">
        <v>113.3</v>
      </c>
      <c r="AB49" s="78">
        <v>20.2</v>
      </c>
      <c r="AC49" s="78">
        <v>206.7</v>
      </c>
      <c r="AD49" s="78"/>
      <c r="AE49" s="78"/>
      <c r="AF49" s="78">
        <v>13.7</v>
      </c>
      <c r="AG49" s="78">
        <v>4.5</v>
      </c>
      <c r="AH49" s="78">
        <v>20.4</v>
      </c>
      <c r="AI49" s="78">
        <v>20.4</v>
      </c>
      <c r="AJ49" s="78">
        <v>20.1</v>
      </c>
      <c r="AK49" s="78">
        <v>8.5</v>
      </c>
      <c r="AL49" s="78"/>
      <c r="AM49" s="78">
        <v>4.8</v>
      </c>
      <c r="AN49" s="78">
        <v>2</v>
      </c>
      <c r="AO49" s="78">
        <v>3</v>
      </c>
      <c r="AP49" s="78">
        <v>17.6</v>
      </c>
      <c r="AQ49" s="78"/>
      <c r="AR49" s="78"/>
      <c r="AS49" s="78"/>
      <c r="AT49" s="78"/>
      <c r="AU49" s="78"/>
      <c r="AV49" s="78"/>
      <c r="AW49" s="78">
        <v>1.5</v>
      </c>
      <c r="AX49" s="78"/>
      <c r="AY49" s="78"/>
      <c r="AZ49" s="78"/>
      <c r="BA49" s="78"/>
      <c r="BB49" s="78">
        <v>9.9</v>
      </c>
      <c r="BC49" s="78">
        <v>82.9</v>
      </c>
      <c r="BD49" s="78">
        <v>95.8</v>
      </c>
      <c r="BE49" s="78">
        <v>0.6</v>
      </c>
      <c r="BF49" s="78"/>
      <c r="BG49" s="78"/>
      <c r="BH49" s="78"/>
      <c r="BI49" s="78">
        <v>30</v>
      </c>
      <c r="BJ49" s="78">
        <v>89</v>
      </c>
      <c r="BK49" s="78">
        <v>2.9</v>
      </c>
      <c r="BL49" s="78">
        <v>1.2</v>
      </c>
      <c r="BM49" s="78">
        <v>2.1</v>
      </c>
      <c r="BN49" s="78">
        <v>1.2</v>
      </c>
      <c r="BO49" s="78"/>
      <c r="BP49" s="78">
        <v>1.2</v>
      </c>
      <c r="BQ49" s="78">
        <v>10</v>
      </c>
      <c r="BR49" s="78">
        <v>4.8</v>
      </c>
      <c r="BS49" s="78"/>
      <c r="BT49" s="78">
        <v>3.7</v>
      </c>
      <c r="BU49" s="79">
        <v>1043.9</v>
      </c>
    </row>
    <row r="50">
      <c r="A50" s="1"/>
      <c r="B50" s="64" t="s">
        <v>853</v>
      </c>
      <c r="C50" s="78">
        <v>18.1</v>
      </c>
      <c r="D50" s="78">
        <v>20.3</v>
      </c>
      <c r="E50" s="78">
        <v>8.5</v>
      </c>
      <c r="F50" s="78">
        <v>10.8</v>
      </c>
      <c r="G50" s="78">
        <v>10.2</v>
      </c>
      <c r="H50" s="78">
        <v>2.9</v>
      </c>
      <c r="I50" s="78"/>
      <c r="J50" s="78">
        <v>9.2</v>
      </c>
      <c r="K50" s="78">
        <v>20.5</v>
      </c>
      <c r="L50" s="78">
        <v>5.8</v>
      </c>
      <c r="M50" s="78"/>
      <c r="N50" s="78">
        <v>6.5</v>
      </c>
      <c r="O50" s="78"/>
      <c r="P50" s="78">
        <v>9.7</v>
      </c>
      <c r="Q50" s="78">
        <v>12.7</v>
      </c>
      <c r="R50" s="78">
        <v>6.6</v>
      </c>
      <c r="S50" s="78">
        <v>2.2</v>
      </c>
      <c r="T50" s="78">
        <v>3.8</v>
      </c>
      <c r="U50" s="78">
        <v>20</v>
      </c>
      <c r="V50" s="78">
        <v>20.4</v>
      </c>
      <c r="W50" s="78">
        <v>4.7</v>
      </c>
      <c r="X50" s="78">
        <v>13.1</v>
      </c>
      <c r="Y50" s="78">
        <v>36.4</v>
      </c>
      <c r="Z50" s="78">
        <v>7.5</v>
      </c>
      <c r="AA50" s="78">
        <v>110.9</v>
      </c>
      <c r="AB50" s="78">
        <v>15.3</v>
      </c>
      <c r="AC50" s="78">
        <v>183.4</v>
      </c>
      <c r="AD50" s="78"/>
      <c r="AE50" s="78"/>
      <c r="AF50" s="78">
        <v>13.4</v>
      </c>
      <c r="AG50" s="78">
        <v>4.5</v>
      </c>
      <c r="AH50" s="78">
        <v>20.4</v>
      </c>
      <c r="AI50" s="78">
        <v>20.4</v>
      </c>
      <c r="AJ50" s="78">
        <v>20.1</v>
      </c>
      <c r="AK50" s="78">
        <v>8</v>
      </c>
      <c r="AL50" s="78"/>
      <c r="AM50" s="78">
        <v>4</v>
      </c>
      <c r="AN50" s="78">
        <v>1.9</v>
      </c>
      <c r="AO50" s="78">
        <v>2.9</v>
      </c>
      <c r="AP50" s="78">
        <v>17.6</v>
      </c>
      <c r="AQ50" s="78"/>
      <c r="AR50" s="78"/>
      <c r="AS50" s="78"/>
      <c r="AT50" s="78"/>
      <c r="AU50" s="78"/>
      <c r="AV50" s="78"/>
      <c r="AW50" s="78">
        <v>1.5</v>
      </c>
      <c r="AX50" s="78"/>
      <c r="AY50" s="78"/>
      <c r="AZ50" s="78"/>
      <c r="BA50" s="78"/>
      <c r="BB50" s="78">
        <v>10</v>
      </c>
      <c r="BC50" s="78">
        <v>88</v>
      </c>
      <c r="BD50" s="78">
        <v>85.9</v>
      </c>
      <c r="BE50" s="78">
        <v>0.6</v>
      </c>
      <c r="BF50" s="78"/>
      <c r="BG50" s="78"/>
      <c r="BH50" s="78"/>
      <c r="BI50" s="78">
        <v>29</v>
      </c>
      <c r="BJ50" s="78">
        <v>85.1</v>
      </c>
      <c r="BK50" s="78">
        <v>2.9</v>
      </c>
      <c r="BL50" s="78">
        <v>1.2</v>
      </c>
      <c r="BM50" s="78">
        <v>2.1</v>
      </c>
      <c r="BN50" s="78">
        <v>1.2</v>
      </c>
      <c r="BO50" s="78"/>
      <c r="BP50" s="78">
        <v>1.2</v>
      </c>
      <c r="BQ50" s="78">
        <v>10</v>
      </c>
      <c r="BR50" s="78">
        <v>4.8</v>
      </c>
      <c r="BS50" s="78"/>
      <c r="BT50" s="78">
        <v>3.5</v>
      </c>
      <c r="BU50" s="79">
        <v>999.7</v>
      </c>
    </row>
    <row r="51">
      <c r="A51" s="1"/>
      <c r="B51" s="64" t="s">
        <v>854</v>
      </c>
      <c r="C51" s="78">
        <v>18</v>
      </c>
      <c r="D51" s="78">
        <v>18.8</v>
      </c>
      <c r="E51" s="78">
        <v>8.6</v>
      </c>
      <c r="F51" s="78">
        <v>11.1</v>
      </c>
      <c r="G51" s="78">
        <v>10.4</v>
      </c>
      <c r="H51" s="78">
        <v>2.9</v>
      </c>
      <c r="I51" s="78"/>
      <c r="J51" s="78">
        <v>9</v>
      </c>
      <c r="K51" s="78">
        <v>21.2</v>
      </c>
      <c r="L51" s="78">
        <v>5.8</v>
      </c>
      <c r="M51" s="78"/>
      <c r="N51" s="78">
        <v>6.4</v>
      </c>
      <c r="O51" s="78"/>
      <c r="P51" s="78">
        <v>9.4</v>
      </c>
      <c r="Q51" s="78">
        <v>12.7</v>
      </c>
      <c r="R51" s="78">
        <v>6.6</v>
      </c>
      <c r="S51" s="78">
        <v>2.3</v>
      </c>
      <c r="T51" s="78">
        <v>3.8</v>
      </c>
      <c r="U51" s="78">
        <v>19.3</v>
      </c>
      <c r="V51" s="78">
        <v>20.1</v>
      </c>
      <c r="W51" s="78">
        <v>4.7</v>
      </c>
      <c r="X51" s="78">
        <v>13.1</v>
      </c>
      <c r="Y51" s="78">
        <v>31.7</v>
      </c>
      <c r="Z51" s="78">
        <v>7.3</v>
      </c>
      <c r="AA51" s="78">
        <v>111.6</v>
      </c>
      <c r="AB51" s="78">
        <v>13.4</v>
      </c>
      <c r="AC51" s="78">
        <v>175.7</v>
      </c>
      <c r="AD51" s="78"/>
      <c r="AE51" s="78"/>
      <c r="AF51" s="78">
        <v>13.4</v>
      </c>
      <c r="AG51" s="78">
        <v>4.5</v>
      </c>
      <c r="AH51" s="78">
        <v>20.4</v>
      </c>
      <c r="AI51" s="78">
        <v>20.4</v>
      </c>
      <c r="AJ51" s="78">
        <v>20.1</v>
      </c>
      <c r="AK51" s="78">
        <v>8.3</v>
      </c>
      <c r="AL51" s="78"/>
      <c r="AM51" s="78">
        <v>3.5</v>
      </c>
      <c r="AN51" s="78">
        <v>1.4</v>
      </c>
      <c r="AO51" s="78">
        <v>2.9</v>
      </c>
      <c r="AP51" s="78">
        <v>17.6</v>
      </c>
      <c r="AQ51" s="78"/>
      <c r="AR51" s="78"/>
      <c r="AS51" s="78"/>
      <c r="AT51" s="78"/>
      <c r="AU51" s="78"/>
      <c r="AV51" s="78"/>
      <c r="AW51" s="78">
        <v>1.4</v>
      </c>
      <c r="AX51" s="78"/>
      <c r="AY51" s="78"/>
      <c r="AZ51" s="78"/>
      <c r="BA51" s="78"/>
      <c r="BB51" s="78">
        <v>9.9</v>
      </c>
      <c r="BC51" s="78">
        <v>71.7</v>
      </c>
      <c r="BD51" s="78">
        <v>67.6</v>
      </c>
      <c r="BE51" s="78">
        <v>0.6</v>
      </c>
      <c r="BF51" s="78"/>
      <c r="BG51" s="78"/>
      <c r="BH51" s="78"/>
      <c r="BI51" s="78">
        <v>30</v>
      </c>
      <c r="BJ51" s="78">
        <v>86</v>
      </c>
      <c r="BK51" s="78">
        <v>2.9</v>
      </c>
      <c r="BL51" s="78">
        <v>1.2</v>
      </c>
      <c r="BM51" s="78">
        <v>2.1</v>
      </c>
      <c r="BN51" s="78">
        <v>1.2</v>
      </c>
      <c r="BO51" s="78"/>
      <c r="BP51" s="78">
        <v>1.1</v>
      </c>
      <c r="BQ51" s="78">
        <v>11.6</v>
      </c>
      <c r="BR51" s="78">
        <v>4.8</v>
      </c>
      <c r="BS51" s="78"/>
      <c r="BT51" s="78">
        <v>3.4</v>
      </c>
      <c r="BU51" s="79">
        <v>951.9</v>
      </c>
    </row>
    <row r="52">
      <c r="A52" s="1"/>
      <c r="B52" s="64" t="s">
        <v>855</v>
      </c>
      <c r="C52" s="78">
        <v>17.6</v>
      </c>
      <c r="D52" s="78">
        <v>19</v>
      </c>
      <c r="E52" s="78">
        <v>9.4</v>
      </c>
      <c r="F52" s="78">
        <v>11.1</v>
      </c>
      <c r="G52" s="78">
        <v>10.4</v>
      </c>
      <c r="H52" s="78">
        <v>2.9</v>
      </c>
      <c r="I52" s="78"/>
      <c r="J52" s="78">
        <v>9.4</v>
      </c>
      <c r="K52" s="78">
        <v>21.1</v>
      </c>
      <c r="L52" s="78">
        <v>5.8</v>
      </c>
      <c r="M52" s="78"/>
      <c r="N52" s="78">
        <v>6.3</v>
      </c>
      <c r="O52" s="78"/>
      <c r="P52" s="78">
        <v>9.4</v>
      </c>
      <c r="Q52" s="78">
        <v>12.6</v>
      </c>
      <c r="R52" s="78">
        <v>6.6</v>
      </c>
      <c r="S52" s="78">
        <v>2.3</v>
      </c>
      <c r="T52" s="78">
        <v>3.7</v>
      </c>
      <c r="U52" s="78">
        <v>15.1</v>
      </c>
      <c r="V52" s="78">
        <v>20.4</v>
      </c>
      <c r="W52" s="78">
        <v>4.7</v>
      </c>
      <c r="X52" s="78">
        <v>13</v>
      </c>
      <c r="Y52" s="78">
        <v>26.3</v>
      </c>
      <c r="Z52" s="78">
        <v>5.1</v>
      </c>
      <c r="AA52" s="78">
        <v>110</v>
      </c>
      <c r="AB52" s="78">
        <v>9</v>
      </c>
      <c r="AC52" s="78">
        <v>153.4</v>
      </c>
      <c r="AD52" s="78"/>
      <c r="AE52" s="78"/>
      <c r="AF52" s="78">
        <v>13.1</v>
      </c>
      <c r="AG52" s="78">
        <v>4.5</v>
      </c>
      <c r="AH52" s="78">
        <v>20.4</v>
      </c>
      <c r="AI52" s="78">
        <v>20.4</v>
      </c>
      <c r="AJ52" s="78">
        <v>20.1</v>
      </c>
      <c r="AK52" s="78">
        <v>8.6</v>
      </c>
      <c r="AL52" s="78"/>
      <c r="AM52" s="78">
        <v>2.7</v>
      </c>
      <c r="AN52" s="78">
        <v>1.3</v>
      </c>
      <c r="AO52" s="78">
        <v>2.9</v>
      </c>
      <c r="AP52" s="78">
        <v>17.6</v>
      </c>
      <c r="AQ52" s="78"/>
      <c r="AR52" s="78"/>
      <c r="AS52" s="78"/>
      <c r="AT52" s="78"/>
      <c r="AU52" s="78"/>
      <c r="AV52" s="78"/>
      <c r="AW52" s="78">
        <v>1.2</v>
      </c>
      <c r="AX52" s="78"/>
      <c r="AY52" s="78"/>
      <c r="AZ52" s="78"/>
      <c r="BA52" s="78"/>
      <c r="BB52" s="78">
        <v>9.9</v>
      </c>
      <c r="BC52" s="78">
        <v>60.5</v>
      </c>
      <c r="BD52" s="78">
        <v>58.9</v>
      </c>
      <c r="BE52" s="78">
        <v>0.6</v>
      </c>
      <c r="BF52" s="78"/>
      <c r="BG52" s="78"/>
      <c r="BH52" s="78"/>
      <c r="BI52" s="78">
        <v>30</v>
      </c>
      <c r="BJ52" s="78">
        <v>88.3</v>
      </c>
      <c r="BK52" s="78">
        <v>2.9</v>
      </c>
      <c r="BL52" s="78">
        <v>1.2</v>
      </c>
      <c r="BM52" s="78">
        <v>2.1</v>
      </c>
      <c r="BN52" s="78">
        <v>1.2</v>
      </c>
      <c r="BO52" s="78"/>
      <c r="BP52" s="78">
        <v>1.1</v>
      </c>
      <c r="BQ52" s="78">
        <v>18.4</v>
      </c>
      <c r="BR52" s="78">
        <v>4.8</v>
      </c>
      <c r="BS52" s="78"/>
      <c r="BT52" s="78">
        <v>3.5</v>
      </c>
      <c r="BU52" s="79">
        <v>900.8</v>
      </c>
    </row>
    <row r="53">
      <c r="A53" s="1"/>
      <c r="B53" s="64" t="s">
        <v>856</v>
      </c>
      <c r="C53" s="78">
        <v>17.6</v>
      </c>
      <c r="D53" s="78">
        <v>19</v>
      </c>
      <c r="E53" s="78">
        <v>8.7</v>
      </c>
      <c r="F53" s="78">
        <v>11.1</v>
      </c>
      <c r="G53" s="78">
        <v>10.3</v>
      </c>
      <c r="H53" s="78">
        <v>2.8</v>
      </c>
      <c r="I53" s="78"/>
      <c r="J53" s="78">
        <v>9.1</v>
      </c>
      <c r="K53" s="78">
        <v>20.3</v>
      </c>
      <c r="L53" s="78">
        <v>6</v>
      </c>
      <c r="M53" s="78"/>
      <c r="N53" s="78">
        <v>6.3</v>
      </c>
      <c r="O53" s="78"/>
      <c r="P53" s="78">
        <v>9.1</v>
      </c>
      <c r="Q53" s="78">
        <v>12.3</v>
      </c>
      <c r="R53" s="78">
        <v>6.6</v>
      </c>
      <c r="S53" s="78">
        <v>2.3</v>
      </c>
      <c r="T53" s="78">
        <v>3.7</v>
      </c>
      <c r="U53" s="78">
        <v>13.5</v>
      </c>
      <c r="V53" s="78">
        <v>20.1</v>
      </c>
      <c r="W53" s="78">
        <v>4.7</v>
      </c>
      <c r="X53" s="78">
        <v>13.1</v>
      </c>
      <c r="Y53" s="78">
        <v>22.7</v>
      </c>
      <c r="Z53" s="78">
        <v>5.1</v>
      </c>
      <c r="AA53" s="78">
        <v>104.2</v>
      </c>
      <c r="AB53" s="78">
        <v>10.4</v>
      </c>
      <c r="AC53" s="78">
        <v>156</v>
      </c>
      <c r="AD53" s="78"/>
      <c r="AE53" s="78"/>
      <c r="AF53" s="78">
        <v>13</v>
      </c>
      <c r="AG53" s="78">
        <v>4.5</v>
      </c>
      <c r="AH53" s="78">
        <v>20.4</v>
      </c>
      <c r="AI53" s="78">
        <v>20.4</v>
      </c>
      <c r="AJ53" s="78">
        <v>20.1</v>
      </c>
      <c r="AK53" s="78">
        <v>8.4</v>
      </c>
      <c r="AL53" s="78"/>
      <c r="AM53" s="78">
        <v>1.7</v>
      </c>
      <c r="AN53" s="78">
        <v>1</v>
      </c>
      <c r="AO53" s="78">
        <v>2.9</v>
      </c>
      <c r="AP53" s="78">
        <v>17.6</v>
      </c>
      <c r="AQ53" s="78"/>
      <c r="AR53" s="78"/>
      <c r="AS53" s="78"/>
      <c r="AT53" s="78"/>
      <c r="AU53" s="78"/>
      <c r="AV53" s="78"/>
      <c r="AW53" s="78">
        <v>1.2</v>
      </c>
      <c r="AX53" s="78"/>
      <c r="AY53" s="78"/>
      <c r="AZ53" s="78"/>
      <c r="BA53" s="78"/>
      <c r="BB53" s="78">
        <v>9.9</v>
      </c>
      <c r="BC53" s="78">
        <v>50.3</v>
      </c>
      <c r="BD53" s="78">
        <v>43.8</v>
      </c>
      <c r="BE53" s="78">
        <v>0.6</v>
      </c>
      <c r="BF53" s="78"/>
      <c r="BG53" s="78"/>
      <c r="BH53" s="78"/>
      <c r="BI53" s="78">
        <v>29.7</v>
      </c>
      <c r="BJ53" s="78">
        <v>86.1</v>
      </c>
      <c r="BK53" s="78">
        <v>2.9</v>
      </c>
      <c r="BL53" s="78">
        <v>1.2</v>
      </c>
      <c r="BM53" s="78">
        <v>2.1</v>
      </c>
      <c r="BN53" s="78">
        <v>1.2</v>
      </c>
      <c r="BO53" s="78"/>
      <c r="BP53" s="78">
        <v>1</v>
      </c>
      <c r="BQ53" s="78">
        <v>17.9</v>
      </c>
      <c r="BR53" s="78">
        <v>4.8</v>
      </c>
      <c r="BS53" s="78"/>
      <c r="BT53" s="78">
        <v>3.5</v>
      </c>
      <c r="BU53" s="79">
        <v>861.2</v>
      </c>
    </row>
    <row r="54">
      <c r="A54" s="1"/>
      <c r="B54" s="64" t="s">
        <v>857</v>
      </c>
      <c r="C54" s="78">
        <v>17.8</v>
      </c>
      <c r="D54" s="78">
        <v>18.1</v>
      </c>
      <c r="E54" s="78">
        <v>8.3</v>
      </c>
      <c r="F54" s="78">
        <v>11.1</v>
      </c>
      <c r="G54" s="78">
        <v>10</v>
      </c>
      <c r="H54" s="78">
        <v>2.8</v>
      </c>
      <c r="I54" s="78"/>
      <c r="J54" s="78">
        <v>9.1</v>
      </c>
      <c r="K54" s="78">
        <v>20.5</v>
      </c>
      <c r="L54" s="78">
        <v>6.1</v>
      </c>
      <c r="M54" s="78"/>
      <c r="N54" s="78">
        <v>6.3</v>
      </c>
      <c r="O54" s="78"/>
      <c r="P54" s="78">
        <v>9.8</v>
      </c>
      <c r="Q54" s="78">
        <v>12.7</v>
      </c>
      <c r="R54" s="78">
        <v>6.6</v>
      </c>
      <c r="S54" s="78">
        <v>2.3</v>
      </c>
      <c r="T54" s="78">
        <v>4</v>
      </c>
      <c r="U54" s="78">
        <v>10.9</v>
      </c>
      <c r="V54" s="78">
        <v>20.5</v>
      </c>
      <c r="W54" s="78">
        <v>4.7</v>
      </c>
      <c r="X54" s="78">
        <v>13.1</v>
      </c>
      <c r="Y54" s="78">
        <v>20.1</v>
      </c>
      <c r="Z54" s="78">
        <v>8</v>
      </c>
      <c r="AA54" s="78">
        <v>112.4</v>
      </c>
      <c r="AB54" s="78">
        <v>10</v>
      </c>
      <c r="AC54" s="78">
        <v>162.4</v>
      </c>
      <c r="AD54" s="78"/>
      <c r="AE54" s="78"/>
      <c r="AF54" s="78">
        <v>12.8</v>
      </c>
      <c r="AG54" s="78">
        <v>4.5</v>
      </c>
      <c r="AH54" s="78">
        <v>20.4</v>
      </c>
      <c r="AI54" s="78">
        <v>20.4</v>
      </c>
      <c r="AJ54" s="78">
        <v>20.1</v>
      </c>
      <c r="AK54" s="78">
        <v>8.2</v>
      </c>
      <c r="AL54" s="78"/>
      <c r="AM54" s="78">
        <v>0.8</v>
      </c>
      <c r="AN54" s="78">
        <v>0.3</v>
      </c>
      <c r="AO54" s="78">
        <v>2.9</v>
      </c>
      <c r="AP54" s="78">
        <v>17.6</v>
      </c>
      <c r="AQ54" s="78"/>
      <c r="AR54" s="78"/>
      <c r="AS54" s="78"/>
      <c r="AT54" s="78"/>
      <c r="AU54" s="78"/>
      <c r="AV54" s="78"/>
      <c r="AW54" s="78">
        <v>1.2</v>
      </c>
      <c r="AX54" s="78"/>
      <c r="AY54" s="78"/>
      <c r="AZ54" s="78"/>
      <c r="BA54" s="78"/>
      <c r="BB54" s="78">
        <v>9.9</v>
      </c>
      <c r="BC54" s="78">
        <v>46.2</v>
      </c>
      <c r="BD54" s="78">
        <v>46.3</v>
      </c>
      <c r="BE54" s="78">
        <v>0.6</v>
      </c>
      <c r="BF54" s="78"/>
      <c r="BG54" s="78"/>
      <c r="BH54" s="78"/>
      <c r="BI54" s="78">
        <v>28.6</v>
      </c>
      <c r="BJ54" s="78">
        <v>84.9</v>
      </c>
      <c r="BK54" s="78">
        <v>2.9</v>
      </c>
      <c r="BL54" s="78">
        <v>1.2</v>
      </c>
      <c r="BM54" s="78">
        <v>2.1</v>
      </c>
      <c r="BN54" s="78">
        <v>1.2</v>
      </c>
      <c r="BO54" s="78"/>
      <c r="BP54" s="78">
        <v>1</v>
      </c>
      <c r="BQ54" s="78">
        <v>19.4</v>
      </c>
      <c r="BR54" s="78">
        <v>4.9</v>
      </c>
      <c r="BS54" s="78"/>
      <c r="BT54" s="78">
        <v>3.5</v>
      </c>
      <c r="BU54" s="79">
        <v>869.5</v>
      </c>
    </row>
    <row r="55">
      <c r="A55" s="1"/>
      <c r="B55" s="66" t="s">
        <v>1103</v>
      </c>
      <c r="C55" s="80">
        <v>17.9</v>
      </c>
      <c r="D55" s="80">
        <v>19.4</v>
      </c>
      <c r="E55" s="80">
        <v>7.7</v>
      </c>
      <c r="F55" s="80">
        <v>11.1</v>
      </c>
      <c r="G55" s="80">
        <v>9</v>
      </c>
      <c r="H55" s="80">
        <v>2.8</v>
      </c>
      <c r="I55" s="80"/>
      <c r="J55" s="80">
        <v>9.2</v>
      </c>
      <c r="K55" s="80">
        <v>22.7</v>
      </c>
      <c r="L55" s="80">
        <v>6.1</v>
      </c>
      <c r="M55" s="80"/>
      <c r="N55" s="80">
        <v>6.3</v>
      </c>
      <c r="O55" s="80"/>
      <c r="P55" s="80">
        <v>9.9</v>
      </c>
      <c r="Q55" s="80">
        <v>12.8</v>
      </c>
      <c r="R55" s="80">
        <v>6.6</v>
      </c>
      <c r="S55" s="80">
        <v>2.3</v>
      </c>
      <c r="T55" s="80">
        <v>3.8</v>
      </c>
      <c r="U55" s="80">
        <v>9.9</v>
      </c>
      <c r="V55" s="80">
        <v>20.3</v>
      </c>
      <c r="W55" s="80">
        <v>4.7</v>
      </c>
      <c r="X55" s="80">
        <v>13.1</v>
      </c>
      <c r="Y55" s="80">
        <v>15.3</v>
      </c>
      <c r="Z55" s="80">
        <v>9.7</v>
      </c>
      <c r="AA55" s="80">
        <v>116.9</v>
      </c>
      <c r="AB55" s="80">
        <v>9.1</v>
      </c>
      <c r="AC55" s="80">
        <v>60.7</v>
      </c>
      <c r="AD55" s="80"/>
      <c r="AE55" s="80"/>
      <c r="AF55" s="80">
        <v>12.7</v>
      </c>
      <c r="AG55" s="80">
        <v>4.5</v>
      </c>
      <c r="AH55" s="80">
        <v>20.4</v>
      </c>
      <c r="AI55" s="80">
        <v>20.4</v>
      </c>
      <c r="AJ55" s="80">
        <v>20.1</v>
      </c>
      <c r="AK55" s="80">
        <v>8.1</v>
      </c>
      <c r="AL55" s="80"/>
      <c r="AM55" s="80">
        <v>1</v>
      </c>
      <c r="AN55" s="80">
        <v>0.6</v>
      </c>
      <c r="AO55" s="80">
        <v>2.9</v>
      </c>
      <c r="AP55" s="80">
        <v>17.6</v>
      </c>
      <c r="AQ55" s="80"/>
      <c r="AR55" s="80"/>
      <c r="AS55" s="80"/>
      <c r="AT55" s="80"/>
      <c r="AU55" s="80"/>
      <c r="AV55" s="80"/>
      <c r="AW55" s="80">
        <v>1.2</v>
      </c>
      <c r="AX55" s="80"/>
      <c r="AY55" s="80"/>
      <c r="AZ55" s="80"/>
      <c r="BA55" s="80"/>
      <c r="BB55" s="80">
        <v>9.9</v>
      </c>
      <c r="BC55" s="80">
        <v>46.8</v>
      </c>
      <c r="BD55" s="80">
        <v>45</v>
      </c>
      <c r="BE55" s="80">
        <v>0.6</v>
      </c>
      <c r="BF55" s="80"/>
      <c r="BG55" s="80"/>
      <c r="BH55" s="80"/>
      <c r="BI55" s="80">
        <v>30.1</v>
      </c>
      <c r="BJ55" s="80">
        <v>89.9</v>
      </c>
      <c r="BK55" s="80">
        <v>2.9</v>
      </c>
      <c r="BL55" s="80">
        <v>1.2</v>
      </c>
      <c r="BM55" s="80">
        <v>2.1</v>
      </c>
      <c r="BN55" s="80">
        <v>1.2</v>
      </c>
      <c r="BO55" s="80"/>
      <c r="BP55" s="80">
        <v>1</v>
      </c>
      <c r="BQ55" s="80">
        <v>19.8</v>
      </c>
      <c r="BR55" s="80">
        <v>4.8</v>
      </c>
      <c r="BS55" s="80"/>
      <c r="BT55" s="80">
        <v>3.4</v>
      </c>
      <c r="BU55" s="81">
        <v>775.5</v>
      </c>
    </row>
    <row r="56">
      <c r="A56" s="1"/>
      <c r="B56" s="82" t="s">
        <v>1104</v>
      </c>
      <c r="C56" s="83">
        <v>422.7</v>
      </c>
      <c r="D56" s="83">
        <v>336.6</v>
      </c>
      <c r="E56" s="83">
        <v>187.8</v>
      </c>
      <c r="F56" s="83">
        <v>266</v>
      </c>
      <c r="G56" s="83">
        <v>205.35</v>
      </c>
      <c r="H56" s="83">
        <v>44.05</v>
      </c>
      <c r="I56" s="83">
        <v>0</v>
      </c>
      <c r="J56" s="83">
        <v>212.1</v>
      </c>
      <c r="K56" s="83">
        <v>501.4</v>
      </c>
      <c r="L56" s="83">
        <v>153.55</v>
      </c>
      <c r="M56" s="83">
        <v>8.35</v>
      </c>
      <c r="N56" s="83">
        <v>165.3</v>
      </c>
      <c r="O56" s="83">
        <v>0</v>
      </c>
      <c r="P56" s="83">
        <v>246</v>
      </c>
      <c r="Q56" s="83">
        <v>335.45</v>
      </c>
      <c r="R56" s="83">
        <v>156.9</v>
      </c>
      <c r="S56" s="83">
        <v>50.7</v>
      </c>
      <c r="T56" s="83">
        <v>91.55</v>
      </c>
      <c r="U56" s="83">
        <v>401.75</v>
      </c>
      <c r="V56" s="83">
        <v>487.4</v>
      </c>
      <c r="W56" s="83">
        <v>128.85</v>
      </c>
      <c r="X56" s="83">
        <v>322.5</v>
      </c>
      <c r="Y56" s="83">
        <v>920.5</v>
      </c>
      <c r="Z56" s="83">
        <v>294.75</v>
      </c>
      <c r="AA56" s="83">
        <v>2556.8</v>
      </c>
      <c r="AB56" s="83">
        <v>462.65</v>
      </c>
      <c r="AC56" s="83">
        <v>3920.5</v>
      </c>
      <c r="AD56" s="83">
        <v>394.6</v>
      </c>
      <c r="AE56" s="83">
        <v>171.19815</v>
      </c>
      <c r="AF56" s="83">
        <v>302.05</v>
      </c>
      <c r="AG56" s="83">
        <v>101.4</v>
      </c>
      <c r="AH56" s="83">
        <v>489.6</v>
      </c>
      <c r="AI56" s="83">
        <v>489.6</v>
      </c>
      <c r="AJ56" s="83">
        <v>481.65</v>
      </c>
      <c r="AK56" s="83">
        <v>202.45</v>
      </c>
      <c r="AL56" s="83">
        <v>817.4</v>
      </c>
      <c r="AM56" s="83">
        <v>84.95</v>
      </c>
      <c r="AN56" s="83">
        <v>59.15</v>
      </c>
      <c r="AO56" s="83">
        <v>75.2</v>
      </c>
      <c r="AP56" s="83">
        <v>423.35</v>
      </c>
      <c r="AQ56" s="83">
        <v>0</v>
      </c>
      <c r="AR56" s="83">
        <v>0</v>
      </c>
      <c r="AS56" s="83">
        <v>2753.45</v>
      </c>
      <c r="AT56" s="83">
        <v>0</v>
      </c>
      <c r="AU56" s="83">
        <v>2305.65</v>
      </c>
      <c r="AV56" s="83">
        <v>2.1</v>
      </c>
      <c r="AW56" s="83">
        <v>32.65</v>
      </c>
      <c r="AX56" s="83">
        <v>133.2</v>
      </c>
      <c r="AY56" s="83">
        <v>0</v>
      </c>
      <c r="AZ56" s="83">
        <v>131.8</v>
      </c>
      <c r="BA56" s="83">
        <v>0</v>
      </c>
      <c r="BB56" s="83">
        <v>237.75</v>
      </c>
      <c r="BC56" s="83">
        <v>1846.55</v>
      </c>
      <c r="BD56" s="83">
        <v>1973.5</v>
      </c>
      <c r="BE56" s="83">
        <v>11.35</v>
      </c>
      <c r="BF56" s="83">
        <v>1216</v>
      </c>
      <c r="BG56" s="83">
        <v>1566.7</v>
      </c>
      <c r="BH56" s="83">
        <v>161.8</v>
      </c>
      <c r="BI56" s="83">
        <v>705.35</v>
      </c>
      <c r="BJ56" s="83">
        <v>2007.4</v>
      </c>
      <c r="BK56" s="83">
        <v>31.9</v>
      </c>
      <c r="BL56" s="83">
        <v>12.95</v>
      </c>
      <c r="BM56" s="83">
        <v>52.2</v>
      </c>
      <c r="BN56" s="83">
        <v>12.15</v>
      </c>
      <c r="BO56" s="83">
        <v>139.15</v>
      </c>
      <c r="BP56" s="83">
        <v>28.4</v>
      </c>
      <c r="BQ56" s="83">
        <v>317.15</v>
      </c>
      <c r="BR56" s="83">
        <v>45.4</v>
      </c>
      <c r="BS56" s="83">
        <v>107.05</v>
      </c>
      <c r="BT56" s="83">
        <v>112.95</v>
      </c>
      <c r="BU56" s="83">
        <v>32916.64815</v>
      </c>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row>
    <row r="70">
      <c r="A70" s="1"/>
      <c r="B70" s="1"/>
      <c r="C70" s="1"/>
      <c r="D70" s="1"/>
      <c r="E70" s="1"/>
      <c r="F70" s="1"/>
      <c r="G70" s="1"/>
      <c r="H70" s="1"/>
      <c r="I70" s="1"/>
      <c r="J70" s="1"/>
      <c r="K70" s="1"/>
      <c r="L70" s="1" t="s">
        <v>596</v>
      </c>
      <c r="M70" s="1">
        <v>2035.8</v>
      </c>
      <c r="N70" s="1">
        <v>6.1847123398559036</v>
      </c>
      <c r="O70" s="1" t="s">
        <v>1105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row>
    <row r="71">
      <c r="A71" s="1"/>
      <c r="B71" s="1"/>
      <c r="C71" s="1"/>
      <c r="D71" s="1"/>
      <c r="E71" s="1"/>
      <c r="F71" s="1"/>
      <c r="G71" s="1"/>
      <c r="H71" s="1"/>
      <c r="I71" s="1"/>
      <c r="J71" s="1"/>
      <c r="K71" s="1"/>
      <c r="L71" s="1" t="s">
        <v>595</v>
      </c>
      <c r="M71" s="1">
        <v>6140.3</v>
      </c>
      <c r="N71" s="1">
        <v>18.654086442881031</v>
      </c>
      <c r="O71" s="1" t="s">
        <v>1106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row>
    <row r="72">
      <c r="A72" s="1"/>
      <c r="B72" s="1"/>
      <c r="C72" s="1"/>
      <c r="D72" s="1"/>
      <c r="E72" s="1"/>
      <c r="F72" s="1"/>
      <c r="G72" s="1"/>
      <c r="H72" s="1"/>
      <c r="I72" s="1"/>
      <c r="J72" s="1"/>
      <c r="K72" s="1"/>
      <c r="L72" s="1" t="s">
        <v>597</v>
      </c>
      <c r="M72" s="1">
        <v>9908.44815</v>
      </c>
      <c r="N72" s="1">
        <v>30.101631566031731</v>
      </c>
      <c r="O72" s="1" t="s">
        <v>1107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row>
    <row r="73">
      <c r="A73" s="1"/>
      <c r="B73" s="1"/>
      <c r="C73" s="1"/>
      <c r="D73" s="1"/>
      <c r="E73" s="1"/>
      <c r="F73" s="1"/>
      <c r="G73" s="1"/>
      <c r="H73" s="1"/>
      <c r="I73" s="1"/>
      <c r="J73" s="1"/>
      <c r="K73" s="1"/>
      <c r="L73" s="1" t="s">
        <v>598</v>
      </c>
      <c r="M73" s="1">
        <v>14832.1</v>
      </c>
      <c r="N73" s="1">
        <v>45.059569651231328</v>
      </c>
      <c r="O73" s="1" t="s">
        <v>1108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row>
  </sheetData>
  <mergeCells>
    <mergeCell ref="B3:G3"/>
    <mergeCell ref="C6"/>
    <mergeCell ref="D6"/>
    <mergeCell ref="E6"/>
    <mergeCell ref="F6"/>
    <mergeCell ref="G6"/>
    <mergeCell ref="H6"/>
    <mergeCell ref="I6"/>
    <mergeCell ref="J6"/>
    <mergeCell ref="K6"/>
    <mergeCell ref="L6"/>
    <mergeCell ref="M6"/>
    <mergeCell ref="N6:R6"/>
    <mergeCell ref="S6"/>
    <mergeCell ref="T6"/>
    <mergeCell ref="U6"/>
    <mergeCell ref="V6"/>
    <mergeCell ref="W6"/>
    <mergeCell ref="X6"/>
    <mergeCell ref="Y6:Z6"/>
    <mergeCell ref="AA6"/>
    <mergeCell ref="AB6:AE6"/>
    <mergeCell ref="AF6:AG6"/>
    <mergeCell ref="AH6:AK6"/>
    <mergeCell ref="AL6"/>
    <mergeCell ref="AM6"/>
    <mergeCell ref="AN6"/>
    <mergeCell ref="AO6"/>
    <mergeCell ref="AP6"/>
    <mergeCell ref="AQ6"/>
    <mergeCell ref="AR6:AS6"/>
    <mergeCell ref="AT6:AU6"/>
    <mergeCell ref="AV6"/>
    <mergeCell ref="AW6"/>
    <mergeCell ref="AX6:AY6"/>
    <mergeCell ref="AZ6"/>
    <mergeCell ref="BA6:BB6"/>
    <mergeCell ref="BC6:BG6"/>
    <mergeCell ref="BH6"/>
    <mergeCell ref="BI6"/>
    <mergeCell ref="BJ6"/>
    <mergeCell ref="BK6:BN6"/>
    <mergeCell ref="BO6"/>
    <mergeCell ref="BP6"/>
    <mergeCell ref="BQ6:BR6"/>
    <mergeCell ref="BS6"/>
    <mergeCell ref="BT6"/>
    <mergeCell ref="B5:BU5"/>
    <mergeCell ref="B6:B7"/>
  </mergeCells>
  <headerFooter/>
  <drawing r:id="rId1"/>
</worksheet>
</file>

<file path=xl/worksheets/sheet11.xml><?xml version="1.0" encoding="utf-8"?>
<worksheet xmlns:r="http://schemas.openxmlformats.org/officeDocument/2006/relationships" xmlns="http://schemas.openxmlformats.org/spreadsheetml/2006/main">
  <dimension ref="A1:J56"/>
  <sheetViews>
    <sheetView workbookViewId="0" zoomScale="70" showGridLines="0">
      <pane xSplit="2" ySplit="7" topLeftCell="C8" state="frozen" activePane="bottomRight"/>
      <selection pane="topRight" activeCell="C1" sqref="C1"/>
      <selection pane="bottomLeft" activeCell="A8" sqref="A8"/>
      <selection pane="bottomRight" activeCell="A1" sqref="A1"/>
    </sheetView>
  </sheetViews>
  <sheetFormatPr defaultRowHeight="15"/>
  <cols>
    <col min="1" max="1" width="2" customWidth="1"/>
    <col min="2" max="2" width="15"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s>
  <sheetData>
    <row r="1">
      <c r="A1" s="1"/>
      <c r="B1" s="1"/>
      <c r="C1" s="1"/>
      <c r="D1" s="1"/>
      <c r="E1" s="1"/>
      <c r="F1" s="1"/>
      <c r="G1" s="1"/>
      <c r="H1" s="1"/>
      <c r="I1" s="1"/>
      <c r="J1" s="1"/>
    </row>
    <row r="2">
      <c r="A2" s="1"/>
      <c r="B2" s="1"/>
      <c r="C2" s="1"/>
      <c r="D2" s="1"/>
      <c r="E2" s="1"/>
      <c r="F2" s="1"/>
      <c r="G2" s="1"/>
      <c r="H2" s="1"/>
      <c r="I2" s="1"/>
      <c r="J2" s="1"/>
    </row>
    <row r="3" ht="69" customHeight="1" s="0" customFormat="1">
      <c r="A3" s="1"/>
      <c r="B3" s="2" t="s">
        <v>0</v>
      </c>
      <c r="C3" s="1"/>
      <c r="D3" s="1"/>
      <c r="E3" s="1"/>
      <c r="F3" s="1"/>
      <c r="G3" s="1"/>
      <c r="H3" s="1"/>
      <c r="I3" s="1"/>
      <c r="J3" s="1"/>
    </row>
    <row r="4" ht="0" customHeight="1" s="0" customFormat="1">
      <c r="A4" s="1"/>
      <c r="B4" s="1"/>
      <c r="C4" s="1"/>
      <c r="D4" s="1"/>
      <c r="E4" s="1"/>
      <c r="F4" s="1"/>
      <c r="G4" s="1"/>
      <c r="H4" s="1"/>
      <c r="I4" s="1"/>
      <c r="J4" s="1"/>
    </row>
    <row r="5">
      <c r="A5" s="1"/>
      <c r="B5" s="74" t="s">
        <v>1109</v>
      </c>
      <c r="C5" s="74"/>
      <c r="D5" s="74"/>
      <c r="E5" s="74"/>
      <c r="F5" s="74"/>
      <c r="G5" s="74"/>
      <c r="H5" s="74"/>
      <c r="I5" s="74"/>
      <c r="J5" s="74"/>
    </row>
    <row r="6" ht="44" customHeight="1" s="0" customFormat="1">
      <c r="A6" s="1"/>
      <c r="B6" s="75" t="s">
        <v>588</v>
      </c>
      <c r="C6" s="75" t="s">
        <v>638</v>
      </c>
      <c r="D6" s="75" t="s">
        <v>175</v>
      </c>
      <c r="E6" s="75" t="s">
        <v>639</v>
      </c>
      <c r="F6" s="75" t="s">
        <v>640</v>
      </c>
      <c r="G6" s="75" t="s">
        <v>636</v>
      </c>
      <c r="H6" s="75" t="s">
        <v>641</v>
      </c>
      <c r="I6" s="75" t="s">
        <v>637</v>
      </c>
      <c r="J6" s="75" t="s">
        <v>1110</v>
      </c>
    </row>
    <row r="7">
      <c r="A7" s="1"/>
      <c r="B7" s="75"/>
      <c r="C7" s="75" t="s">
        <v>1034</v>
      </c>
      <c r="D7" s="75" t="s">
        <v>1035</v>
      </c>
      <c r="E7" s="75" t="s">
        <v>1036</v>
      </c>
      <c r="F7" s="75" t="s">
        <v>1037</v>
      </c>
      <c r="G7" s="75" t="s">
        <v>1040</v>
      </c>
      <c r="H7" s="75" t="s">
        <v>1041</v>
      </c>
      <c r="I7" s="75" t="s">
        <v>1111</v>
      </c>
      <c r="J7" s="75" t="s">
        <v>802</v>
      </c>
    </row>
    <row r="8">
      <c r="A8" s="1"/>
      <c r="B8" s="59" t="s">
        <v>1084</v>
      </c>
      <c r="C8" s="76">
        <v>17.8</v>
      </c>
      <c r="D8" s="76"/>
      <c r="E8" s="76">
        <v>6.9</v>
      </c>
      <c r="F8" s="76">
        <v>11.1</v>
      </c>
      <c r="G8" s="76">
        <v>8.8</v>
      </c>
      <c r="H8" s="76">
        <v>20.8</v>
      </c>
      <c r="I8" s="76">
        <v>63</v>
      </c>
      <c r="J8" s="77">
        <v>128.4</v>
      </c>
    </row>
    <row r="9">
      <c r="A9" s="1"/>
      <c r="B9" s="64" t="s">
        <v>1085</v>
      </c>
      <c r="C9" s="78">
        <v>17.6</v>
      </c>
      <c r="D9" s="78"/>
      <c r="E9" s="78">
        <v>3.9</v>
      </c>
      <c r="F9" s="78">
        <v>11</v>
      </c>
      <c r="G9" s="78">
        <v>8.9</v>
      </c>
      <c r="H9" s="78">
        <v>19.8</v>
      </c>
      <c r="I9" s="78">
        <v>63.5</v>
      </c>
      <c r="J9" s="79">
        <v>124.7</v>
      </c>
    </row>
    <row r="10">
      <c r="A10" s="1"/>
      <c r="B10" s="64" t="s">
        <v>1086</v>
      </c>
      <c r="C10" s="78">
        <v>17.5</v>
      </c>
      <c r="D10" s="78"/>
      <c r="E10" s="78">
        <v>4.8</v>
      </c>
      <c r="F10" s="78">
        <v>11.1</v>
      </c>
      <c r="G10" s="78">
        <v>8.3</v>
      </c>
      <c r="H10" s="78">
        <v>16.8</v>
      </c>
      <c r="I10" s="78">
        <v>63.4</v>
      </c>
      <c r="J10" s="79">
        <v>121.9</v>
      </c>
    </row>
    <row r="11">
      <c r="A11" s="1"/>
      <c r="B11" s="64" t="s">
        <v>1087</v>
      </c>
      <c r="C11" s="78">
        <v>17</v>
      </c>
      <c r="D11" s="78"/>
      <c r="E11" s="78">
        <v>4.7</v>
      </c>
      <c r="F11" s="78">
        <v>11.1</v>
      </c>
      <c r="G11" s="78">
        <v>8.8</v>
      </c>
      <c r="H11" s="78">
        <v>19.4</v>
      </c>
      <c r="I11" s="78">
        <v>62.8</v>
      </c>
      <c r="J11" s="79">
        <v>123.8</v>
      </c>
    </row>
    <row r="12">
      <c r="A12" s="1"/>
      <c r="B12" s="64" t="s">
        <v>1088</v>
      </c>
      <c r="C12" s="78">
        <v>17.1</v>
      </c>
      <c r="D12" s="78"/>
      <c r="E12" s="78">
        <v>4.5</v>
      </c>
      <c r="F12" s="78">
        <v>11.1</v>
      </c>
      <c r="G12" s="78">
        <v>8.9</v>
      </c>
      <c r="H12" s="78">
        <v>20.5</v>
      </c>
      <c r="I12" s="78">
        <v>63.6</v>
      </c>
      <c r="J12" s="79">
        <v>125.7</v>
      </c>
    </row>
    <row r="13">
      <c r="A13" s="1"/>
      <c r="B13" s="64" t="s">
        <v>1089</v>
      </c>
      <c r="C13" s="78">
        <v>17</v>
      </c>
      <c r="D13" s="78"/>
      <c r="E13" s="78">
        <v>5.3</v>
      </c>
      <c r="F13" s="78">
        <v>11.1</v>
      </c>
      <c r="G13" s="78">
        <v>8.4</v>
      </c>
      <c r="H13" s="78">
        <v>20</v>
      </c>
      <c r="I13" s="78">
        <v>63.3</v>
      </c>
      <c r="J13" s="79">
        <v>125.1</v>
      </c>
    </row>
    <row r="14">
      <c r="A14" s="1"/>
      <c r="B14" s="64" t="s">
        <v>1090</v>
      </c>
      <c r="C14" s="78">
        <v>18</v>
      </c>
      <c r="D14" s="78"/>
      <c r="E14" s="78">
        <v>8.2</v>
      </c>
      <c r="F14" s="78">
        <v>11.1</v>
      </c>
      <c r="G14" s="78">
        <v>8.3</v>
      </c>
      <c r="H14" s="78">
        <v>20.9</v>
      </c>
      <c r="I14" s="78">
        <v>63.2</v>
      </c>
      <c r="J14" s="79">
        <v>129.7</v>
      </c>
    </row>
    <row r="15">
      <c r="A15" s="1"/>
      <c r="B15" s="66" t="s">
        <v>1091</v>
      </c>
      <c r="C15" s="80">
        <v>18</v>
      </c>
      <c r="D15" s="80"/>
      <c r="E15" s="80">
        <v>9.3</v>
      </c>
      <c r="F15" s="80">
        <v>11.1</v>
      </c>
      <c r="G15" s="80">
        <v>8.5</v>
      </c>
      <c r="H15" s="80">
        <v>20.7</v>
      </c>
      <c r="I15" s="80">
        <v>62.8</v>
      </c>
      <c r="J15" s="81">
        <v>130.4</v>
      </c>
    </row>
    <row r="16">
      <c r="A16" s="1"/>
      <c r="B16" s="59" t="s">
        <v>1092</v>
      </c>
      <c r="C16" s="76">
        <v>17.5</v>
      </c>
      <c r="D16" s="76"/>
      <c r="E16" s="76">
        <v>8.6</v>
      </c>
      <c r="F16" s="76">
        <v>11.1</v>
      </c>
      <c r="G16" s="76">
        <v>8.6</v>
      </c>
      <c r="H16" s="76">
        <v>20.3</v>
      </c>
      <c r="I16" s="76">
        <v>63.2</v>
      </c>
      <c r="J16" s="77">
        <v>129.3</v>
      </c>
    </row>
    <row r="17">
      <c r="A17" s="1"/>
      <c r="B17" s="64" t="s">
        <v>1093</v>
      </c>
      <c r="C17" s="78">
        <v>18</v>
      </c>
      <c r="D17" s="78"/>
      <c r="E17" s="78">
        <v>8.6</v>
      </c>
      <c r="F17" s="78">
        <v>11.1</v>
      </c>
      <c r="G17" s="78">
        <v>8.8</v>
      </c>
      <c r="H17" s="78">
        <v>18.1</v>
      </c>
      <c r="I17" s="78">
        <v>63.3</v>
      </c>
      <c r="J17" s="79">
        <v>127.9</v>
      </c>
    </row>
    <row r="18">
      <c r="A18" s="1"/>
      <c r="B18" s="64" t="s">
        <v>1094</v>
      </c>
      <c r="C18" s="78">
        <v>17.8</v>
      </c>
      <c r="D18" s="78"/>
      <c r="E18" s="78">
        <v>8.8</v>
      </c>
      <c r="F18" s="78">
        <v>11.1</v>
      </c>
      <c r="G18" s="78">
        <v>8.5</v>
      </c>
      <c r="H18" s="78">
        <v>20.6</v>
      </c>
      <c r="I18" s="78">
        <v>63.3</v>
      </c>
      <c r="J18" s="79">
        <v>130.1</v>
      </c>
    </row>
    <row r="19">
      <c r="A19" s="1"/>
      <c r="B19" s="64" t="s">
        <v>1095</v>
      </c>
      <c r="C19" s="78">
        <v>17.9</v>
      </c>
      <c r="D19" s="78">
        <v>4.6</v>
      </c>
      <c r="E19" s="78">
        <v>7.7</v>
      </c>
      <c r="F19" s="78">
        <v>11.1</v>
      </c>
      <c r="G19" s="78">
        <v>8</v>
      </c>
      <c r="H19" s="78">
        <v>19.9</v>
      </c>
      <c r="I19" s="78">
        <v>63.1</v>
      </c>
      <c r="J19" s="79">
        <v>132.3</v>
      </c>
    </row>
    <row r="20">
      <c r="A20" s="1"/>
      <c r="B20" s="64" t="s">
        <v>1096</v>
      </c>
      <c r="C20" s="78">
        <v>17.4</v>
      </c>
      <c r="D20" s="78">
        <v>4.6</v>
      </c>
      <c r="E20" s="78">
        <v>8.7</v>
      </c>
      <c r="F20" s="78">
        <v>11.1</v>
      </c>
      <c r="G20" s="78">
        <v>8.9</v>
      </c>
      <c r="H20" s="78">
        <v>19.6</v>
      </c>
      <c r="I20" s="78">
        <v>63.1</v>
      </c>
      <c r="J20" s="79">
        <v>133.4</v>
      </c>
    </row>
    <row r="21">
      <c r="A21" s="1"/>
      <c r="B21" s="64" t="s">
        <v>1097</v>
      </c>
      <c r="C21" s="78">
        <v>17.5</v>
      </c>
      <c r="D21" s="78">
        <v>4.6</v>
      </c>
      <c r="E21" s="78">
        <v>9.4</v>
      </c>
      <c r="F21" s="78">
        <v>11.1</v>
      </c>
      <c r="G21" s="78">
        <v>8.9</v>
      </c>
      <c r="H21" s="78">
        <v>19.2</v>
      </c>
      <c r="I21" s="78">
        <v>62.7</v>
      </c>
      <c r="J21" s="79">
        <v>133.4</v>
      </c>
    </row>
    <row r="22">
      <c r="A22" s="1"/>
      <c r="B22" s="64" t="s">
        <v>1098</v>
      </c>
      <c r="C22" s="78">
        <v>17.6</v>
      </c>
      <c r="D22" s="78">
        <v>4.6</v>
      </c>
      <c r="E22" s="78">
        <v>8.6</v>
      </c>
      <c r="F22" s="78">
        <v>11.1</v>
      </c>
      <c r="G22" s="78">
        <v>9.2</v>
      </c>
      <c r="H22" s="78">
        <v>18.1</v>
      </c>
      <c r="I22" s="78">
        <v>62.9</v>
      </c>
      <c r="J22" s="79">
        <v>132.1</v>
      </c>
    </row>
    <row r="23">
      <c r="A23" s="1"/>
      <c r="B23" s="66" t="s">
        <v>1099</v>
      </c>
      <c r="C23" s="80">
        <v>17.5</v>
      </c>
      <c r="D23" s="80">
        <v>16.3</v>
      </c>
      <c r="E23" s="80">
        <v>9</v>
      </c>
      <c r="F23" s="80">
        <v>11.1</v>
      </c>
      <c r="G23" s="80">
        <v>9</v>
      </c>
      <c r="H23" s="80">
        <v>21</v>
      </c>
      <c r="I23" s="80">
        <v>62.8</v>
      </c>
      <c r="J23" s="81">
        <v>146.7</v>
      </c>
    </row>
    <row r="24">
      <c r="A24" s="1"/>
      <c r="B24" s="59" t="s">
        <v>1100</v>
      </c>
      <c r="C24" s="76">
        <v>17.4</v>
      </c>
      <c r="D24" s="76">
        <v>18.8</v>
      </c>
      <c r="E24" s="76">
        <v>8.5</v>
      </c>
      <c r="F24" s="76">
        <v>11.1</v>
      </c>
      <c r="G24" s="76">
        <v>9.1</v>
      </c>
      <c r="H24" s="76">
        <v>21</v>
      </c>
      <c r="I24" s="76">
        <v>62.8</v>
      </c>
      <c r="J24" s="77">
        <v>148.7</v>
      </c>
    </row>
    <row r="25">
      <c r="A25" s="1"/>
      <c r="B25" s="64" t="s">
        <v>1101</v>
      </c>
      <c r="C25" s="78">
        <v>17.6</v>
      </c>
      <c r="D25" s="78">
        <v>19</v>
      </c>
      <c r="E25" s="78">
        <v>8.4</v>
      </c>
      <c r="F25" s="78">
        <v>11.1</v>
      </c>
      <c r="G25" s="78">
        <v>8.4</v>
      </c>
      <c r="H25" s="78">
        <v>21.2</v>
      </c>
      <c r="I25" s="78">
        <v>62.5</v>
      </c>
      <c r="J25" s="79">
        <v>148.2</v>
      </c>
    </row>
    <row r="26">
      <c r="A26" s="1"/>
      <c r="B26" s="64" t="s">
        <v>1102</v>
      </c>
      <c r="C26" s="78">
        <v>17.7</v>
      </c>
      <c r="D26" s="78">
        <v>19.4</v>
      </c>
      <c r="E26" s="78">
        <v>7.5</v>
      </c>
      <c r="F26" s="78">
        <v>11.1</v>
      </c>
      <c r="G26" s="78">
        <v>9.4</v>
      </c>
      <c r="H26" s="78">
        <v>22.4</v>
      </c>
      <c r="I26" s="78">
        <v>62.3</v>
      </c>
      <c r="J26" s="79">
        <v>149.8</v>
      </c>
    </row>
    <row r="27">
      <c r="A27" s="1"/>
      <c r="B27" s="64" t="s">
        <v>830</v>
      </c>
      <c r="C27" s="78">
        <v>17.7</v>
      </c>
      <c r="D27" s="78">
        <v>19.9</v>
      </c>
      <c r="E27" s="78">
        <v>8.7</v>
      </c>
      <c r="F27" s="78">
        <v>11.1</v>
      </c>
      <c r="G27" s="78">
        <v>8.3</v>
      </c>
      <c r="H27" s="78">
        <v>20.5</v>
      </c>
      <c r="I27" s="78">
        <v>62.3</v>
      </c>
      <c r="J27" s="79">
        <v>148.5</v>
      </c>
    </row>
    <row r="28">
      <c r="A28" s="1"/>
      <c r="B28" s="64" t="s">
        <v>831</v>
      </c>
      <c r="C28" s="78">
        <v>17.7</v>
      </c>
      <c r="D28" s="78">
        <v>20.2</v>
      </c>
      <c r="E28" s="78">
        <v>7.4</v>
      </c>
      <c r="F28" s="78">
        <v>11.1</v>
      </c>
      <c r="G28" s="78">
        <v>8.8</v>
      </c>
      <c r="H28" s="78">
        <v>20.6</v>
      </c>
      <c r="I28" s="78">
        <v>62.4</v>
      </c>
      <c r="J28" s="79">
        <v>148.2</v>
      </c>
    </row>
    <row r="29">
      <c r="A29" s="1"/>
      <c r="B29" s="64" t="s">
        <v>832</v>
      </c>
      <c r="C29" s="78">
        <v>17.8</v>
      </c>
      <c r="D29" s="78">
        <v>20.9</v>
      </c>
      <c r="E29" s="78">
        <v>8.3</v>
      </c>
      <c r="F29" s="78">
        <v>11.1</v>
      </c>
      <c r="G29" s="78">
        <v>9</v>
      </c>
      <c r="H29" s="78">
        <v>20.7</v>
      </c>
      <c r="I29" s="78">
        <v>61.8</v>
      </c>
      <c r="J29" s="79">
        <v>149.6</v>
      </c>
    </row>
    <row r="30">
      <c r="A30" s="1"/>
      <c r="B30" s="64" t="s">
        <v>833</v>
      </c>
      <c r="C30" s="78">
        <v>17.4</v>
      </c>
      <c r="D30" s="78">
        <v>20.7</v>
      </c>
      <c r="E30" s="78">
        <v>8.7</v>
      </c>
      <c r="F30" s="78">
        <v>11.1</v>
      </c>
      <c r="G30" s="78">
        <v>9.3</v>
      </c>
      <c r="H30" s="78">
        <v>21.9</v>
      </c>
      <c r="I30" s="78">
        <v>62.4</v>
      </c>
      <c r="J30" s="79">
        <v>151.5</v>
      </c>
    </row>
    <row r="31">
      <c r="A31" s="1"/>
      <c r="B31" s="66" t="s">
        <v>834</v>
      </c>
      <c r="C31" s="80">
        <v>17.6</v>
      </c>
      <c r="D31" s="80">
        <v>20.3</v>
      </c>
      <c r="E31" s="80">
        <v>6.9</v>
      </c>
      <c r="F31" s="80">
        <v>11.1</v>
      </c>
      <c r="G31" s="80">
        <v>8.8</v>
      </c>
      <c r="H31" s="80">
        <v>21.6</v>
      </c>
      <c r="I31" s="80">
        <v>63</v>
      </c>
      <c r="J31" s="81">
        <v>149.3</v>
      </c>
    </row>
    <row r="32">
      <c r="A32" s="1"/>
      <c r="B32" s="59" t="s">
        <v>835</v>
      </c>
      <c r="C32" s="76">
        <v>17.6</v>
      </c>
      <c r="D32" s="76">
        <v>20.3</v>
      </c>
      <c r="E32" s="76">
        <v>6.9</v>
      </c>
      <c r="F32" s="76">
        <v>11.1</v>
      </c>
      <c r="G32" s="76">
        <v>9</v>
      </c>
      <c r="H32" s="76">
        <v>19.5</v>
      </c>
      <c r="I32" s="76">
        <v>62.9</v>
      </c>
      <c r="J32" s="77">
        <v>147.3</v>
      </c>
    </row>
    <row r="33">
      <c r="A33" s="1"/>
      <c r="B33" s="64" t="s">
        <v>836</v>
      </c>
      <c r="C33" s="78">
        <v>17.5</v>
      </c>
      <c r="D33" s="78">
        <v>20.3</v>
      </c>
      <c r="E33" s="78">
        <v>6.7</v>
      </c>
      <c r="F33" s="78">
        <v>11.1</v>
      </c>
      <c r="G33" s="78">
        <v>8.6</v>
      </c>
      <c r="H33" s="78">
        <v>21.8</v>
      </c>
      <c r="I33" s="78">
        <v>62.1</v>
      </c>
      <c r="J33" s="79">
        <v>148.1</v>
      </c>
    </row>
    <row r="34">
      <c r="A34" s="1"/>
      <c r="B34" s="64" t="s">
        <v>837</v>
      </c>
      <c r="C34" s="78">
        <v>17.6</v>
      </c>
      <c r="D34" s="78">
        <v>20.3</v>
      </c>
      <c r="E34" s="78">
        <v>7.1</v>
      </c>
      <c r="F34" s="78">
        <v>11.1</v>
      </c>
      <c r="G34" s="78">
        <v>9.1</v>
      </c>
      <c r="H34" s="78">
        <v>23</v>
      </c>
      <c r="I34" s="78">
        <v>61.1</v>
      </c>
      <c r="J34" s="79">
        <v>149.3</v>
      </c>
    </row>
    <row r="35">
      <c r="A35" s="1"/>
      <c r="B35" s="64" t="s">
        <v>838</v>
      </c>
      <c r="C35" s="78">
        <v>17.6</v>
      </c>
      <c r="D35" s="78">
        <v>20.3</v>
      </c>
      <c r="E35" s="78">
        <v>8.8</v>
      </c>
      <c r="F35" s="78">
        <v>11.1</v>
      </c>
      <c r="G35" s="78">
        <v>9.3</v>
      </c>
      <c r="H35" s="78">
        <v>22.1</v>
      </c>
      <c r="I35" s="78">
        <v>60.8</v>
      </c>
      <c r="J35" s="79">
        <v>150</v>
      </c>
    </row>
    <row r="36">
      <c r="A36" s="1"/>
      <c r="B36" s="64" t="s">
        <v>839</v>
      </c>
      <c r="C36" s="78">
        <v>17.5</v>
      </c>
      <c r="D36" s="78">
        <v>20.3</v>
      </c>
      <c r="E36" s="78">
        <v>7.6</v>
      </c>
      <c r="F36" s="78">
        <v>11.1</v>
      </c>
      <c r="G36" s="78">
        <v>9.4</v>
      </c>
      <c r="H36" s="78">
        <v>22.7</v>
      </c>
      <c r="I36" s="78">
        <v>60.5</v>
      </c>
      <c r="J36" s="79">
        <v>149.1</v>
      </c>
    </row>
    <row r="37">
      <c r="A37" s="1"/>
      <c r="B37" s="64" t="s">
        <v>840</v>
      </c>
      <c r="C37" s="78">
        <v>17.2</v>
      </c>
      <c r="D37" s="78">
        <v>20.3</v>
      </c>
      <c r="E37" s="78">
        <v>8.7</v>
      </c>
      <c r="F37" s="78">
        <v>11.1</v>
      </c>
      <c r="G37" s="78">
        <v>9.4</v>
      </c>
      <c r="H37" s="78">
        <v>23</v>
      </c>
      <c r="I37" s="78">
        <v>60.3</v>
      </c>
      <c r="J37" s="79">
        <v>150</v>
      </c>
    </row>
    <row r="38">
      <c r="A38" s="1"/>
      <c r="B38" s="64" t="s">
        <v>841</v>
      </c>
      <c r="C38" s="78">
        <v>17.3</v>
      </c>
      <c r="D38" s="78">
        <v>20.3</v>
      </c>
      <c r="E38" s="78">
        <v>6.9</v>
      </c>
      <c r="F38" s="78">
        <v>11.1</v>
      </c>
      <c r="G38" s="78">
        <v>9.2</v>
      </c>
      <c r="H38" s="78">
        <v>21.1</v>
      </c>
      <c r="I38" s="78">
        <v>60.2</v>
      </c>
      <c r="J38" s="79">
        <v>146.1</v>
      </c>
    </row>
    <row r="39">
      <c r="A39" s="1"/>
      <c r="B39" s="66" t="s">
        <v>842</v>
      </c>
      <c r="C39" s="80">
        <v>17.5</v>
      </c>
      <c r="D39" s="80">
        <v>20.3</v>
      </c>
      <c r="E39" s="80">
        <v>6.7</v>
      </c>
      <c r="F39" s="80">
        <v>11.1</v>
      </c>
      <c r="G39" s="80">
        <v>9.4</v>
      </c>
      <c r="H39" s="80">
        <v>22.6</v>
      </c>
      <c r="I39" s="80">
        <v>60</v>
      </c>
      <c r="J39" s="81">
        <v>147.6</v>
      </c>
    </row>
    <row r="40">
      <c r="A40" s="1"/>
      <c r="B40" s="59" t="s">
        <v>843</v>
      </c>
      <c r="C40" s="76">
        <v>17.6</v>
      </c>
      <c r="D40" s="76">
        <v>20.3</v>
      </c>
      <c r="E40" s="76">
        <v>7.1</v>
      </c>
      <c r="F40" s="76">
        <v>11.1</v>
      </c>
      <c r="G40" s="76">
        <v>9.2</v>
      </c>
      <c r="H40" s="76">
        <v>23.5</v>
      </c>
      <c r="I40" s="76">
        <v>60.4</v>
      </c>
      <c r="J40" s="77">
        <v>149.2</v>
      </c>
    </row>
    <row r="41">
      <c r="A41" s="1"/>
      <c r="B41" s="64" t="s">
        <v>844</v>
      </c>
      <c r="C41" s="78">
        <v>18</v>
      </c>
      <c r="D41" s="78">
        <v>20.3</v>
      </c>
      <c r="E41" s="78">
        <v>8.8</v>
      </c>
      <c r="F41" s="78">
        <v>11.1</v>
      </c>
      <c r="G41" s="78">
        <v>8.9</v>
      </c>
      <c r="H41" s="78">
        <v>20.1</v>
      </c>
      <c r="I41" s="78">
        <v>61.7</v>
      </c>
      <c r="J41" s="79">
        <v>148.9</v>
      </c>
    </row>
    <row r="42">
      <c r="A42" s="1"/>
      <c r="B42" s="64" t="s">
        <v>845</v>
      </c>
      <c r="C42" s="78">
        <v>17.3</v>
      </c>
      <c r="D42" s="78">
        <v>20.3</v>
      </c>
      <c r="E42" s="78">
        <v>7.6</v>
      </c>
      <c r="F42" s="78">
        <v>11.1</v>
      </c>
      <c r="G42" s="78">
        <v>7.7</v>
      </c>
      <c r="H42" s="78">
        <v>23.3</v>
      </c>
      <c r="I42" s="78">
        <v>62</v>
      </c>
      <c r="J42" s="79">
        <v>149.3</v>
      </c>
    </row>
    <row r="43">
      <c r="A43" s="1"/>
      <c r="B43" s="64" t="s">
        <v>846</v>
      </c>
      <c r="C43" s="78">
        <v>17.7</v>
      </c>
      <c r="D43" s="78">
        <v>19.6</v>
      </c>
      <c r="E43" s="78">
        <v>8.7</v>
      </c>
      <c r="F43" s="78">
        <v>11.1</v>
      </c>
      <c r="G43" s="78">
        <v>8</v>
      </c>
      <c r="H43" s="78">
        <v>19.9</v>
      </c>
      <c r="I43" s="78">
        <v>62.1</v>
      </c>
      <c r="J43" s="79">
        <v>147.1</v>
      </c>
    </row>
    <row r="44">
      <c r="A44" s="1"/>
      <c r="B44" s="64" t="s">
        <v>847</v>
      </c>
      <c r="C44" s="78">
        <v>17.7</v>
      </c>
      <c r="D44" s="78">
        <v>20.1</v>
      </c>
      <c r="E44" s="78">
        <v>9.1</v>
      </c>
      <c r="F44" s="78">
        <v>11.1</v>
      </c>
      <c r="G44" s="78">
        <v>8</v>
      </c>
      <c r="H44" s="78">
        <v>21</v>
      </c>
      <c r="I44" s="78">
        <v>62.3</v>
      </c>
      <c r="J44" s="79">
        <v>149.3</v>
      </c>
    </row>
    <row r="45">
      <c r="A45" s="1"/>
      <c r="B45" s="64" t="s">
        <v>848</v>
      </c>
      <c r="C45" s="78">
        <v>17.5</v>
      </c>
      <c r="D45" s="78">
        <v>20.3</v>
      </c>
      <c r="E45" s="78">
        <v>8.5</v>
      </c>
      <c r="F45" s="78">
        <v>11.1</v>
      </c>
      <c r="G45" s="78">
        <v>8.9</v>
      </c>
      <c r="H45" s="78">
        <v>22.5</v>
      </c>
      <c r="I45" s="78">
        <v>62</v>
      </c>
      <c r="J45" s="79">
        <v>150.8</v>
      </c>
    </row>
    <row r="46">
      <c r="A46" s="1"/>
      <c r="B46" s="64" t="s">
        <v>849</v>
      </c>
      <c r="C46" s="78">
        <v>17.6</v>
      </c>
      <c r="D46" s="78">
        <v>20.4</v>
      </c>
      <c r="E46" s="78">
        <v>6.6</v>
      </c>
      <c r="F46" s="78">
        <v>11.1</v>
      </c>
      <c r="G46" s="78">
        <v>8.9</v>
      </c>
      <c r="H46" s="78">
        <v>18.3</v>
      </c>
      <c r="I46" s="78">
        <v>62</v>
      </c>
      <c r="J46" s="79">
        <v>144.9</v>
      </c>
    </row>
    <row r="47">
      <c r="A47" s="1"/>
      <c r="B47" s="66" t="s">
        <v>850</v>
      </c>
      <c r="C47" s="80">
        <v>17.8</v>
      </c>
      <c r="D47" s="80">
        <v>20.4</v>
      </c>
      <c r="E47" s="80">
        <v>9.6</v>
      </c>
      <c r="F47" s="80">
        <v>11.1</v>
      </c>
      <c r="G47" s="80">
        <v>9.3</v>
      </c>
      <c r="H47" s="80">
        <v>22.6</v>
      </c>
      <c r="I47" s="80">
        <v>62</v>
      </c>
      <c r="J47" s="81">
        <v>152.8</v>
      </c>
    </row>
    <row r="48">
      <c r="A48" s="1"/>
      <c r="B48" s="59" t="s">
        <v>851</v>
      </c>
      <c r="C48" s="76">
        <v>18</v>
      </c>
      <c r="D48" s="76">
        <v>20.3</v>
      </c>
      <c r="E48" s="76">
        <v>8.7</v>
      </c>
      <c r="F48" s="76">
        <v>11.1</v>
      </c>
      <c r="G48" s="76">
        <v>8.9</v>
      </c>
      <c r="H48" s="76">
        <v>21.6</v>
      </c>
      <c r="I48" s="76">
        <v>61.7</v>
      </c>
      <c r="J48" s="77">
        <v>150.3</v>
      </c>
    </row>
    <row r="49">
      <c r="A49" s="1"/>
      <c r="B49" s="64" t="s">
        <v>852</v>
      </c>
      <c r="C49" s="78">
        <v>17.3</v>
      </c>
      <c r="D49" s="78">
        <v>20.3</v>
      </c>
      <c r="E49" s="78">
        <v>8.9</v>
      </c>
      <c r="F49" s="78">
        <v>10.7</v>
      </c>
      <c r="G49" s="78">
        <v>8.1</v>
      </c>
      <c r="H49" s="78">
        <v>22.3</v>
      </c>
      <c r="I49" s="78">
        <v>61.4</v>
      </c>
      <c r="J49" s="79">
        <v>149</v>
      </c>
    </row>
    <row r="50">
      <c r="A50" s="1"/>
      <c r="B50" s="64" t="s">
        <v>853</v>
      </c>
      <c r="C50" s="78">
        <v>18.1</v>
      </c>
      <c r="D50" s="78">
        <v>20.3</v>
      </c>
      <c r="E50" s="78">
        <v>8.5</v>
      </c>
      <c r="F50" s="78">
        <v>10.8</v>
      </c>
      <c r="G50" s="78">
        <v>9.2</v>
      </c>
      <c r="H50" s="78">
        <v>20.5</v>
      </c>
      <c r="I50" s="78">
        <v>60.2</v>
      </c>
      <c r="J50" s="79">
        <v>147.6</v>
      </c>
    </row>
    <row r="51">
      <c r="A51" s="1"/>
      <c r="B51" s="64" t="s">
        <v>854</v>
      </c>
      <c r="C51" s="78">
        <v>18</v>
      </c>
      <c r="D51" s="78">
        <v>18.8</v>
      </c>
      <c r="E51" s="78">
        <v>8.6</v>
      </c>
      <c r="F51" s="78">
        <v>11.1</v>
      </c>
      <c r="G51" s="78">
        <v>9</v>
      </c>
      <c r="H51" s="78">
        <v>21.2</v>
      </c>
      <c r="I51" s="78">
        <v>60.2</v>
      </c>
      <c r="J51" s="79">
        <v>146.9</v>
      </c>
    </row>
    <row r="52">
      <c r="A52" s="1"/>
      <c r="B52" s="64" t="s">
        <v>855</v>
      </c>
      <c r="C52" s="78">
        <v>17.6</v>
      </c>
      <c r="D52" s="78">
        <v>19</v>
      </c>
      <c r="E52" s="78">
        <v>9.4</v>
      </c>
      <c r="F52" s="78">
        <v>11.1</v>
      </c>
      <c r="G52" s="78">
        <v>9.4</v>
      </c>
      <c r="H52" s="78">
        <v>21.1</v>
      </c>
      <c r="I52" s="78">
        <v>60.5</v>
      </c>
      <c r="J52" s="79">
        <v>148.1</v>
      </c>
    </row>
    <row r="53">
      <c r="A53" s="1"/>
      <c r="B53" s="64" t="s">
        <v>856</v>
      </c>
      <c r="C53" s="78">
        <v>17.6</v>
      </c>
      <c r="D53" s="78">
        <v>19</v>
      </c>
      <c r="E53" s="78">
        <v>8.7</v>
      </c>
      <c r="F53" s="78">
        <v>11.1</v>
      </c>
      <c r="G53" s="78">
        <v>9.1</v>
      </c>
      <c r="H53" s="78">
        <v>20.3</v>
      </c>
      <c r="I53" s="78">
        <v>61.2</v>
      </c>
      <c r="J53" s="79">
        <v>147</v>
      </c>
    </row>
    <row r="54">
      <c r="A54" s="1"/>
      <c r="B54" s="64" t="s">
        <v>857</v>
      </c>
      <c r="C54" s="78">
        <v>17.8</v>
      </c>
      <c r="D54" s="78">
        <v>18.1</v>
      </c>
      <c r="E54" s="78">
        <v>8.3</v>
      </c>
      <c r="F54" s="78">
        <v>11.1</v>
      </c>
      <c r="G54" s="78">
        <v>9.1</v>
      </c>
      <c r="H54" s="78">
        <v>20.5</v>
      </c>
      <c r="I54" s="78">
        <v>61.3</v>
      </c>
      <c r="J54" s="79">
        <v>146.2</v>
      </c>
    </row>
    <row r="55">
      <c r="A55" s="1"/>
      <c r="B55" s="66" t="s">
        <v>1103</v>
      </c>
      <c r="C55" s="80">
        <v>17.9</v>
      </c>
      <c r="D55" s="80">
        <v>19.4</v>
      </c>
      <c r="E55" s="80">
        <v>7.7</v>
      </c>
      <c r="F55" s="80">
        <v>11.1</v>
      </c>
      <c r="G55" s="80">
        <v>9.2</v>
      </c>
      <c r="H55" s="80">
        <v>22.7</v>
      </c>
      <c r="I55" s="80">
        <v>61.4</v>
      </c>
      <c r="J55" s="81">
        <v>149.4</v>
      </c>
    </row>
    <row r="56">
      <c r="A56" s="1"/>
      <c r="B56" s="82" t="s">
        <v>1104</v>
      </c>
      <c r="C56" s="83">
        <v>422.7</v>
      </c>
      <c r="D56" s="83">
        <v>336.6</v>
      </c>
      <c r="E56" s="83">
        <v>187.8</v>
      </c>
      <c r="F56" s="83">
        <v>266</v>
      </c>
      <c r="G56" s="83">
        <v>212.1</v>
      </c>
      <c r="H56" s="83">
        <v>501.4</v>
      </c>
      <c r="I56" s="83">
        <v>1489.9</v>
      </c>
      <c r="J56" s="83">
        <v>3416.5</v>
      </c>
    </row>
  </sheetData>
  <mergeCells>
    <mergeCell ref="B3:G3"/>
    <mergeCell ref="C6"/>
    <mergeCell ref="D6"/>
    <mergeCell ref="E6"/>
    <mergeCell ref="F6"/>
    <mergeCell ref="G6"/>
    <mergeCell ref="H6"/>
    <mergeCell ref="I6"/>
    <mergeCell ref="B5:J5"/>
    <mergeCell ref="B6:B7"/>
  </mergeCells>
  <headerFooter/>
  <drawing r:id="rId1"/>
</worksheet>
</file>

<file path=xl/worksheets/sheet12.xml><?xml version="1.0" encoding="utf-8"?>
<worksheet xmlns:r="http://schemas.openxmlformats.org/officeDocument/2006/relationships" xmlns="http://schemas.openxmlformats.org/spreadsheetml/2006/main">
  <dimension ref="A1:U262"/>
  <sheetViews>
    <sheetView workbookViewId="0" zoomScale="80" showGridLines="0">
      <pane xSplit="5" ySplit="7" topLeftCell="F8" state="frozen" activePane="bottomRight"/>
      <selection pane="topRight" activeCell="F1" sqref="F1"/>
      <selection pane="bottomLeft" activeCell="A8" sqref="A8"/>
      <selection pane="bottomRight" activeCell="A1" sqref="A1"/>
    </sheetView>
  </sheetViews>
  <sheetFormatPr defaultRowHeight="15"/>
  <cols>
    <col min="1" max="1" width="2" customWidth="1"/>
    <col min="2" max="2" width="55" customWidth="1"/>
    <col min="3" max="3" width="35" customWidth="1"/>
    <col min="4" max="4" width="35" customWidth="1"/>
    <col min="5" max="5" width="30" customWidth="1"/>
    <col min="6" max="6" width="13" customWidth="1"/>
    <col min="7" max="7" width="13" customWidth="1"/>
    <col min="8" max="8" width="13" customWidth="1"/>
    <col min="9" max="9" width="13" customWidth="1"/>
    <col min="10" max="10" width="13" customWidth="1"/>
    <col min="11" max="11" width="13" customWidth="1"/>
    <col min="12" max="12" width="13" customWidth="1"/>
    <col min="13" max="13" width="13" customWidth="1"/>
    <col min="14" max="14" width="13" customWidth="1"/>
    <col min="15" max="15" width="13" customWidth="1"/>
    <col min="16" max="16" width="13" customWidth="1"/>
    <col min="17" max="17" width="13" customWidth="1"/>
    <col min="18" max="18" width="13" customWidth="1"/>
    <col min="19" max="19" width="13" customWidth="1"/>
    <col min="20" max="20" width="13" customWidth="1"/>
    <col min="21" max="21" width="21" customWidth="1"/>
  </cols>
  <sheetData>
    <row r="1">
      <c r="A1" s="1"/>
      <c r="B1" s="1"/>
      <c r="C1" s="1"/>
      <c r="D1" s="1"/>
      <c r="E1" s="1"/>
      <c r="F1" s="1"/>
      <c r="G1" s="1"/>
      <c r="H1" s="1"/>
      <c r="I1" s="1"/>
      <c r="J1" s="1"/>
      <c r="K1" s="1"/>
      <c r="L1" s="1"/>
      <c r="M1" s="1"/>
      <c r="N1" s="1"/>
      <c r="O1" s="1"/>
      <c r="P1" s="1"/>
      <c r="Q1" s="1"/>
      <c r="R1" s="1"/>
      <c r="S1" s="1"/>
      <c r="T1" s="1"/>
      <c r="U1" s="1"/>
    </row>
    <row r="2">
      <c r="A2" s="1"/>
      <c r="B2" s="1"/>
      <c r="C2" s="1"/>
      <c r="D2" s="1"/>
      <c r="E2" s="1"/>
      <c r="F2" s="1"/>
      <c r="G2" s="1"/>
      <c r="H2" s="1"/>
      <c r="I2" s="1"/>
      <c r="J2" s="1"/>
      <c r="K2" s="1"/>
      <c r="L2" s="1"/>
      <c r="M2" s="1"/>
      <c r="N2" s="1"/>
      <c r="O2" s="1"/>
      <c r="P2" s="1"/>
      <c r="Q2" s="1"/>
      <c r="R2" s="1"/>
      <c r="S2" s="1"/>
      <c r="T2" s="1"/>
      <c r="U2" s="1"/>
    </row>
    <row r="3" ht="69" customHeight="1" s="0" customFormat="1">
      <c r="A3" s="1"/>
      <c r="B3" s="2" t="s">
        <v>1112</v>
      </c>
      <c r="C3" s="1"/>
      <c r="D3" s="1"/>
      <c r="E3" s="1"/>
      <c r="F3" s="1"/>
      <c r="G3" s="1"/>
      <c r="H3" s="1"/>
      <c r="I3" s="1"/>
      <c r="J3" s="1"/>
      <c r="K3" s="1"/>
      <c r="L3" s="1"/>
      <c r="M3" s="1"/>
      <c r="N3" s="1"/>
      <c r="O3" s="1"/>
      <c r="P3" s="1"/>
      <c r="Q3" s="1"/>
      <c r="R3" s="1"/>
      <c r="S3" s="1"/>
      <c r="T3" s="1"/>
      <c r="U3" s="1"/>
    </row>
    <row r="4" ht="0" customHeight="1" s="0" customFormat="1">
      <c r="A4" s="1"/>
      <c r="B4" s="1"/>
      <c r="C4" s="1"/>
      <c r="D4" s="1"/>
      <c r="E4" s="1"/>
      <c r="F4" s="1"/>
      <c r="G4" s="1"/>
      <c r="H4" s="1"/>
      <c r="I4" s="1"/>
      <c r="J4" s="1"/>
      <c r="K4" s="1"/>
      <c r="L4" s="1"/>
      <c r="M4" s="1"/>
      <c r="N4" s="1"/>
      <c r="O4" s="1"/>
      <c r="P4" s="1"/>
      <c r="Q4" s="1"/>
      <c r="R4" s="1"/>
      <c r="S4" s="1"/>
      <c r="T4" s="1"/>
      <c r="U4" s="1"/>
    </row>
    <row r="5">
      <c r="A5" s="1"/>
      <c r="B5" s="3" t="s">
        <v>1113</v>
      </c>
      <c r="C5" s="1"/>
      <c r="D5" s="1"/>
      <c r="E5" s="1"/>
      <c r="F5" s="1"/>
      <c r="G5" s="1"/>
      <c r="H5" s="1"/>
      <c r="I5" s="1"/>
      <c r="J5" s="1"/>
      <c r="K5" s="1"/>
      <c r="L5" s="1"/>
      <c r="M5" s="1"/>
      <c r="N5" s="1"/>
      <c r="O5" s="1"/>
      <c r="P5" s="1"/>
      <c r="Q5" s="1"/>
      <c r="R5" s="1"/>
      <c r="S5" s="1"/>
      <c r="T5" s="1"/>
      <c r="U5" s="1"/>
    </row>
    <row r="6" ht="23" customHeight="1" s="0" customFormat="1">
      <c r="A6" s="1"/>
      <c r="B6" s="4" t="s">
        <v>3</v>
      </c>
      <c r="C6" s="4" t="s">
        <v>75</v>
      </c>
      <c r="D6" s="4" t="s">
        <v>1114</v>
      </c>
      <c r="E6" s="4" t="s">
        <v>1115</v>
      </c>
      <c r="F6" s="84" t="s">
        <v>1116</v>
      </c>
      <c r="G6" s="84"/>
      <c r="H6" s="84"/>
      <c r="I6" s="84"/>
      <c r="J6" s="84"/>
      <c r="K6" s="84"/>
      <c r="L6" s="84"/>
      <c r="M6" s="84"/>
      <c r="N6" s="84"/>
      <c r="O6" s="84"/>
      <c r="P6" s="84"/>
      <c r="Q6" s="84"/>
      <c r="R6" s="84"/>
      <c r="S6" s="84"/>
      <c r="T6" s="84"/>
      <c r="U6" s="84"/>
    </row>
    <row r="7" ht="23" customHeight="1" s="0" customFormat="1">
      <c r="A7" s="1"/>
      <c r="B7" s="4"/>
      <c r="C7" s="4"/>
      <c r="D7" s="4"/>
      <c r="E7" s="4"/>
      <c r="F7" s="84">
        <v>1</v>
      </c>
      <c r="G7" s="84">
        <v>2</v>
      </c>
      <c r="H7" s="84">
        <v>3</v>
      </c>
      <c r="I7" s="84">
        <v>4</v>
      </c>
      <c r="J7" s="84">
        <v>5</v>
      </c>
      <c r="K7" s="84">
        <v>6</v>
      </c>
      <c r="L7" s="84">
        <v>7</v>
      </c>
      <c r="M7" s="84">
        <v>8</v>
      </c>
      <c r="N7" s="84">
        <v>9</v>
      </c>
      <c r="O7" s="84">
        <v>10</v>
      </c>
      <c r="P7" s="84">
        <v>11</v>
      </c>
      <c r="Q7" s="84">
        <v>12</v>
      </c>
      <c r="R7" s="84">
        <v>13</v>
      </c>
      <c r="S7" s="84">
        <v>14</v>
      </c>
      <c r="T7" s="84">
        <v>15</v>
      </c>
      <c r="U7" s="84" t="s">
        <v>963</v>
      </c>
    </row>
    <row r="8">
      <c r="A8" s="1"/>
      <c r="B8" s="85" t="s">
        <v>638</v>
      </c>
      <c r="C8" s="85" t="s">
        <v>1034</v>
      </c>
      <c r="D8" s="85" t="s">
        <v>1117</v>
      </c>
      <c r="E8" s="86" t="s">
        <v>596</v>
      </c>
      <c r="F8" s="87">
        <v>225.95</v>
      </c>
      <c r="G8" s="87"/>
      <c r="H8" s="87">
        <v>244</v>
      </c>
      <c r="I8" s="87">
        <v>379.55</v>
      </c>
      <c r="J8" s="87">
        <v>390.2</v>
      </c>
      <c r="K8" s="87">
        <v>394.55</v>
      </c>
      <c r="L8" s="87">
        <v>381.75</v>
      </c>
      <c r="M8" s="87">
        <v>383</v>
      </c>
      <c r="N8" s="87">
        <v>393.5</v>
      </c>
      <c r="O8" s="87">
        <v>387.7</v>
      </c>
      <c r="P8" s="87">
        <v>384.8</v>
      </c>
      <c r="Q8" s="87">
        <v>392.3</v>
      </c>
      <c r="R8" s="87">
        <v>370.1</v>
      </c>
      <c r="S8" s="87">
        <v>424.3</v>
      </c>
      <c r="T8" s="87">
        <v>422.7</v>
      </c>
      <c r="U8" s="87">
        <v>5174.4</v>
      </c>
    </row>
    <row r="9">
      <c r="A9" s="1"/>
      <c r="B9" s="85" t="s">
        <v>175</v>
      </c>
      <c r="C9" s="85" t="s">
        <v>1118</v>
      </c>
      <c r="D9" s="85" t="s">
        <v>346</v>
      </c>
      <c r="E9" s="86" t="s">
        <v>596</v>
      </c>
      <c r="F9" s="87">
        <v>455.4</v>
      </c>
      <c r="G9" s="87">
        <v>336.6</v>
      </c>
      <c r="H9" s="87">
        <v>457.4</v>
      </c>
      <c r="I9" s="87">
        <v>461.25</v>
      </c>
      <c r="J9" s="87">
        <v>277.05</v>
      </c>
      <c r="K9" s="87">
        <v>449.65</v>
      </c>
      <c r="L9" s="87">
        <v>451.35</v>
      </c>
      <c r="M9" s="87">
        <v>451.85</v>
      </c>
      <c r="N9" s="87">
        <v>434.1</v>
      </c>
      <c r="O9" s="87">
        <v>294.1</v>
      </c>
      <c r="P9" s="87">
        <v>436.8</v>
      </c>
      <c r="Q9" s="87">
        <v>429.45</v>
      </c>
      <c r="R9" s="87">
        <v>141.84</v>
      </c>
      <c r="S9" s="87"/>
      <c r="T9" s="87">
        <v>336.6</v>
      </c>
      <c r="U9" s="87">
        <v>5413.44</v>
      </c>
    </row>
    <row r="10">
      <c r="A10" s="1"/>
      <c r="B10" s="85" t="s">
        <v>639</v>
      </c>
      <c r="C10" s="85" t="s">
        <v>1119</v>
      </c>
      <c r="D10" s="85" t="s">
        <v>75</v>
      </c>
      <c r="E10" s="86" t="s">
        <v>596</v>
      </c>
      <c r="F10" s="87">
        <v>194.745</v>
      </c>
      <c r="G10" s="87">
        <v>195.7</v>
      </c>
      <c r="H10" s="87">
        <v>171.4</v>
      </c>
      <c r="I10" s="87">
        <v>199.75</v>
      </c>
      <c r="J10" s="87">
        <v>189.4</v>
      </c>
      <c r="K10" s="87">
        <v>192.55</v>
      </c>
      <c r="L10" s="87">
        <v>193.35</v>
      </c>
      <c r="M10" s="87">
        <v>199.05</v>
      </c>
      <c r="N10" s="87">
        <v>189</v>
      </c>
      <c r="O10" s="87">
        <v>194.65</v>
      </c>
      <c r="P10" s="87">
        <v>161.05</v>
      </c>
      <c r="Q10" s="87">
        <v>196.95</v>
      </c>
      <c r="R10" s="87">
        <v>195.75</v>
      </c>
      <c r="S10" s="87">
        <v>192.72</v>
      </c>
      <c r="T10" s="87">
        <v>187.8</v>
      </c>
      <c r="U10" s="87">
        <v>2853.865</v>
      </c>
    </row>
    <row r="11">
      <c r="A11" s="1"/>
      <c r="B11" s="85" t="s">
        <v>640</v>
      </c>
      <c r="C11" s="85" t="s">
        <v>1037</v>
      </c>
      <c r="D11" s="85" t="s">
        <v>75</v>
      </c>
      <c r="E11" s="86" t="s">
        <v>596</v>
      </c>
      <c r="F11" s="87">
        <v>217.08</v>
      </c>
      <c r="G11" s="87"/>
      <c r="H11" s="87"/>
      <c r="I11" s="87">
        <v>34.65</v>
      </c>
      <c r="J11" s="87">
        <v>262.05</v>
      </c>
      <c r="K11" s="87">
        <v>262.75</v>
      </c>
      <c r="L11" s="87">
        <v>269.3</v>
      </c>
      <c r="M11" s="87">
        <v>268.25</v>
      </c>
      <c r="N11" s="87">
        <v>261.55</v>
      </c>
      <c r="O11" s="87">
        <v>269.6</v>
      </c>
      <c r="P11" s="87">
        <v>245.525</v>
      </c>
      <c r="Q11" s="87">
        <v>270.3</v>
      </c>
      <c r="R11" s="87">
        <v>266.25</v>
      </c>
      <c r="S11" s="87">
        <v>264.65</v>
      </c>
      <c r="T11" s="87">
        <v>266</v>
      </c>
      <c r="U11" s="87">
        <v>3157.955</v>
      </c>
    </row>
    <row r="12">
      <c r="A12" s="1"/>
      <c r="B12" s="85" t="s">
        <v>14</v>
      </c>
      <c r="C12" s="85" t="s">
        <v>966</v>
      </c>
      <c r="D12" s="85" t="s">
        <v>75</v>
      </c>
      <c r="E12" s="86" t="s">
        <v>595</v>
      </c>
      <c r="F12" s="87">
        <v>338.85</v>
      </c>
      <c r="G12" s="87">
        <v>363.95</v>
      </c>
      <c r="H12" s="87">
        <v>384.7</v>
      </c>
      <c r="I12" s="87">
        <v>356.85</v>
      </c>
      <c r="J12" s="87">
        <v>356.25</v>
      </c>
      <c r="K12" s="87">
        <v>372</v>
      </c>
      <c r="L12" s="87">
        <v>375.85</v>
      </c>
      <c r="M12" s="87">
        <v>326</v>
      </c>
      <c r="N12" s="87">
        <v>309.9</v>
      </c>
      <c r="O12" s="87">
        <v>365.3</v>
      </c>
      <c r="P12" s="87">
        <v>308.65</v>
      </c>
      <c r="Q12" s="87">
        <v>241.6</v>
      </c>
      <c r="R12" s="87">
        <v>227.65</v>
      </c>
      <c r="S12" s="87">
        <v>208.45</v>
      </c>
      <c r="T12" s="87">
        <v>205.35</v>
      </c>
      <c r="U12" s="87">
        <v>4741.35</v>
      </c>
    </row>
    <row r="13">
      <c r="A13" s="1"/>
      <c r="B13" s="85" t="s">
        <v>626</v>
      </c>
      <c r="C13" s="85" t="s">
        <v>967</v>
      </c>
      <c r="D13" s="85" t="s">
        <v>75</v>
      </c>
      <c r="E13" s="86" t="s">
        <v>595</v>
      </c>
      <c r="F13" s="87">
        <v>57.45</v>
      </c>
      <c r="G13" s="87">
        <v>58.05</v>
      </c>
      <c r="H13" s="87">
        <v>58.05</v>
      </c>
      <c r="I13" s="87">
        <v>61.1</v>
      </c>
      <c r="J13" s="87">
        <v>57.2</v>
      </c>
      <c r="K13" s="87">
        <v>55.35</v>
      </c>
      <c r="L13" s="87">
        <v>55.15</v>
      </c>
      <c r="M13" s="87">
        <v>49.9</v>
      </c>
      <c r="N13" s="87">
        <v>45.5</v>
      </c>
      <c r="O13" s="87">
        <v>45.25</v>
      </c>
      <c r="P13" s="87">
        <v>58.55</v>
      </c>
      <c r="Q13" s="87">
        <v>58.55</v>
      </c>
      <c r="R13" s="87">
        <v>56.52</v>
      </c>
      <c r="S13" s="87">
        <v>48.85</v>
      </c>
      <c r="T13" s="87">
        <v>44.05</v>
      </c>
      <c r="U13" s="87">
        <v>809.52</v>
      </c>
    </row>
    <row r="14">
      <c r="A14" s="1"/>
      <c r="B14" s="85" t="s">
        <v>217</v>
      </c>
      <c r="C14" s="85" t="s">
        <v>1039</v>
      </c>
      <c r="D14" s="85" t="s">
        <v>75</v>
      </c>
      <c r="E14" s="86" t="s">
        <v>595</v>
      </c>
      <c r="F14" s="87"/>
      <c r="G14" s="87"/>
      <c r="H14" s="87"/>
      <c r="I14" s="87">
        <v>8.55</v>
      </c>
      <c r="J14" s="87">
        <v>2.2</v>
      </c>
      <c r="K14" s="87"/>
      <c r="L14" s="87"/>
      <c r="M14" s="87"/>
      <c r="N14" s="87"/>
      <c r="O14" s="87"/>
      <c r="P14" s="87"/>
      <c r="Q14" s="87"/>
      <c r="R14" s="87"/>
      <c r="S14" s="87"/>
      <c r="T14" s="87"/>
      <c r="U14" s="87">
        <v>10.75</v>
      </c>
    </row>
    <row r="15">
      <c r="A15" s="1"/>
      <c r="B15" s="85" t="s">
        <v>636</v>
      </c>
      <c r="C15" s="85" t="s">
        <v>1040</v>
      </c>
      <c r="D15" s="85" t="s">
        <v>75</v>
      </c>
      <c r="E15" s="86" t="s">
        <v>596</v>
      </c>
      <c r="F15" s="87">
        <v>211.8</v>
      </c>
      <c r="G15" s="87">
        <v>190.55</v>
      </c>
      <c r="H15" s="87">
        <v>206.15</v>
      </c>
      <c r="I15" s="87">
        <v>208.1</v>
      </c>
      <c r="J15" s="87">
        <v>200.95</v>
      </c>
      <c r="K15" s="87">
        <v>203.8</v>
      </c>
      <c r="L15" s="87">
        <v>215.1</v>
      </c>
      <c r="M15" s="87">
        <v>204.4</v>
      </c>
      <c r="N15" s="87">
        <v>200.5</v>
      </c>
      <c r="O15" s="87">
        <v>177.3</v>
      </c>
      <c r="P15" s="87">
        <v>211.55</v>
      </c>
      <c r="Q15" s="87">
        <v>208.85</v>
      </c>
      <c r="R15" s="87">
        <v>204.7</v>
      </c>
      <c r="S15" s="87">
        <v>204.9</v>
      </c>
      <c r="T15" s="87">
        <v>212.1</v>
      </c>
      <c r="U15" s="87">
        <v>3060.75</v>
      </c>
    </row>
    <row r="16">
      <c r="A16" s="1"/>
      <c r="B16" s="85" t="s">
        <v>641</v>
      </c>
      <c r="C16" s="85" t="s">
        <v>1041</v>
      </c>
      <c r="D16" s="85" t="s">
        <v>1120</v>
      </c>
      <c r="E16" s="86" t="s">
        <v>596</v>
      </c>
      <c r="F16" s="87"/>
      <c r="G16" s="87"/>
      <c r="H16" s="87"/>
      <c r="I16" s="87"/>
      <c r="J16" s="87">
        <v>352.665</v>
      </c>
      <c r="K16" s="87">
        <v>526.9</v>
      </c>
      <c r="L16" s="87">
        <v>531.85</v>
      </c>
      <c r="M16" s="87">
        <v>534.7</v>
      </c>
      <c r="N16" s="87">
        <v>525.5221</v>
      </c>
      <c r="O16" s="87">
        <v>472.25</v>
      </c>
      <c r="P16" s="87">
        <v>535.49</v>
      </c>
      <c r="Q16" s="87">
        <v>533.88805</v>
      </c>
      <c r="R16" s="87">
        <v>560.55</v>
      </c>
      <c r="S16" s="87">
        <v>400.94</v>
      </c>
      <c r="T16" s="87">
        <v>501.4</v>
      </c>
      <c r="U16" s="87">
        <v>5476.15515</v>
      </c>
    </row>
    <row r="17">
      <c r="A17" s="1"/>
      <c r="B17" s="85" t="s">
        <v>222</v>
      </c>
      <c r="C17" s="85" t="s">
        <v>968</v>
      </c>
      <c r="D17" s="85" t="s">
        <v>75</v>
      </c>
      <c r="E17" s="86" t="s">
        <v>595</v>
      </c>
      <c r="F17" s="87">
        <v>308.75</v>
      </c>
      <c r="G17" s="87">
        <v>277.75</v>
      </c>
      <c r="H17" s="87">
        <v>248.3</v>
      </c>
      <c r="I17" s="87">
        <v>224.1</v>
      </c>
      <c r="J17" s="87">
        <v>203.95</v>
      </c>
      <c r="K17" s="87">
        <v>186.6</v>
      </c>
      <c r="L17" s="87">
        <v>176.05</v>
      </c>
      <c r="M17" s="87">
        <v>165.3</v>
      </c>
      <c r="N17" s="87">
        <v>155.3</v>
      </c>
      <c r="O17" s="87">
        <v>149.8</v>
      </c>
      <c r="P17" s="87">
        <v>150</v>
      </c>
      <c r="Q17" s="87">
        <v>150.8</v>
      </c>
      <c r="R17" s="87">
        <v>146.95</v>
      </c>
      <c r="S17" s="87">
        <v>143.15</v>
      </c>
      <c r="T17" s="87">
        <v>153.55</v>
      </c>
      <c r="U17" s="87">
        <v>2840.35</v>
      </c>
    </row>
    <row r="18">
      <c r="A18" s="1"/>
      <c r="B18" s="85" t="s">
        <v>72</v>
      </c>
      <c r="C18" s="85" t="s">
        <v>73</v>
      </c>
      <c r="D18" s="85" t="s">
        <v>75</v>
      </c>
      <c r="E18" s="86" t="s">
        <v>595</v>
      </c>
      <c r="F18" s="87">
        <v>1883.15</v>
      </c>
      <c r="G18" s="87">
        <v>1853.75</v>
      </c>
      <c r="H18" s="87">
        <v>1826.5</v>
      </c>
      <c r="I18" s="87">
        <v>1941.5</v>
      </c>
      <c r="J18" s="87">
        <v>1801.35</v>
      </c>
      <c r="K18" s="87">
        <v>1837.05</v>
      </c>
      <c r="L18" s="87">
        <v>1755.75</v>
      </c>
      <c r="M18" s="87">
        <v>1666.3</v>
      </c>
      <c r="N18" s="87">
        <v>1723.5</v>
      </c>
      <c r="O18" s="87">
        <v>1745.6</v>
      </c>
      <c r="P18" s="87">
        <v>1831.35</v>
      </c>
      <c r="Q18" s="87">
        <v>1910.3</v>
      </c>
      <c r="R18" s="87">
        <v>1783.5</v>
      </c>
      <c r="S18" s="87">
        <v>1809.1</v>
      </c>
      <c r="T18" s="87">
        <v>1720.55</v>
      </c>
      <c r="U18" s="87">
        <v>27089.25</v>
      </c>
    </row>
    <row r="19">
      <c r="A19" s="1"/>
      <c r="B19" s="85" t="s">
        <v>22</v>
      </c>
      <c r="C19" s="85" t="s">
        <v>969</v>
      </c>
      <c r="D19" s="85" t="s">
        <v>75</v>
      </c>
      <c r="E19" s="86" t="s">
        <v>595</v>
      </c>
      <c r="F19" s="87">
        <v>451.2</v>
      </c>
      <c r="G19" s="87">
        <v>451.2</v>
      </c>
      <c r="H19" s="87">
        <v>451.2</v>
      </c>
      <c r="I19" s="87">
        <v>435.25</v>
      </c>
      <c r="J19" s="87">
        <v>391.1</v>
      </c>
      <c r="K19" s="87">
        <v>358.25</v>
      </c>
      <c r="L19" s="87">
        <v>336.4</v>
      </c>
      <c r="M19" s="87">
        <v>318.3</v>
      </c>
      <c r="N19" s="87">
        <v>304.65</v>
      </c>
      <c r="O19" s="87">
        <v>396.45</v>
      </c>
      <c r="P19" s="87">
        <v>443.9</v>
      </c>
      <c r="Q19" s="87">
        <v>436.65</v>
      </c>
      <c r="R19" s="87">
        <v>401.6</v>
      </c>
      <c r="S19" s="87">
        <v>423.7</v>
      </c>
      <c r="T19" s="87">
        <v>373.9</v>
      </c>
      <c r="U19" s="87">
        <v>5973.75</v>
      </c>
    </row>
    <row r="20">
      <c r="A20" s="1"/>
      <c r="B20" s="85" t="s">
        <v>605</v>
      </c>
      <c r="C20" s="85" t="s">
        <v>1121</v>
      </c>
      <c r="D20" s="85" t="s">
        <v>75</v>
      </c>
      <c r="E20" s="86" t="s">
        <v>595</v>
      </c>
      <c r="F20" s="87"/>
      <c r="G20" s="87"/>
      <c r="H20" s="87"/>
      <c r="I20" s="87"/>
      <c r="J20" s="87"/>
      <c r="K20" s="87"/>
      <c r="L20" s="87"/>
      <c r="M20" s="87"/>
      <c r="N20" s="87"/>
      <c r="O20" s="87"/>
      <c r="P20" s="87"/>
      <c r="Q20" s="87"/>
      <c r="R20" s="87"/>
      <c r="S20" s="87"/>
      <c r="T20" s="87"/>
      <c r="U20" s="87">
        <v>0</v>
      </c>
    </row>
    <row r="21">
      <c r="A21" s="1"/>
      <c r="B21" s="85" t="s">
        <v>605</v>
      </c>
      <c r="C21" s="85" t="s">
        <v>1122</v>
      </c>
      <c r="D21" s="85" t="s">
        <v>75</v>
      </c>
      <c r="E21" s="86" t="s">
        <v>595</v>
      </c>
      <c r="F21" s="87"/>
      <c r="G21" s="87"/>
      <c r="H21" s="87"/>
      <c r="I21" s="87"/>
      <c r="J21" s="87"/>
      <c r="K21" s="87"/>
      <c r="L21" s="87"/>
      <c r="M21" s="87"/>
      <c r="N21" s="87"/>
      <c r="O21" s="87"/>
      <c r="P21" s="87"/>
      <c r="Q21" s="87"/>
      <c r="R21" s="87"/>
      <c r="S21" s="87"/>
      <c r="T21" s="87"/>
      <c r="U21" s="87">
        <v>0</v>
      </c>
    </row>
    <row r="22">
      <c r="A22" s="1"/>
      <c r="B22" s="85" t="s">
        <v>227</v>
      </c>
      <c r="C22" s="85" t="s">
        <v>970</v>
      </c>
      <c r="D22" s="85" t="s">
        <v>75</v>
      </c>
      <c r="E22" s="86" t="s">
        <v>595</v>
      </c>
      <c r="F22" s="87">
        <v>2426.6</v>
      </c>
      <c r="G22" s="87">
        <v>2136.95</v>
      </c>
      <c r="H22" s="87">
        <v>3326.8</v>
      </c>
      <c r="I22" s="87">
        <v>2700.95</v>
      </c>
      <c r="J22" s="87">
        <v>2311.2</v>
      </c>
      <c r="K22" s="87">
        <v>2073.9</v>
      </c>
      <c r="L22" s="87">
        <v>1904.1</v>
      </c>
      <c r="M22" s="87">
        <v>2404.45</v>
      </c>
      <c r="N22" s="87">
        <v>1945.7</v>
      </c>
      <c r="O22" s="87">
        <v>2326.85</v>
      </c>
      <c r="P22" s="87">
        <v>2779.5</v>
      </c>
      <c r="Q22" s="87">
        <v>3568.75</v>
      </c>
      <c r="R22" s="87">
        <v>3276.6</v>
      </c>
      <c r="S22" s="87">
        <v>3095.45</v>
      </c>
      <c r="T22" s="87">
        <v>2484.5</v>
      </c>
      <c r="U22" s="87">
        <v>38762.3</v>
      </c>
    </row>
    <row r="23">
      <c r="A23" s="1"/>
      <c r="B23" s="85" t="s">
        <v>227</v>
      </c>
      <c r="C23" s="85" t="s">
        <v>971</v>
      </c>
      <c r="D23" s="85" t="s">
        <v>75</v>
      </c>
      <c r="E23" s="86" t="s">
        <v>595</v>
      </c>
      <c r="F23" s="87">
        <v>478.45</v>
      </c>
      <c r="G23" s="87">
        <v>438.6</v>
      </c>
      <c r="H23" s="87">
        <v>444.55</v>
      </c>
      <c r="I23" s="87">
        <v>423.95</v>
      </c>
      <c r="J23" s="87">
        <v>399.4</v>
      </c>
      <c r="K23" s="87">
        <v>375.3</v>
      </c>
      <c r="L23" s="87">
        <v>375.5</v>
      </c>
      <c r="M23" s="87">
        <v>374.75</v>
      </c>
      <c r="N23" s="87">
        <v>374.5</v>
      </c>
      <c r="O23" s="87">
        <v>713</v>
      </c>
      <c r="P23" s="87">
        <v>680.9</v>
      </c>
      <c r="Q23" s="87">
        <v>707.35</v>
      </c>
      <c r="R23" s="87">
        <v>594.85</v>
      </c>
      <c r="S23" s="87">
        <v>548.55</v>
      </c>
      <c r="T23" s="87">
        <v>351.65</v>
      </c>
      <c r="U23" s="87">
        <v>7281.3</v>
      </c>
    </row>
    <row r="24">
      <c r="A24" s="1"/>
      <c r="B24" s="85" t="s">
        <v>608</v>
      </c>
      <c r="C24" s="85" t="s">
        <v>1123</v>
      </c>
      <c r="D24" s="85" t="s">
        <v>75</v>
      </c>
      <c r="E24" s="86" t="s">
        <v>597</v>
      </c>
      <c r="F24" s="87">
        <v>7.85</v>
      </c>
      <c r="G24" s="87">
        <v>5.3</v>
      </c>
      <c r="H24" s="87">
        <v>9</v>
      </c>
      <c r="I24" s="87">
        <v>8.2</v>
      </c>
      <c r="J24" s="87">
        <v>8.9</v>
      </c>
      <c r="K24" s="87">
        <v>7.6</v>
      </c>
      <c r="L24" s="87">
        <v>0.05</v>
      </c>
      <c r="M24" s="87">
        <v>6.95</v>
      </c>
      <c r="N24" s="87">
        <v>5.8</v>
      </c>
      <c r="O24" s="87">
        <v>8.4</v>
      </c>
      <c r="P24" s="87">
        <v>8.45</v>
      </c>
      <c r="Q24" s="87">
        <v>8.5</v>
      </c>
      <c r="R24" s="87">
        <v>9.2</v>
      </c>
      <c r="S24" s="87">
        <v>8.85</v>
      </c>
      <c r="T24" s="87">
        <v>8.35</v>
      </c>
      <c r="U24" s="87">
        <v>111.4</v>
      </c>
    </row>
    <row r="25">
      <c r="A25" s="1"/>
      <c r="B25" s="85" t="s">
        <v>77</v>
      </c>
      <c r="C25" s="85" t="s">
        <v>972</v>
      </c>
      <c r="D25" s="85" t="s">
        <v>75</v>
      </c>
      <c r="E25" s="86" t="s">
        <v>595</v>
      </c>
      <c r="F25" s="87">
        <v>166.75</v>
      </c>
      <c r="G25" s="87">
        <v>166.45</v>
      </c>
      <c r="H25" s="87">
        <v>164</v>
      </c>
      <c r="I25" s="87">
        <v>165.4</v>
      </c>
      <c r="J25" s="87">
        <v>163.85</v>
      </c>
      <c r="K25" s="87">
        <v>165.05</v>
      </c>
      <c r="L25" s="87">
        <v>164.6</v>
      </c>
      <c r="M25" s="87">
        <v>164.4</v>
      </c>
      <c r="N25" s="87">
        <v>164.8</v>
      </c>
      <c r="O25" s="87">
        <v>164.97</v>
      </c>
      <c r="P25" s="87">
        <v>164</v>
      </c>
      <c r="Q25" s="87">
        <v>165.55</v>
      </c>
      <c r="R25" s="87">
        <v>163.55</v>
      </c>
      <c r="S25" s="87">
        <v>164.45</v>
      </c>
      <c r="T25" s="87">
        <v>164.95</v>
      </c>
      <c r="U25" s="87">
        <v>2472.77</v>
      </c>
    </row>
    <row r="26">
      <c r="A26" s="1"/>
      <c r="B26" s="85" t="s">
        <v>77</v>
      </c>
      <c r="C26" s="85" t="s">
        <v>973</v>
      </c>
      <c r="D26" s="85" t="s">
        <v>75</v>
      </c>
      <c r="E26" s="86" t="s">
        <v>595</v>
      </c>
      <c r="F26" s="87">
        <v>355.45</v>
      </c>
      <c r="G26" s="87">
        <v>353.7</v>
      </c>
      <c r="H26" s="87">
        <v>352.6</v>
      </c>
      <c r="I26" s="87">
        <v>355.5</v>
      </c>
      <c r="J26" s="87">
        <v>355</v>
      </c>
      <c r="K26" s="87">
        <v>351.45</v>
      </c>
      <c r="L26" s="87">
        <v>352.775</v>
      </c>
      <c r="M26" s="87">
        <v>353.05</v>
      </c>
      <c r="N26" s="87">
        <v>352.45</v>
      </c>
      <c r="O26" s="87">
        <v>353.265</v>
      </c>
      <c r="P26" s="87">
        <v>324.05</v>
      </c>
      <c r="Q26" s="87">
        <v>351.8</v>
      </c>
      <c r="R26" s="87">
        <v>337.95</v>
      </c>
      <c r="S26" s="87">
        <v>355.95</v>
      </c>
      <c r="T26" s="87">
        <v>351.45</v>
      </c>
      <c r="U26" s="87">
        <v>5256.44</v>
      </c>
    </row>
    <row r="27">
      <c r="A27" s="1"/>
      <c r="B27" s="85" t="s">
        <v>77</v>
      </c>
      <c r="C27" s="85" t="s">
        <v>974</v>
      </c>
      <c r="D27" s="85" t="s">
        <v>75</v>
      </c>
      <c r="E27" s="86" t="s">
        <v>595</v>
      </c>
      <c r="F27" s="87">
        <v>2279.25</v>
      </c>
      <c r="G27" s="87">
        <v>2236.2</v>
      </c>
      <c r="H27" s="87">
        <v>2266.15</v>
      </c>
      <c r="I27" s="87">
        <v>2253.1</v>
      </c>
      <c r="J27" s="87">
        <v>2232.75</v>
      </c>
      <c r="K27" s="87">
        <v>2233.8</v>
      </c>
      <c r="L27" s="87">
        <v>2226.16</v>
      </c>
      <c r="M27" s="87">
        <v>2229.05</v>
      </c>
      <c r="N27" s="87">
        <v>2247.45</v>
      </c>
      <c r="O27" s="87">
        <v>2223.435</v>
      </c>
      <c r="P27" s="87">
        <v>2231</v>
      </c>
      <c r="Q27" s="87">
        <v>2248.95</v>
      </c>
      <c r="R27" s="87">
        <v>2217.4</v>
      </c>
      <c r="S27" s="87">
        <v>2245.75</v>
      </c>
      <c r="T27" s="87">
        <v>2245.1</v>
      </c>
      <c r="U27" s="87">
        <v>33615.545</v>
      </c>
    </row>
    <row r="28">
      <c r="A28" s="1"/>
      <c r="B28" s="85" t="s">
        <v>77</v>
      </c>
      <c r="C28" s="85" t="s">
        <v>1124</v>
      </c>
      <c r="D28" s="85" t="s">
        <v>75</v>
      </c>
      <c r="E28" s="86" t="s">
        <v>595</v>
      </c>
      <c r="F28" s="87"/>
      <c r="G28" s="87"/>
      <c r="H28" s="87"/>
      <c r="I28" s="87"/>
      <c r="J28" s="87"/>
      <c r="K28" s="87"/>
      <c r="L28" s="87"/>
      <c r="M28" s="87"/>
      <c r="N28" s="87"/>
      <c r="O28" s="87"/>
      <c r="P28" s="87"/>
      <c r="Q28" s="87"/>
      <c r="R28" s="87"/>
      <c r="S28" s="87"/>
      <c r="T28" s="87"/>
      <c r="U28" s="87">
        <v>0</v>
      </c>
    </row>
    <row r="29">
      <c r="A29" s="1"/>
      <c r="B29" s="85" t="s">
        <v>77</v>
      </c>
      <c r="C29" s="85" t="s">
        <v>1125</v>
      </c>
      <c r="D29" s="85" t="s">
        <v>75</v>
      </c>
      <c r="E29" s="86" t="s">
        <v>596</v>
      </c>
      <c r="F29" s="87"/>
      <c r="G29" s="87"/>
      <c r="H29" s="87"/>
      <c r="I29" s="87"/>
      <c r="J29" s="87"/>
      <c r="K29" s="87"/>
      <c r="L29" s="87"/>
      <c r="M29" s="87"/>
      <c r="N29" s="87"/>
      <c r="O29" s="87"/>
      <c r="P29" s="87">
        <v>4.45</v>
      </c>
      <c r="Q29" s="87"/>
      <c r="R29" s="87"/>
      <c r="S29" s="87"/>
      <c r="T29" s="87"/>
      <c r="U29" s="87">
        <v>4.45</v>
      </c>
    </row>
    <row r="30">
      <c r="A30" s="1"/>
      <c r="B30" s="85" t="s">
        <v>77</v>
      </c>
      <c r="C30" s="85" t="s">
        <v>1125</v>
      </c>
      <c r="D30" s="85" t="s">
        <v>1126</v>
      </c>
      <c r="E30" s="86" t="s">
        <v>596</v>
      </c>
      <c r="F30" s="87"/>
      <c r="G30" s="87"/>
      <c r="H30" s="87"/>
      <c r="I30" s="87">
        <v>4.45</v>
      </c>
      <c r="J30" s="87"/>
      <c r="K30" s="87"/>
      <c r="L30" s="87"/>
      <c r="M30" s="87"/>
      <c r="N30" s="87"/>
      <c r="O30" s="87"/>
      <c r="P30" s="87"/>
      <c r="Q30" s="87"/>
      <c r="R30" s="87"/>
      <c r="S30" s="87"/>
      <c r="T30" s="87"/>
      <c r="U30" s="87">
        <v>4.45</v>
      </c>
    </row>
    <row r="31">
      <c r="A31" s="1"/>
      <c r="B31" s="85" t="s">
        <v>77</v>
      </c>
      <c r="C31" s="85" t="s">
        <v>1127</v>
      </c>
      <c r="D31" s="85" t="s">
        <v>75</v>
      </c>
      <c r="E31" s="86" t="s">
        <v>596</v>
      </c>
      <c r="F31" s="87"/>
      <c r="G31" s="87"/>
      <c r="H31" s="87"/>
      <c r="I31" s="87"/>
      <c r="J31" s="87"/>
      <c r="K31" s="87"/>
      <c r="L31" s="87"/>
      <c r="M31" s="87"/>
      <c r="N31" s="87"/>
      <c r="O31" s="87"/>
      <c r="P31" s="87"/>
      <c r="Q31" s="87"/>
      <c r="R31" s="87"/>
      <c r="S31" s="87"/>
      <c r="T31" s="87"/>
      <c r="U31" s="87">
        <v>0</v>
      </c>
    </row>
    <row r="32">
      <c r="A32" s="1"/>
      <c r="B32" s="85" t="s">
        <v>627</v>
      </c>
      <c r="C32" s="85" t="s">
        <v>975</v>
      </c>
      <c r="D32" s="85" t="s">
        <v>1128</v>
      </c>
      <c r="E32" s="86" t="s">
        <v>595</v>
      </c>
      <c r="F32" s="87">
        <v>135.1</v>
      </c>
      <c r="G32" s="87">
        <v>132.85</v>
      </c>
      <c r="H32" s="87">
        <v>133.2</v>
      </c>
      <c r="I32" s="87">
        <v>122.05</v>
      </c>
      <c r="J32" s="87">
        <v>111.65</v>
      </c>
      <c r="K32" s="87">
        <v>100.8</v>
      </c>
      <c r="L32" s="87">
        <v>94.65</v>
      </c>
      <c r="M32" s="87">
        <v>90.25</v>
      </c>
      <c r="N32" s="87">
        <v>87.7</v>
      </c>
      <c r="O32" s="87">
        <v>216.6</v>
      </c>
      <c r="P32" s="87">
        <v>237.95</v>
      </c>
      <c r="Q32" s="87">
        <v>238.4</v>
      </c>
      <c r="R32" s="87">
        <v>224.9</v>
      </c>
      <c r="S32" s="87">
        <v>196.55</v>
      </c>
      <c r="T32" s="87">
        <v>165.3</v>
      </c>
      <c r="U32" s="87">
        <v>2287.95</v>
      </c>
    </row>
    <row r="33">
      <c r="A33" s="1"/>
      <c r="B33" s="85" t="s">
        <v>627</v>
      </c>
      <c r="C33" s="85" t="s">
        <v>976</v>
      </c>
      <c r="D33" s="85" t="s">
        <v>75</v>
      </c>
      <c r="E33" s="86" t="s">
        <v>595</v>
      </c>
      <c r="F33" s="87">
        <v>223.25</v>
      </c>
      <c r="G33" s="87">
        <v>231.3</v>
      </c>
      <c r="H33" s="87">
        <v>370.9</v>
      </c>
      <c r="I33" s="87">
        <v>300.3</v>
      </c>
      <c r="J33" s="87">
        <v>260.8</v>
      </c>
      <c r="K33" s="87">
        <v>230.3</v>
      </c>
      <c r="L33" s="87">
        <v>212.2</v>
      </c>
      <c r="M33" s="87">
        <v>236.05</v>
      </c>
      <c r="N33" s="87">
        <v>215.05</v>
      </c>
      <c r="O33" s="87">
        <v>256.55</v>
      </c>
      <c r="P33" s="87">
        <v>263.1</v>
      </c>
      <c r="Q33" s="87">
        <v>273</v>
      </c>
      <c r="R33" s="87">
        <v>294.6</v>
      </c>
      <c r="S33" s="87">
        <v>277.1</v>
      </c>
      <c r="T33" s="87">
        <v>246</v>
      </c>
      <c r="U33" s="87">
        <v>3890.5</v>
      </c>
    </row>
    <row r="34">
      <c r="A34" s="1"/>
      <c r="B34" s="85" t="s">
        <v>627</v>
      </c>
      <c r="C34" s="85" t="s">
        <v>977</v>
      </c>
      <c r="D34" s="85" t="s">
        <v>75</v>
      </c>
      <c r="E34" s="86" t="s">
        <v>595</v>
      </c>
      <c r="F34" s="87">
        <v>313.95</v>
      </c>
      <c r="G34" s="87">
        <v>307.9</v>
      </c>
      <c r="H34" s="87">
        <v>462.6</v>
      </c>
      <c r="I34" s="87">
        <v>414.25</v>
      </c>
      <c r="J34" s="87">
        <v>359.3</v>
      </c>
      <c r="K34" s="87">
        <v>317.7</v>
      </c>
      <c r="L34" s="87">
        <v>288.7</v>
      </c>
      <c r="M34" s="87">
        <v>334.1</v>
      </c>
      <c r="N34" s="87">
        <v>292.85</v>
      </c>
      <c r="O34" s="87">
        <v>349.55</v>
      </c>
      <c r="P34" s="87">
        <v>359.3</v>
      </c>
      <c r="Q34" s="87">
        <v>376.5</v>
      </c>
      <c r="R34" s="87">
        <v>390.7</v>
      </c>
      <c r="S34" s="87">
        <v>374.85</v>
      </c>
      <c r="T34" s="87">
        <v>335.45</v>
      </c>
      <c r="U34" s="87">
        <v>5277.7</v>
      </c>
    </row>
    <row r="35">
      <c r="A35" s="1"/>
      <c r="B35" s="85" t="s">
        <v>627</v>
      </c>
      <c r="C35" s="85" t="s">
        <v>978</v>
      </c>
      <c r="D35" s="85" t="s">
        <v>1128</v>
      </c>
      <c r="E35" s="86" t="s">
        <v>595</v>
      </c>
      <c r="F35" s="87">
        <v>158.95</v>
      </c>
      <c r="G35" s="87">
        <v>154.2</v>
      </c>
      <c r="H35" s="87">
        <v>153.3</v>
      </c>
      <c r="I35" s="87">
        <v>152.75</v>
      </c>
      <c r="J35" s="87">
        <v>151.85</v>
      </c>
      <c r="K35" s="87">
        <v>151.8</v>
      </c>
      <c r="L35" s="87">
        <v>151.5</v>
      </c>
      <c r="M35" s="87">
        <v>151.7</v>
      </c>
      <c r="N35" s="87">
        <v>144.6</v>
      </c>
      <c r="O35" s="87">
        <v>135.4</v>
      </c>
      <c r="P35" s="87">
        <v>137</v>
      </c>
      <c r="Q35" s="87">
        <v>142.9</v>
      </c>
      <c r="R35" s="87">
        <v>154.5</v>
      </c>
      <c r="S35" s="87">
        <v>156.85</v>
      </c>
      <c r="T35" s="87">
        <v>156.9</v>
      </c>
      <c r="U35" s="87">
        <v>2254.2</v>
      </c>
    </row>
    <row r="36">
      <c r="A36" s="1"/>
      <c r="B36" s="85" t="s">
        <v>29</v>
      </c>
      <c r="C36" s="85" t="s">
        <v>979</v>
      </c>
      <c r="D36" s="85" t="s">
        <v>75</v>
      </c>
      <c r="E36" s="86" t="s">
        <v>595</v>
      </c>
      <c r="F36" s="87">
        <v>3998.8</v>
      </c>
      <c r="G36" s="87">
        <v>3989.75</v>
      </c>
      <c r="H36" s="87">
        <v>4012.7</v>
      </c>
      <c r="I36" s="87">
        <v>4006.55</v>
      </c>
      <c r="J36" s="87">
        <v>4018.6</v>
      </c>
      <c r="K36" s="87">
        <v>4012.25</v>
      </c>
      <c r="L36" s="87">
        <v>3899.85</v>
      </c>
      <c r="M36" s="87">
        <v>3999.8</v>
      </c>
      <c r="N36" s="87">
        <v>3992.1</v>
      </c>
      <c r="O36" s="87">
        <v>3977.55</v>
      </c>
      <c r="P36" s="87">
        <v>3999.55</v>
      </c>
      <c r="Q36" s="87">
        <v>3981.3</v>
      </c>
      <c r="R36" s="87">
        <v>3984.4</v>
      </c>
      <c r="S36" s="87">
        <v>3306.5</v>
      </c>
      <c r="T36" s="87">
        <v>3898.8</v>
      </c>
      <c r="U36" s="87">
        <v>59078.5</v>
      </c>
    </row>
    <row r="37">
      <c r="A37" s="1"/>
      <c r="B37" s="85" t="s">
        <v>246</v>
      </c>
      <c r="C37" s="85" t="s">
        <v>980</v>
      </c>
      <c r="D37" s="85" t="s">
        <v>75</v>
      </c>
      <c r="E37" s="86" t="s">
        <v>595</v>
      </c>
      <c r="F37" s="87">
        <v>185.65</v>
      </c>
      <c r="G37" s="87">
        <v>185.95</v>
      </c>
      <c r="H37" s="87">
        <v>188.05</v>
      </c>
      <c r="I37" s="87">
        <v>186.85</v>
      </c>
      <c r="J37" s="87">
        <v>184.9</v>
      </c>
      <c r="K37" s="87">
        <v>179</v>
      </c>
      <c r="L37" s="87">
        <v>181.8</v>
      </c>
      <c r="M37" s="87">
        <v>181.15</v>
      </c>
      <c r="N37" s="87">
        <v>181.1</v>
      </c>
      <c r="O37" s="87">
        <v>185.3</v>
      </c>
      <c r="P37" s="87">
        <v>184.75</v>
      </c>
      <c r="Q37" s="87">
        <v>186.9</v>
      </c>
      <c r="R37" s="87">
        <v>186.7</v>
      </c>
      <c r="S37" s="87">
        <v>175.9</v>
      </c>
      <c r="T37" s="87">
        <v>172.7</v>
      </c>
      <c r="U37" s="87">
        <v>2746.7</v>
      </c>
    </row>
    <row r="38">
      <c r="A38" s="1"/>
      <c r="B38" s="85" t="s">
        <v>246</v>
      </c>
      <c r="C38" s="85" t="s">
        <v>1129</v>
      </c>
      <c r="D38" s="85" t="s">
        <v>75</v>
      </c>
      <c r="E38" s="86" t="s">
        <v>595</v>
      </c>
      <c r="F38" s="87">
        <v>134.7</v>
      </c>
      <c r="G38" s="87">
        <v>136.6</v>
      </c>
      <c r="H38" s="87">
        <v>138.6</v>
      </c>
      <c r="I38" s="87">
        <v>133.7</v>
      </c>
      <c r="J38" s="87">
        <v>131.85</v>
      </c>
      <c r="K38" s="87">
        <v>128.95</v>
      </c>
      <c r="L38" s="87">
        <v>129.45</v>
      </c>
      <c r="M38" s="87">
        <v>126.8</v>
      </c>
      <c r="N38" s="87">
        <v>126.45</v>
      </c>
      <c r="O38" s="87">
        <v>128.2</v>
      </c>
      <c r="P38" s="87">
        <v>126.5</v>
      </c>
      <c r="Q38" s="87">
        <v>124.7</v>
      </c>
      <c r="R38" s="87">
        <v>126.65</v>
      </c>
      <c r="S38" s="87">
        <v>37.35</v>
      </c>
      <c r="T38" s="87"/>
      <c r="U38" s="87">
        <v>1730.5</v>
      </c>
    </row>
    <row r="39">
      <c r="A39" s="1"/>
      <c r="B39" s="85" t="s">
        <v>246</v>
      </c>
      <c r="C39" s="85" t="s">
        <v>1130</v>
      </c>
      <c r="D39" s="85" t="s">
        <v>1131</v>
      </c>
      <c r="E39" s="86" t="s">
        <v>596</v>
      </c>
      <c r="F39" s="87">
        <v>339.45</v>
      </c>
      <c r="G39" s="87">
        <v>8.45</v>
      </c>
      <c r="H39" s="87"/>
      <c r="I39" s="87">
        <v>295.5</v>
      </c>
      <c r="J39" s="87">
        <v>389.6</v>
      </c>
      <c r="K39" s="87">
        <v>391</v>
      </c>
      <c r="L39" s="87">
        <v>401.35</v>
      </c>
      <c r="M39" s="87">
        <v>284.9</v>
      </c>
      <c r="N39" s="87">
        <v>388.65</v>
      </c>
      <c r="O39" s="87">
        <v>401.7</v>
      </c>
      <c r="P39" s="87">
        <v>207.1</v>
      </c>
      <c r="Q39" s="87">
        <v>394.7</v>
      </c>
      <c r="R39" s="87">
        <v>335</v>
      </c>
      <c r="S39" s="87">
        <v>311.75</v>
      </c>
      <c r="T39" s="87">
        <v>531.85</v>
      </c>
      <c r="U39" s="87">
        <v>4681</v>
      </c>
    </row>
    <row r="40">
      <c r="A40" s="1"/>
      <c r="B40" s="85" t="s">
        <v>625</v>
      </c>
      <c r="C40" s="85" t="s">
        <v>981</v>
      </c>
      <c r="D40" s="85" t="s">
        <v>75</v>
      </c>
      <c r="E40" s="86" t="s">
        <v>595</v>
      </c>
      <c r="F40" s="87">
        <v>60.95</v>
      </c>
      <c r="G40" s="87">
        <v>55.35</v>
      </c>
      <c r="H40" s="87">
        <v>54.7</v>
      </c>
      <c r="I40" s="87">
        <v>52.7</v>
      </c>
      <c r="J40" s="87">
        <v>53.8</v>
      </c>
      <c r="K40" s="87">
        <v>57.9</v>
      </c>
      <c r="L40" s="87">
        <v>51.5</v>
      </c>
      <c r="M40" s="87">
        <v>52.1</v>
      </c>
      <c r="N40" s="87">
        <v>49.45</v>
      </c>
      <c r="O40" s="87">
        <v>55.3</v>
      </c>
      <c r="P40" s="87">
        <v>58</v>
      </c>
      <c r="Q40" s="87">
        <v>54.1</v>
      </c>
      <c r="R40" s="87">
        <v>49.2</v>
      </c>
      <c r="S40" s="87">
        <v>50.65</v>
      </c>
      <c r="T40" s="87">
        <v>50.7</v>
      </c>
      <c r="U40" s="87">
        <v>806.4</v>
      </c>
    </row>
    <row r="41">
      <c r="A41" s="1"/>
      <c r="B41" s="85" t="s">
        <v>82</v>
      </c>
      <c r="C41" s="85" t="s">
        <v>83</v>
      </c>
      <c r="D41" s="85" t="s">
        <v>75</v>
      </c>
      <c r="E41" s="86" t="s">
        <v>595</v>
      </c>
      <c r="F41" s="87">
        <v>14960.9</v>
      </c>
      <c r="G41" s="87">
        <v>14445.15</v>
      </c>
      <c r="H41" s="87">
        <v>14848.25</v>
      </c>
      <c r="I41" s="87">
        <v>13733.15</v>
      </c>
      <c r="J41" s="87">
        <v>12575.6</v>
      </c>
      <c r="K41" s="87">
        <v>11380.2</v>
      </c>
      <c r="L41" s="87">
        <v>11792.8</v>
      </c>
      <c r="M41" s="87">
        <v>9845.25</v>
      </c>
      <c r="N41" s="87">
        <v>9829.75</v>
      </c>
      <c r="O41" s="87">
        <v>10399.8</v>
      </c>
      <c r="P41" s="87">
        <v>13751.4</v>
      </c>
      <c r="Q41" s="87">
        <v>12934.3</v>
      </c>
      <c r="R41" s="87">
        <v>12918.45</v>
      </c>
      <c r="S41" s="87">
        <v>11534.25</v>
      </c>
      <c r="T41" s="87">
        <v>13246.7</v>
      </c>
      <c r="U41" s="87">
        <v>188195.95</v>
      </c>
    </row>
    <row r="42">
      <c r="A42" s="1"/>
      <c r="B42" s="85" t="s">
        <v>82</v>
      </c>
      <c r="C42" s="85" t="s">
        <v>982</v>
      </c>
      <c r="D42" s="85" t="s">
        <v>75</v>
      </c>
      <c r="E42" s="86" t="s">
        <v>595</v>
      </c>
      <c r="F42" s="87">
        <v>5117.95</v>
      </c>
      <c r="G42" s="87">
        <v>4968.1</v>
      </c>
      <c r="H42" s="87">
        <v>5088.15</v>
      </c>
      <c r="I42" s="87">
        <v>4648.6</v>
      </c>
      <c r="J42" s="87">
        <v>4203.9</v>
      </c>
      <c r="K42" s="87">
        <v>3756.3</v>
      </c>
      <c r="L42" s="87">
        <v>3916.1</v>
      </c>
      <c r="M42" s="87">
        <v>3256.65</v>
      </c>
      <c r="N42" s="87">
        <v>3213.1</v>
      </c>
      <c r="O42" s="87">
        <v>3428.8</v>
      </c>
      <c r="P42" s="87">
        <v>4627</v>
      </c>
      <c r="Q42" s="87">
        <v>4285.1</v>
      </c>
      <c r="R42" s="87">
        <v>4338.6</v>
      </c>
      <c r="S42" s="87">
        <v>3793.95</v>
      </c>
      <c r="T42" s="87">
        <v>4464.55</v>
      </c>
      <c r="U42" s="87">
        <v>63106.85</v>
      </c>
    </row>
    <row r="43">
      <c r="A43" s="1"/>
      <c r="B43" s="85" t="s">
        <v>82</v>
      </c>
      <c r="C43" s="85" t="s">
        <v>1132</v>
      </c>
      <c r="D43" s="85" t="s">
        <v>1133</v>
      </c>
      <c r="E43" s="86" t="s">
        <v>596</v>
      </c>
      <c r="F43" s="87"/>
      <c r="G43" s="87"/>
      <c r="H43" s="87"/>
      <c r="I43" s="87"/>
      <c r="J43" s="87"/>
      <c r="K43" s="87"/>
      <c r="L43" s="87"/>
      <c r="M43" s="87"/>
      <c r="N43" s="87">
        <v>42.65</v>
      </c>
      <c r="O43" s="87"/>
      <c r="P43" s="87"/>
      <c r="Q43" s="87"/>
      <c r="R43" s="87"/>
      <c r="S43" s="87"/>
      <c r="T43" s="87"/>
      <c r="U43" s="87">
        <v>42.65</v>
      </c>
    </row>
    <row r="44">
      <c r="A44" s="1"/>
      <c r="B44" s="85" t="s">
        <v>82</v>
      </c>
      <c r="C44" s="85" t="s">
        <v>1132</v>
      </c>
      <c r="D44" s="85" t="s">
        <v>1134</v>
      </c>
      <c r="E44" s="86" t="s">
        <v>596</v>
      </c>
      <c r="F44" s="87">
        <v>21.55</v>
      </c>
      <c r="G44" s="87"/>
      <c r="H44" s="87"/>
      <c r="I44" s="87"/>
      <c r="J44" s="87"/>
      <c r="K44" s="87"/>
      <c r="L44" s="87"/>
      <c r="M44" s="87"/>
      <c r="N44" s="87">
        <v>42.6</v>
      </c>
      <c r="O44" s="87"/>
      <c r="P44" s="87"/>
      <c r="Q44" s="87"/>
      <c r="R44" s="87"/>
      <c r="S44" s="87"/>
      <c r="T44" s="87"/>
      <c r="U44" s="87">
        <v>64.15</v>
      </c>
    </row>
    <row r="45">
      <c r="A45" s="1"/>
      <c r="B45" s="85" t="s">
        <v>615</v>
      </c>
      <c r="C45" s="85" t="s">
        <v>983</v>
      </c>
      <c r="D45" s="85" t="s">
        <v>75</v>
      </c>
      <c r="E45" s="86" t="s">
        <v>595</v>
      </c>
      <c r="F45" s="87">
        <v>61.05</v>
      </c>
      <c r="G45" s="87">
        <v>61.55</v>
      </c>
      <c r="H45" s="87">
        <v>59.9</v>
      </c>
      <c r="I45" s="87">
        <v>60.75</v>
      </c>
      <c r="J45" s="87">
        <v>59.75</v>
      </c>
      <c r="K45" s="87">
        <v>60.75</v>
      </c>
      <c r="L45" s="87">
        <v>59.5</v>
      </c>
      <c r="M45" s="87">
        <v>62.5</v>
      </c>
      <c r="N45" s="87">
        <v>73.05</v>
      </c>
      <c r="O45" s="87">
        <v>83.7</v>
      </c>
      <c r="P45" s="87">
        <v>83.9</v>
      </c>
      <c r="Q45" s="87">
        <v>86.35</v>
      </c>
      <c r="R45" s="87">
        <v>85.3</v>
      </c>
      <c r="S45" s="87">
        <v>88.85</v>
      </c>
      <c r="T45" s="87">
        <v>91.55</v>
      </c>
      <c r="U45" s="87">
        <v>1078.45</v>
      </c>
    </row>
    <row r="46">
      <c r="A46" s="1"/>
      <c r="B46" s="85" t="s">
        <v>628</v>
      </c>
      <c r="C46" s="85" t="s">
        <v>984</v>
      </c>
      <c r="D46" s="85" t="s">
        <v>75</v>
      </c>
      <c r="E46" s="86" t="s">
        <v>595</v>
      </c>
      <c r="F46" s="87">
        <v>382.05</v>
      </c>
      <c r="G46" s="87">
        <v>367.45</v>
      </c>
      <c r="H46" s="87">
        <v>352.05</v>
      </c>
      <c r="I46" s="87">
        <v>344.35</v>
      </c>
      <c r="J46" s="87">
        <v>337.05</v>
      </c>
      <c r="K46" s="87">
        <v>344</v>
      </c>
      <c r="L46" s="87">
        <v>335.85</v>
      </c>
      <c r="M46" s="87">
        <v>329.3</v>
      </c>
      <c r="N46" s="87">
        <v>330.55</v>
      </c>
      <c r="O46" s="87">
        <v>361.85</v>
      </c>
      <c r="P46" s="87">
        <v>340.55</v>
      </c>
      <c r="Q46" s="87">
        <v>324.6</v>
      </c>
      <c r="R46" s="87">
        <v>317.55</v>
      </c>
      <c r="S46" s="87">
        <v>310.9</v>
      </c>
      <c r="T46" s="87">
        <v>401.75</v>
      </c>
      <c r="U46" s="87">
        <v>5179.85</v>
      </c>
    </row>
    <row r="47">
      <c r="A47" s="1"/>
      <c r="B47" s="85" t="s">
        <v>616</v>
      </c>
      <c r="C47" s="85" t="s">
        <v>985</v>
      </c>
      <c r="D47" s="85" t="s">
        <v>75</v>
      </c>
      <c r="E47" s="86" t="s">
        <v>595</v>
      </c>
      <c r="F47" s="87">
        <v>488</v>
      </c>
      <c r="G47" s="87">
        <v>404.55</v>
      </c>
      <c r="H47" s="87">
        <v>95.2</v>
      </c>
      <c r="I47" s="87">
        <v>439.8</v>
      </c>
      <c r="J47" s="87">
        <v>486.45</v>
      </c>
      <c r="K47" s="87">
        <v>485.1</v>
      </c>
      <c r="L47" s="87">
        <v>485.7</v>
      </c>
      <c r="M47" s="87">
        <v>484.05</v>
      </c>
      <c r="N47" s="87">
        <v>486.5</v>
      </c>
      <c r="O47" s="87">
        <v>486.35</v>
      </c>
      <c r="P47" s="87">
        <v>483.1</v>
      </c>
      <c r="Q47" s="87">
        <v>483</v>
      </c>
      <c r="R47" s="87">
        <v>479.85</v>
      </c>
      <c r="S47" s="87">
        <v>486.8</v>
      </c>
      <c r="T47" s="87">
        <v>487.4</v>
      </c>
      <c r="U47" s="87">
        <v>6761.85</v>
      </c>
    </row>
    <row r="48">
      <c r="A48" s="1"/>
      <c r="B48" s="85" t="s">
        <v>602</v>
      </c>
      <c r="C48" s="85" t="s">
        <v>986</v>
      </c>
      <c r="D48" s="85" t="s">
        <v>75</v>
      </c>
      <c r="E48" s="86" t="s">
        <v>595</v>
      </c>
      <c r="F48" s="87">
        <v>3419.05</v>
      </c>
      <c r="G48" s="87">
        <v>3119.7</v>
      </c>
      <c r="H48" s="87">
        <v>4060.7</v>
      </c>
      <c r="I48" s="87">
        <v>3784.3</v>
      </c>
      <c r="J48" s="87">
        <v>2428.5</v>
      </c>
      <c r="K48" s="87">
        <v>2317.6</v>
      </c>
      <c r="L48" s="87">
        <v>2624.85</v>
      </c>
      <c r="M48" s="87">
        <v>2311.15</v>
      </c>
      <c r="N48" s="87">
        <v>3653.55</v>
      </c>
      <c r="O48" s="87">
        <v>1367.8</v>
      </c>
      <c r="P48" s="87">
        <v>2001.95</v>
      </c>
      <c r="Q48" s="87">
        <v>3395.55</v>
      </c>
      <c r="R48" s="87">
        <v>5462.3</v>
      </c>
      <c r="S48" s="87">
        <v>8485.2</v>
      </c>
      <c r="T48" s="87">
        <v>3096.85</v>
      </c>
      <c r="U48" s="87">
        <v>51529.05</v>
      </c>
    </row>
    <row r="49">
      <c r="A49" s="1"/>
      <c r="B49" s="85" t="s">
        <v>602</v>
      </c>
      <c r="C49" s="85" t="s">
        <v>987</v>
      </c>
      <c r="D49" s="85" t="s">
        <v>75</v>
      </c>
      <c r="E49" s="86" t="s">
        <v>595</v>
      </c>
      <c r="F49" s="87">
        <v>155.45</v>
      </c>
      <c r="G49" s="87">
        <v>154.75</v>
      </c>
      <c r="H49" s="87">
        <v>154.25</v>
      </c>
      <c r="I49" s="87">
        <v>154.35</v>
      </c>
      <c r="J49" s="87">
        <v>153.95</v>
      </c>
      <c r="K49" s="87">
        <v>153.85</v>
      </c>
      <c r="L49" s="87">
        <v>154.9</v>
      </c>
      <c r="M49" s="87">
        <v>154.55</v>
      </c>
      <c r="N49" s="87">
        <v>108</v>
      </c>
      <c r="O49" s="87">
        <v>156</v>
      </c>
      <c r="P49" s="87">
        <v>156</v>
      </c>
      <c r="Q49" s="87">
        <v>156</v>
      </c>
      <c r="R49" s="87">
        <v>156</v>
      </c>
      <c r="S49" s="87">
        <v>156</v>
      </c>
      <c r="T49" s="87">
        <v>156</v>
      </c>
      <c r="U49" s="87">
        <v>2280.05</v>
      </c>
    </row>
    <row r="50">
      <c r="A50" s="1"/>
      <c r="B50" s="85" t="s">
        <v>988</v>
      </c>
      <c r="C50" s="85" t="s">
        <v>989</v>
      </c>
      <c r="D50" s="85" t="s">
        <v>75</v>
      </c>
      <c r="E50" s="86" t="s">
        <v>595</v>
      </c>
      <c r="F50" s="87">
        <v>1470.95</v>
      </c>
      <c r="G50" s="87">
        <v>1554.75</v>
      </c>
      <c r="H50" s="87">
        <v>1658.25</v>
      </c>
      <c r="I50" s="87">
        <v>1560.5</v>
      </c>
      <c r="J50" s="87">
        <v>1571.6</v>
      </c>
      <c r="K50" s="87">
        <v>1610.1</v>
      </c>
      <c r="L50" s="87">
        <v>1638.15</v>
      </c>
      <c r="M50" s="87">
        <v>1472.3</v>
      </c>
      <c r="N50" s="87">
        <v>1367.15</v>
      </c>
      <c r="O50" s="87">
        <v>1609.05</v>
      </c>
      <c r="P50" s="87">
        <v>1312.05</v>
      </c>
      <c r="Q50" s="87">
        <v>1006.65</v>
      </c>
      <c r="R50" s="87">
        <v>969.4</v>
      </c>
      <c r="S50" s="87">
        <v>871.4</v>
      </c>
      <c r="T50" s="87">
        <v>889.4</v>
      </c>
      <c r="U50" s="87">
        <v>20561.7</v>
      </c>
    </row>
    <row r="51">
      <c r="A51" s="1"/>
      <c r="B51" s="85" t="s">
        <v>53</v>
      </c>
      <c r="C51" s="85" t="s">
        <v>990</v>
      </c>
      <c r="D51" s="85" t="s">
        <v>75</v>
      </c>
      <c r="E51" s="86" t="s">
        <v>595</v>
      </c>
      <c r="F51" s="87">
        <v>479.9</v>
      </c>
      <c r="G51" s="87">
        <v>480</v>
      </c>
      <c r="H51" s="87">
        <v>480</v>
      </c>
      <c r="I51" s="87">
        <v>479.5</v>
      </c>
      <c r="J51" s="87">
        <v>345.1</v>
      </c>
      <c r="K51" s="87">
        <v>398.85</v>
      </c>
      <c r="L51" s="87">
        <v>322.15</v>
      </c>
      <c r="M51" s="87">
        <v>258.8</v>
      </c>
      <c r="N51" s="87">
        <v>207.3</v>
      </c>
      <c r="O51" s="87">
        <v>146.15</v>
      </c>
      <c r="P51" s="87">
        <v>129.15</v>
      </c>
      <c r="Q51" s="87">
        <v>129.05</v>
      </c>
      <c r="R51" s="87">
        <v>139.05</v>
      </c>
      <c r="S51" s="87">
        <v>131.55</v>
      </c>
      <c r="T51" s="87">
        <v>128.85</v>
      </c>
      <c r="U51" s="87">
        <v>4255.4</v>
      </c>
    </row>
    <row r="52">
      <c r="A52" s="1"/>
      <c r="B52" s="85" t="s">
        <v>617</v>
      </c>
      <c r="C52" s="85" t="s">
        <v>991</v>
      </c>
      <c r="D52" s="85" t="s">
        <v>75</v>
      </c>
      <c r="E52" s="86" t="s">
        <v>595</v>
      </c>
      <c r="F52" s="87">
        <v>457.7</v>
      </c>
      <c r="G52" s="87">
        <v>457.8</v>
      </c>
      <c r="H52" s="87">
        <v>458.7</v>
      </c>
      <c r="I52" s="87">
        <v>458.5</v>
      </c>
      <c r="J52" s="87">
        <v>458.4</v>
      </c>
      <c r="K52" s="87">
        <v>457.1</v>
      </c>
      <c r="L52" s="87">
        <v>446</v>
      </c>
      <c r="M52" s="87">
        <v>414.35</v>
      </c>
      <c r="N52" s="87">
        <v>386.75</v>
      </c>
      <c r="O52" s="87">
        <v>367.45</v>
      </c>
      <c r="P52" s="87">
        <v>365.6</v>
      </c>
      <c r="Q52" s="87">
        <v>368.35</v>
      </c>
      <c r="R52" s="87">
        <v>356.05</v>
      </c>
      <c r="S52" s="87">
        <v>345.65</v>
      </c>
      <c r="T52" s="87">
        <v>322.5</v>
      </c>
      <c r="U52" s="87">
        <v>6120.9</v>
      </c>
    </row>
    <row r="53">
      <c r="A53" s="1"/>
      <c r="B53" s="85" t="s">
        <v>85</v>
      </c>
      <c r="C53" s="85" t="s">
        <v>1135</v>
      </c>
      <c r="D53" s="85" t="s">
        <v>1136</v>
      </c>
      <c r="E53" s="86" t="s">
        <v>596</v>
      </c>
      <c r="F53" s="87">
        <v>955.95</v>
      </c>
      <c r="G53" s="87">
        <v>1098.1</v>
      </c>
      <c r="H53" s="87">
        <v>625.3</v>
      </c>
      <c r="I53" s="87">
        <v>1116.2</v>
      </c>
      <c r="J53" s="87">
        <v>759.95</v>
      </c>
      <c r="K53" s="87">
        <v>425.15</v>
      </c>
      <c r="L53" s="87">
        <v>601.3</v>
      </c>
      <c r="M53" s="87">
        <v>1017.25</v>
      </c>
      <c r="N53" s="87">
        <v>963.2</v>
      </c>
      <c r="O53" s="87">
        <v>978.05</v>
      </c>
      <c r="P53" s="87">
        <v>886.25</v>
      </c>
      <c r="Q53" s="87">
        <v>945.85</v>
      </c>
      <c r="R53" s="87">
        <v>793.1</v>
      </c>
      <c r="S53" s="87">
        <v>964.2</v>
      </c>
      <c r="T53" s="87">
        <v>924.55</v>
      </c>
      <c r="U53" s="87">
        <v>13054.4</v>
      </c>
    </row>
    <row r="54">
      <c r="A54" s="1"/>
      <c r="B54" s="85" t="s">
        <v>85</v>
      </c>
      <c r="C54" s="85" t="s">
        <v>1137</v>
      </c>
      <c r="D54" s="85" t="s">
        <v>90</v>
      </c>
      <c r="E54" s="86" t="s">
        <v>596</v>
      </c>
      <c r="F54" s="87"/>
      <c r="G54" s="87"/>
      <c r="H54" s="87"/>
      <c r="I54" s="87"/>
      <c r="J54" s="87"/>
      <c r="K54" s="87">
        <v>423</v>
      </c>
      <c r="L54" s="87">
        <v>164.9</v>
      </c>
      <c r="M54" s="87"/>
      <c r="N54" s="87"/>
      <c r="O54" s="87"/>
      <c r="P54" s="87"/>
      <c r="Q54" s="87"/>
      <c r="R54" s="87"/>
      <c r="S54" s="87"/>
      <c r="T54" s="87"/>
      <c r="U54" s="87">
        <v>587.9</v>
      </c>
    </row>
    <row r="55">
      <c r="A55" s="1"/>
      <c r="B55" s="85" t="s">
        <v>85</v>
      </c>
      <c r="C55" s="85" t="s">
        <v>1138</v>
      </c>
      <c r="D55" s="85" t="s">
        <v>1139</v>
      </c>
      <c r="E55" s="86" t="s">
        <v>596</v>
      </c>
      <c r="F55" s="87"/>
      <c r="G55" s="87"/>
      <c r="H55" s="87"/>
      <c r="I55" s="87"/>
      <c r="J55" s="87"/>
      <c r="K55" s="87"/>
      <c r="L55" s="87"/>
      <c r="M55" s="87"/>
      <c r="N55" s="87"/>
      <c r="O55" s="87"/>
      <c r="P55" s="87"/>
      <c r="Q55" s="87"/>
      <c r="R55" s="87"/>
      <c r="S55" s="87"/>
      <c r="T55" s="87"/>
      <c r="U55" s="87">
        <v>0</v>
      </c>
    </row>
    <row r="56">
      <c r="A56" s="1"/>
      <c r="B56" s="85" t="s">
        <v>629</v>
      </c>
      <c r="C56" s="85" t="s">
        <v>1045</v>
      </c>
      <c r="D56" s="85" t="s">
        <v>75</v>
      </c>
      <c r="E56" s="86" t="s">
        <v>598</v>
      </c>
      <c r="F56" s="87">
        <v>1194.75</v>
      </c>
      <c r="G56" s="87">
        <v>665.1</v>
      </c>
      <c r="H56" s="87">
        <v>1221.15</v>
      </c>
      <c r="I56" s="87">
        <v>1066.05</v>
      </c>
      <c r="J56" s="87">
        <v>442.65</v>
      </c>
      <c r="K56" s="87">
        <v>573.05</v>
      </c>
      <c r="L56" s="87">
        <v>1228.7</v>
      </c>
      <c r="M56" s="87">
        <v>948.5</v>
      </c>
      <c r="N56" s="87">
        <v>757.45</v>
      </c>
      <c r="O56" s="87">
        <v>795.15</v>
      </c>
      <c r="P56" s="87">
        <v>1007.15</v>
      </c>
      <c r="Q56" s="87">
        <v>960.3</v>
      </c>
      <c r="R56" s="87">
        <v>1077.7</v>
      </c>
      <c r="S56" s="87">
        <v>1032.2</v>
      </c>
      <c r="T56" s="87">
        <v>920.5</v>
      </c>
      <c r="U56" s="87">
        <v>13890.4</v>
      </c>
    </row>
    <row r="57">
      <c r="A57" s="1"/>
      <c r="B57" s="85" t="s">
        <v>629</v>
      </c>
      <c r="C57" s="85" t="s">
        <v>1046</v>
      </c>
      <c r="D57" s="85" t="s">
        <v>75</v>
      </c>
      <c r="E57" s="86" t="s">
        <v>598</v>
      </c>
      <c r="F57" s="87">
        <v>384.4</v>
      </c>
      <c r="G57" s="87">
        <v>415.2</v>
      </c>
      <c r="H57" s="87">
        <v>248.35</v>
      </c>
      <c r="I57" s="87">
        <v>535.05</v>
      </c>
      <c r="J57" s="87">
        <v>437.5</v>
      </c>
      <c r="K57" s="87">
        <v>524.4</v>
      </c>
      <c r="L57" s="87">
        <v>627.15</v>
      </c>
      <c r="M57" s="87">
        <v>504.1</v>
      </c>
      <c r="N57" s="87">
        <v>402.9</v>
      </c>
      <c r="O57" s="87">
        <v>478.85</v>
      </c>
      <c r="P57" s="87">
        <v>587.1</v>
      </c>
      <c r="Q57" s="87">
        <v>585.6</v>
      </c>
      <c r="R57" s="87">
        <v>325</v>
      </c>
      <c r="S57" s="87">
        <v>459.85</v>
      </c>
      <c r="T57" s="87">
        <v>294.75</v>
      </c>
      <c r="U57" s="87">
        <v>6810.2</v>
      </c>
    </row>
    <row r="58">
      <c r="A58" s="1"/>
      <c r="B58" s="85" t="s">
        <v>609</v>
      </c>
      <c r="C58" s="85" t="s">
        <v>1140</v>
      </c>
      <c r="D58" s="85" t="s">
        <v>75</v>
      </c>
      <c r="E58" s="86" t="s">
        <v>598</v>
      </c>
      <c r="F58" s="87">
        <v>2344.7</v>
      </c>
      <c r="G58" s="87">
        <v>1630.05</v>
      </c>
      <c r="H58" s="87">
        <v>1253.3</v>
      </c>
      <c r="I58" s="87">
        <v>1333.25</v>
      </c>
      <c r="J58" s="87">
        <v>625.4</v>
      </c>
      <c r="K58" s="87">
        <v>784.25</v>
      </c>
      <c r="L58" s="87">
        <v>2099.45</v>
      </c>
      <c r="M58" s="87">
        <v>1846.6</v>
      </c>
      <c r="N58" s="87">
        <v>1315</v>
      </c>
      <c r="O58" s="87">
        <v>1851.15</v>
      </c>
      <c r="P58" s="87">
        <v>1628.7</v>
      </c>
      <c r="Q58" s="87">
        <v>1384.3</v>
      </c>
      <c r="R58" s="87">
        <v>1714.25</v>
      </c>
      <c r="S58" s="87">
        <v>2074.9</v>
      </c>
      <c r="T58" s="87">
        <v>2556.8</v>
      </c>
      <c r="U58" s="87">
        <v>24442.1</v>
      </c>
    </row>
    <row r="59">
      <c r="A59" s="1"/>
      <c r="B59" s="85" t="s">
        <v>92</v>
      </c>
      <c r="C59" s="85" t="s">
        <v>1049</v>
      </c>
      <c r="D59" s="85" t="s">
        <v>1141</v>
      </c>
      <c r="E59" s="86" t="s">
        <v>598</v>
      </c>
      <c r="F59" s="87">
        <v>1328.1</v>
      </c>
      <c r="G59" s="87">
        <v>1544.9</v>
      </c>
      <c r="H59" s="87">
        <v>1386.15</v>
      </c>
      <c r="I59" s="87">
        <v>1151.4</v>
      </c>
      <c r="J59" s="87">
        <v>745.65</v>
      </c>
      <c r="K59" s="87">
        <v>638.05</v>
      </c>
      <c r="L59" s="87">
        <v>2016.3</v>
      </c>
      <c r="M59" s="87">
        <v>1676.9</v>
      </c>
      <c r="N59" s="87">
        <v>1148</v>
      </c>
      <c r="O59" s="87">
        <v>1375.1</v>
      </c>
      <c r="P59" s="87">
        <v>1436.55</v>
      </c>
      <c r="Q59" s="87">
        <v>1199.7</v>
      </c>
      <c r="R59" s="87">
        <v>1089.57125</v>
      </c>
      <c r="S59" s="87">
        <v>1337</v>
      </c>
      <c r="T59" s="87">
        <v>1868.95</v>
      </c>
      <c r="U59" s="87">
        <v>19942.32125</v>
      </c>
    </row>
    <row r="60">
      <c r="A60" s="1"/>
      <c r="B60" s="85" t="s">
        <v>92</v>
      </c>
      <c r="C60" s="85" t="s">
        <v>1049</v>
      </c>
      <c r="D60" s="85" t="s">
        <v>1142</v>
      </c>
      <c r="E60" s="86" t="s">
        <v>598</v>
      </c>
      <c r="F60" s="87">
        <v>1610.4</v>
      </c>
      <c r="G60" s="87">
        <v>1899.95</v>
      </c>
      <c r="H60" s="87">
        <v>1753.4</v>
      </c>
      <c r="I60" s="87">
        <v>1491.7</v>
      </c>
      <c r="J60" s="87">
        <v>906.8</v>
      </c>
      <c r="K60" s="87">
        <v>714.65</v>
      </c>
      <c r="L60" s="87">
        <v>2356.8</v>
      </c>
      <c r="M60" s="87">
        <v>1943.25</v>
      </c>
      <c r="N60" s="87">
        <v>1407.3</v>
      </c>
      <c r="O60" s="87">
        <v>1790.4</v>
      </c>
      <c r="P60" s="87">
        <v>1753.85</v>
      </c>
      <c r="Q60" s="87">
        <v>1626.15</v>
      </c>
      <c r="R60" s="87">
        <v>1392.28505</v>
      </c>
      <c r="S60" s="87">
        <v>1616.65</v>
      </c>
      <c r="T60" s="87">
        <v>2051.55</v>
      </c>
      <c r="U60" s="87">
        <v>24315.13505</v>
      </c>
    </row>
    <row r="61">
      <c r="A61" s="1"/>
      <c r="B61" s="85" t="s">
        <v>92</v>
      </c>
      <c r="C61" s="85" t="s">
        <v>1143</v>
      </c>
      <c r="D61" s="85" t="s">
        <v>1144</v>
      </c>
      <c r="E61" s="86" t="s">
        <v>598</v>
      </c>
      <c r="F61" s="87">
        <v>219.95</v>
      </c>
      <c r="G61" s="87">
        <v>242.6</v>
      </c>
      <c r="H61" s="87">
        <v>217.85</v>
      </c>
      <c r="I61" s="87">
        <v>180.35</v>
      </c>
      <c r="J61" s="87">
        <v>92.8</v>
      </c>
      <c r="K61" s="87">
        <v>79.25</v>
      </c>
      <c r="L61" s="87">
        <v>309.7</v>
      </c>
      <c r="M61" s="87">
        <v>247.35</v>
      </c>
      <c r="N61" s="87">
        <v>154.6</v>
      </c>
      <c r="O61" s="87">
        <v>188.6</v>
      </c>
      <c r="P61" s="87">
        <v>207.8</v>
      </c>
      <c r="Q61" s="87">
        <v>162.8</v>
      </c>
      <c r="R61" s="87">
        <v>131.026455</v>
      </c>
      <c r="S61" s="87">
        <v>172.8</v>
      </c>
      <c r="T61" s="87">
        <v>276.5</v>
      </c>
      <c r="U61" s="87">
        <v>2883.976455</v>
      </c>
    </row>
    <row r="62">
      <c r="A62" s="1"/>
      <c r="B62" s="85" t="s">
        <v>92</v>
      </c>
      <c r="C62" s="85" t="s">
        <v>1143</v>
      </c>
      <c r="D62" s="85" t="s">
        <v>1145</v>
      </c>
      <c r="E62" s="86" t="s">
        <v>598</v>
      </c>
      <c r="F62" s="87">
        <v>41.7</v>
      </c>
      <c r="G62" s="87">
        <v>185.35</v>
      </c>
      <c r="H62" s="87">
        <v>154.2</v>
      </c>
      <c r="I62" s="87">
        <v>133.05</v>
      </c>
      <c r="J62" s="87">
        <v>68.7</v>
      </c>
      <c r="K62" s="87">
        <v>60.15</v>
      </c>
      <c r="L62" s="87">
        <v>222.05</v>
      </c>
      <c r="M62" s="87">
        <v>195.05</v>
      </c>
      <c r="N62" s="87">
        <v>123.75</v>
      </c>
      <c r="O62" s="87">
        <v>134.3</v>
      </c>
      <c r="P62" s="87">
        <v>157.7</v>
      </c>
      <c r="Q62" s="87">
        <v>116.65</v>
      </c>
      <c r="R62" s="87">
        <v>91.674615</v>
      </c>
      <c r="S62" s="87">
        <v>128.15</v>
      </c>
      <c r="T62" s="87">
        <v>186.15</v>
      </c>
      <c r="U62" s="87">
        <v>1998.624615</v>
      </c>
    </row>
    <row r="63">
      <c r="A63" s="1"/>
      <c r="B63" s="85" t="s">
        <v>92</v>
      </c>
      <c r="C63" s="85" t="s">
        <v>1146</v>
      </c>
      <c r="D63" s="85" t="s">
        <v>75</v>
      </c>
      <c r="E63" s="86" t="s">
        <v>595</v>
      </c>
      <c r="F63" s="87"/>
      <c r="G63" s="87">
        <v>329.7</v>
      </c>
      <c r="H63" s="87"/>
      <c r="I63" s="87"/>
      <c r="J63" s="87">
        <v>428.5</v>
      </c>
      <c r="K63" s="87"/>
      <c r="L63" s="87"/>
      <c r="M63" s="87">
        <v>449.9</v>
      </c>
      <c r="N63" s="87"/>
      <c r="O63" s="87"/>
      <c r="P63" s="87">
        <v>109.25</v>
      </c>
      <c r="Q63" s="87"/>
      <c r="R63" s="87"/>
      <c r="S63" s="87"/>
      <c r="T63" s="87"/>
      <c r="U63" s="87">
        <v>1317.35</v>
      </c>
    </row>
    <row r="64">
      <c r="A64" s="1"/>
      <c r="B64" s="85" t="s">
        <v>92</v>
      </c>
      <c r="C64" s="85" t="s">
        <v>992</v>
      </c>
      <c r="D64" s="85" t="s">
        <v>75</v>
      </c>
      <c r="E64" s="86" t="s">
        <v>595</v>
      </c>
      <c r="F64" s="87">
        <v>1979.1</v>
      </c>
      <c r="G64" s="87">
        <v>2050.8</v>
      </c>
      <c r="H64" s="87">
        <v>2205.25</v>
      </c>
      <c r="I64" s="87">
        <v>2073.25</v>
      </c>
      <c r="J64" s="87">
        <v>1796.25</v>
      </c>
      <c r="K64" s="87">
        <v>1902.55</v>
      </c>
      <c r="L64" s="87">
        <v>1668.5</v>
      </c>
      <c r="M64" s="87">
        <v>1920.05</v>
      </c>
      <c r="N64" s="87">
        <v>2108.4</v>
      </c>
      <c r="O64" s="87">
        <v>2753.7</v>
      </c>
      <c r="P64" s="87">
        <v>2975.45</v>
      </c>
      <c r="Q64" s="87">
        <v>2868.7</v>
      </c>
      <c r="R64" s="87">
        <v>2832.43403</v>
      </c>
      <c r="S64" s="87">
        <v>1481.95</v>
      </c>
      <c r="T64" s="87">
        <v>1961.95</v>
      </c>
      <c r="U64" s="87">
        <v>32578.33403</v>
      </c>
    </row>
    <row r="65">
      <c r="A65" s="1"/>
      <c r="B65" s="85" t="s">
        <v>92</v>
      </c>
      <c r="C65" s="85" t="s">
        <v>1050</v>
      </c>
      <c r="D65" s="85" t="s">
        <v>75</v>
      </c>
      <c r="E65" s="86" t="s">
        <v>597</v>
      </c>
      <c r="F65" s="87">
        <v>374.25</v>
      </c>
      <c r="G65" s="87">
        <v>369.55</v>
      </c>
      <c r="H65" s="87">
        <v>275</v>
      </c>
      <c r="I65" s="87">
        <v>207.6</v>
      </c>
      <c r="J65" s="87">
        <v>385.45</v>
      </c>
      <c r="K65" s="87">
        <v>408.75</v>
      </c>
      <c r="L65" s="87">
        <v>376.35</v>
      </c>
      <c r="M65" s="87">
        <v>378.6</v>
      </c>
      <c r="N65" s="87">
        <v>347.05</v>
      </c>
      <c r="O65" s="87">
        <v>385.1</v>
      </c>
      <c r="P65" s="87">
        <v>393.25</v>
      </c>
      <c r="Q65" s="87">
        <v>402.9</v>
      </c>
      <c r="R65" s="87">
        <v>387.85</v>
      </c>
      <c r="S65" s="87">
        <v>388.5</v>
      </c>
      <c r="T65" s="87">
        <v>394.6</v>
      </c>
      <c r="U65" s="87">
        <v>5474.8</v>
      </c>
    </row>
    <row r="66">
      <c r="A66" s="1"/>
      <c r="B66" s="85" t="s">
        <v>92</v>
      </c>
      <c r="C66" s="85" t="s">
        <v>1147</v>
      </c>
      <c r="D66" s="85" t="s">
        <v>75</v>
      </c>
      <c r="E66" s="86" t="s">
        <v>597</v>
      </c>
      <c r="F66" s="87"/>
      <c r="G66" s="87"/>
      <c r="H66" s="87"/>
      <c r="I66" s="87"/>
      <c r="J66" s="87"/>
      <c r="K66" s="87"/>
      <c r="L66" s="87"/>
      <c r="M66" s="87"/>
      <c r="N66" s="87"/>
      <c r="O66" s="87"/>
      <c r="P66" s="87"/>
      <c r="Q66" s="87"/>
      <c r="R66" s="87"/>
      <c r="S66" s="87">
        <v>25.52</v>
      </c>
      <c r="T66" s="87">
        <v>171.19815</v>
      </c>
      <c r="U66" s="87">
        <v>196.71815</v>
      </c>
    </row>
    <row r="67">
      <c r="A67" s="1"/>
      <c r="B67" s="85" t="s">
        <v>92</v>
      </c>
      <c r="C67" s="85" t="s">
        <v>96</v>
      </c>
      <c r="D67" s="85" t="s">
        <v>1148</v>
      </c>
      <c r="E67" s="86" t="s">
        <v>596</v>
      </c>
      <c r="F67" s="87">
        <v>1064.9</v>
      </c>
      <c r="G67" s="87">
        <v>3453.65</v>
      </c>
      <c r="H67" s="87">
        <v>4123.35</v>
      </c>
      <c r="I67" s="87">
        <v>4147.95</v>
      </c>
      <c r="J67" s="87">
        <v>4154.55</v>
      </c>
      <c r="K67" s="87">
        <v>4137.4</v>
      </c>
      <c r="L67" s="87">
        <v>3949.4</v>
      </c>
      <c r="M67" s="87">
        <v>4073.65</v>
      </c>
      <c r="N67" s="87">
        <v>3924.25</v>
      </c>
      <c r="O67" s="87">
        <v>3991.85</v>
      </c>
      <c r="P67" s="87">
        <v>3864.6</v>
      </c>
      <c r="Q67" s="87">
        <v>3979.15</v>
      </c>
      <c r="R67" s="87">
        <v>3877.660415</v>
      </c>
      <c r="S67" s="87">
        <v>3850.65</v>
      </c>
      <c r="T67" s="87">
        <v>3874.1</v>
      </c>
      <c r="U67" s="87">
        <v>56467.110415</v>
      </c>
    </row>
    <row r="68">
      <c r="A68" s="1"/>
      <c r="B68" s="85" t="s">
        <v>92</v>
      </c>
      <c r="C68" s="85" t="s">
        <v>96</v>
      </c>
      <c r="D68" s="85" t="s">
        <v>1149</v>
      </c>
      <c r="E68" s="86" t="s">
        <v>596</v>
      </c>
      <c r="F68" s="87">
        <v>4051</v>
      </c>
      <c r="G68" s="87">
        <v>4063.9</v>
      </c>
      <c r="H68" s="87">
        <v>4064.9</v>
      </c>
      <c r="I68" s="87">
        <v>4092.5</v>
      </c>
      <c r="J68" s="87">
        <v>4094.45</v>
      </c>
      <c r="K68" s="87">
        <v>4076.9</v>
      </c>
      <c r="L68" s="87">
        <v>3918.4</v>
      </c>
      <c r="M68" s="87">
        <v>4024.5</v>
      </c>
      <c r="N68" s="87">
        <v>3902.25</v>
      </c>
      <c r="O68" s="87">
        <v>3956.45</v>
      </c>
      <c r="P68" s="87">
        <v>3854.2</v>
      </c>
      <c r="Q68" s="87">
        <v>3945.5</v>
      </c>
      <c r="R68" s="87">
        <v>3866.29038</v>
      </c>
      <c r="S68" s="87">
        <v>3836.1</v>
      </c>
      <c r="T68" s="87">
        <v>3863.75</v>
      </c>
      <c r="U68" s="87">
        <v>59611.09038</v>
      </c>
    </row>
    <row r="69">
      <c r="A69" s="1"/>
      <c r="B69" s="85" t="s">
        <v>92</v>
      </c>
      <c r="C69" s="85" t="s">
        <v>96</v>
      </c>
      <c r="D69" s="85" t="s">
        <v>1150</v>
      </c>
      <c r="E69" s="86" t="s">
        <v>596</v>
      </c>
      <c r="F69" s="87">
        <v>4792.6</v>
      </c>
      <c r="G69" s="87">
        <v>4892.75</v>
      </c>
      <c r="H69" s="87">
        <v>4797.4</v>
      </c>
      <c r="I69" s="87">
        <v>4909.15</v>
      </c>
      <c r="J69" s="87">
        <v>4898.1</v>
      </c>
      <c r="K69" s="87">
        <v>4799.55</v>
      </c>
      <c r="L69" s="87">
        <v>4167.8</v>
      </c>
      <c r="M69" s="87">
        <v>4702.3</v>
      </c>
      <c r="N69" s="87">
        <v>4119.75</v>
      </c>
      <c r="O69" s="87">
        <v>4267.7</v>
      </c>
      <c r="P69" s="87">
        <v>3875.55</v>
      </c>
      <c r="Q69" s="87">
        <v>4366.7</v>
      </c>
      <c r="R69" s="87">
        <v>3962.237465</v>
      </c>
      <c r="S69" s="87">
        <v>4000.1</v>
      </c>
      <c r="T69" s="87">
        <v>3989.65</v>
      </c>
      <c r="U69" s="87">
        <v>66541.337465</v>
      </c>
    </row>
    <row r="70">
      <c r="A70" s="1"/>
      <c r="B70" s="85" t="s">
        <v>92</v>
      </c>
      <c r="C70" s="85" t="s">
        <v>96</v>
      </c>
      <c r="D70" s="85" t="s">
        <v>346</v>
      </c>
      <c r="E70" s="86" t="s">
        <v>596</v>
      </c>
      <c r="F70" s="87">
        <v>4317.75</v>
      </c>
      <c r="G70" s="87">
        <v>5978.3</v>
      </c>
      <c r="H70" s="87">
        <v>6385.15</v>
      </c>
      <c r="I70" s="87">
        <v>6415</v>
      </c>
      <c r="J70" s="87">
        <v>6415.85</v>
      </c>
      <c r="K70" s="87">
        <v>6388.05</v>
      </c>
      <c r="L70" s="87">
        <v>6048.15</v>
      </c>
      <c r="M70" s="87">
        <v>6344.4</v>
      </c>
      <c r="N70" s="87">
        <v>6053.2</v>
      </c>
      <c r="O70" s="87">
        <v>6114.7</v>
      </c>
      <c r="P70" s="87">
        <v>5915.9</v>
      </c>
      <c r="Q70" s="87">
        <v>6161.25</v>
      </c>
      <c r="R70" s="87">
        <v>5928.833815</v>
      </c>
      <c r="S70" s="87">
        <v>5951.25</v>
      </c>
      <c r="T70" s="87">
        <v>5972.25</v>
      </c>
      <c r="U70" s="87">
        <v>90390.033815</v>
      </c>
    </row>
    <row r="71">
      <c r="A71" s="1"/>
      <c r="B71" s="85" t="s">
        <v>92</v>
      </c>
      <c r="C71" s="85" t="s">
        <v>99</v>
      </c>
      <c r="D71" s="85" t="s">
        <v>1151</v>
      </c>
      <c r="E71" s="86" t="s">
        <v>596</v>
      </c>
      <c r="F71" s="87"/>
      <c r="G71" s="87"/>
      <c r="H71" s="87"/>
      <c r="I71" s="87"/>
      <c r="J71" s="87">
        <v>982.5</v>
      </c>
      <c r="K71" s="87">
        <v>1637.65</v>
      </c>
      <c r="L71" s="87">
        <v>1077.4</v>
      </c>
      <c r="M71" s="87">
        <v>958.95</v>
      </c>
      <c r="N71" s="87">
        <v>1122.15</v>
      </c>
      <c r="O71" s="87">
        <v>1771.4</v>
      </c>
      <c r="P71" s="87">
        <v>1770.45</v>
      </c>
      <c r="Q71" s="87">
        <v>1762.1</v>
      </c>
      <c r="R71" s="87">
        <v>1763.79182</v>
      </c>
      <c r="S71" s="87">
        <v>1667.4</v>
      </c>
      <c r="T71" s="87">
        <v>1777.55</v>
      </c>
      <c r="U71" s="87">
        <v>16291.34182</v>
      </c>
    </row>
    <row r="72">
      <c r="A72" s="1"/>
      <c r="B72" s="85" t="s">
        <v>92</v>
      </c>
      <c r="C72" s="85" t="s">
        <v>99</v>
      </c>
      <c r="D72" s="85" t="s">
        <v>1152</v>
      </c>
      <c r="E72" s="86" t="s">
        <v>596</v>
      </c>
      <c r="F72" s="87"/>
      <c r="G72" s="87"/>
      <c r="H72" s="87"/>
      <c r="I72" s="87"/>
      <c r="J72" s="87"/>
      <c r="K72" s="87"/>
      <c r="L72" s="87"/>
      <c r="M72" s="87"/>
      <c r="N72" s="87">
        <v>455.85</v>
      </c>
      <c r="O72" s="87">
        <v>862.5</v>
      </c>
      <c r="P72" s="87">
        <v>863.35</v>
      </c>
      <c r="Q72" s="87">
        <v>862.6</v>
      </c>
      <c r="R72" s="87">
        <v>864.481165</v>
      </c>
      <c r="S72" s="87">
        <v>838.3</v>
      </c>
      <c r="T72" s="87">
        <v>866.45</v>
      </c>
      <c r="U72" s="87">
        <v>5613.531165</v>
      </c>
    </row>
    <row r="73">
      <c r="A73" s="1"/>
      <c r="B73" s="85" t="s">
        <v>92</v>
      </c>
      <c r="C73" s="85" t="s">
        <v>1153</v>
      </c>
      <c r="D73" s="85" t="s">
        <v>1151</v>
      </c>
      <c r="E73" s="86" t="s">
        <v>596</v>
      </c>
      <c r="F73" s="87"/>
      <c r="G73" s="87"/>
      <c r="H73" s="87"/>
      <c r="I73" s="87"/>
      <c r="J73" s="87"/>
      <c r="K73" s="87"/>
      <c r="L73" s="87"/>
      <c r="M73" s="87"/>
      <c r="N73" s="87"/>
      <c r="O73" s="87"/>
      <c r="P73" s="87"/>
      <c r="Q73" s="87"/>
      <c r="R73" s="87"/>
      <c r="S73" s="87"/>
      <c r="T73" s="87"/>
      <c r="U73" s="87">
        <v>0</v>
      </c>
    </row>
    <row r="74">
      <c r="A74" s="1"/>
      <c r="B74" s="85" t="s">
        <v>92</v>
      </c>
      <c r="C74" s="85" t="s">
        <v>1153</v>
      </c>
      <c r="D74" s="85" t="s">
        <v>1154</v>
      </c>
      <c r="E74" s="86" t="s">
        <v>596</v>
      </c>
      <c r="F74" s="87"/>
      <c r="G74" s="87"/>
      <c r="H74" s="87"/>
      <c r="I74" s="87"/>
      <c r="J74" s="87"/>
      <c r="K74" s="87"/>
      <c r="L74" s="87"/>
      <c r="M74" s="87"/>
      <c r="N74" s="87"/>
      <c r="O74" s="87"/>
      <c r="P74" s="87"/>
      <c r="Q74" s="87"/>
      <c r="R74" s="87"/>
      <c r="S74" s="87"/>
      <c r="T74" s="87"/>
      <c r="U74" s="87">
        <v>0</v>
      </c>
    </row>
    <row r="75">
      <c r="A75" s="1"/>
      <c r="B75" s="85" t="s">
        <v>92</v>
      </c>
      <c r="C75" s="85" t="s">
        <v>1153</v>
      </c>
      <c r="D75" s="85" t="s">
        <v>278</v>
      </c>
      <c r="E75" s="86" t="s">
        <v>596</v>
      </c>
      <c r="F75" s="87"/>
      <c r="G75" s="87"/>
      <c r="H75" s="87"/>
      <c r="I75" s="87"/>
      <c r="J75" s="87"/>
      <c r="K75" s="87"/>
      <c r="L75" s="87"/>
      <c r="M75" s="87"/>
      <c r="N75" s="87"/>
      <c r="O75" s="87"/>
      <c r="P75" s="87"/>
      <c r="Q75" s="87"/>
      <c r="R75" s="87"/>
      <c r="S75" s="87"/>
      <c r="T75" s="87"/>
      <c r="U75" s="87">
        <v>0</v>
      </c>
    </row>
    <row r="76">
      <c r="A76" s="1"/>
      <c r="B76" s="85" t="s">
        <v>92</v>
      </c>
      <c r="C76" s="85" t="s">
        <v>1155</v>
      </c>
      <c r="D76" s="85" t="s">
        <v>544</v>
      </c>
      <c r="E76" s="86" t="s">
        <v>596</v>
      </c>
      <c r="F76" s="87"/>
      <c r="G76" s="87"/>
      <c r="H76" s="87"/>
      <c r="I76" s="87"/>
      <c r="J76" s="87"/>
      <c r="K76" s="87"/>
      <c r="L76" s="87"/>
      <c r="M76" s="87"/>
      <c r="N76" s="87"/>
      <c r="O76" s="87"/>
      <c r="P76" s="87"/>
      <c r="Q76" s="87"/>
      <c r="R76" s="87"/>
      <c r="S76" s="87"/>
      <c r="T76" s="87"/>
      <c r="U76" s="87">
        <v>0</v>
      </c>
    </row>
    <row r="77">
      <c r="A77" s="1"/>
      <c r="B77" s="85" t="s">
        <v>92</v>
      </c>
      <c r="C77" s="85" t="s">
        <v>1155</v>
      </c>
      <c r="D77" s="85" t="s">
        <v>1156</v>
      </c>
      <c r="E77" s="86" t="s">
        <v>596</v>
      </c>
      <c r="F77" s="87"/>
      <c r="G77" s="87"/>
      <c r="H77" s="87"/>
      <c r="I77" s="87"/>
      <c r="J77" s="87"/>
      <c r="K77" s="87"/>
      <c r="L77" s="87"/>
      <c r="M77" s="87"/>
      <c r="N77" s="87"/>
      <c r="O77" s="87"/>
      <c r="P77" s="87"/>
      <c r="Q77" s="87"/>
      <c r="R77" s="87"/>
      <c r="S77" s="87"/>
      <c r="T77" s="87"/>
      <c r="U77" s="87">
        <v>0</v>
      </c>
    </row>
    <row r="78">
      <c r="A78" s="1"/>
      <c r="B78" s="85" t="s">
        <v>92</v>
      </c>
      <c r="C78" s="85" t="s">
        <v>1155</v>
      </c>
      <c r="D78" s="85" t="s">
        <v>1150</v>
      </c>
      <c r="E78" s="86" t="s">
        <v>596</v>
      </c>
      <c r="F78" s="87"/>
      <c r="G78" s="87"/>
      <c r="H78" s="87"/>
      <c r="I78" s="87"/>
      <c r="J78" s="87"/>
      <c r="K78" s="87"/>
      <c r="L78" s="87"/>
      <c r="M78" s="87"/>
      <c r="N78" s="87"/>
      <c r="O78" s="87"/>
      <c r="P78" s="87"/>
      <c r="Q78" s="87"/>
      <c r="R78" s="87"/>
      <c r="S78" s="87"/>
      <c r="T78" s="87"/>
      <c r="U78" s="87">
        <v>0</v>
      </c>
    </row>
    <row r="79">
      <c r="A79" s="1"/>
      <c r="B79" s="85" t="s">
        <v>100</v>
      </c>
      <c r="C79" s="85" t="s">
        <v>101</v>
      </c>
      <c r="D79" s="85" t="s">
        <v>1157</v>
      </c>
      <c r="E79" s="86" t="s">
        <v>596</v>
      </c>
      <c r="F79" s="87">
        <v>4372.65</v>
      </c>
      <c r="G79" s="87">
        <v>4316.027135</v>
      </c>
      <c r="H79" s="87">
        <v>4382.25</v>
      </c>
      <c r="I79" s="87">
        <v>4375.1</v>
      </c>
      <c r="J79" s="87">
        <v>4387.1</v>
      </c>
      <c r="K79" s="87">
        <v>4384.6</v>
      </c>
      <c r="L79" s="87">
        <v>4378.1</v>
      </c>
      <c r="M79" s="87">
        <v>4223.2</v>
      </c>
      <c r="N79" s="87">
        <v>4365.75</v>
      </c>
      <c r="O79" s="87">
        <v>4390.93</v>
      </c>
      <c r="P79" s="87">
        <v>4367.65</v>
      </c>
      <c r="Q79" s="87">
        <v>4372.05</v>
      </c>
      <c r="R79" s="87">
        <v>4376.45</v>
      </c>
      <c r="S79" s="87">
        <v>4259.4</v>
      </c>
      <c r="T79" s="87">
        <v>4360.4</v>
      </c>
      <c r="U79" s="87">
        <v>65311.657135</v>
      </c>
    </row>
    <row r="80">
      <c r="A80" s="1"/>
      <c r="B80" s="85" t="s">
        <v>100</v>
      </c>
      <c r="C80" s="85" t="s">
        <v>101</v>
      </c>
      <c r="D80" s="85" t="s">
        <v>1158</v>
      </c>
      <c r="E80" s="86" t="s">
        <v>596</v>
      </c>
      <c r="F80" s="87">
        <v>4401.1</v>
      </c>
      <c r="G80" s="87">
        <v>4329.800755</v>
      </c>
      <c r="H80" s="87">
        <v>4395.1</v>
      </c>
      <c r="I80" s="87">
        <v>4386.35</v>
      </c>
      <c r="J80" s="87">
        <v>4008.45</v>
      </c>
      <c r="K80" s="87">
        <v>4395.45</v>
      </c>
      <c r="L80" s="87">
        <v>3551.15</v>
      </c>
      <c r="M80" s="87">
        <v>4165.15</v>
      </c>
      <c r="N80" s="87">
        <v>4380.55</v>
      </c>
      <c r="O80" s="87">
        <v>4378.03</v>
      </c>
      <c r="P80" s="87">
        <v>4380.2</v>
      </c>
      <c r="Q80" s="87">
        <v>4386.55</v>
      </c>
      <c r="R80" s="87">
        <v>4389.8</v>
      </c>
      <c r="S80" s="87">
        <v>4271.05</v>
      </c>
      <c r="T80" s="87">
        <v>4372.3</v>
      </c>
      <c r="U80" s="87">
        <v>64191.030755</v>
      </c>
    </row>
    <row r="81">
      <c r="A81" s="1"/>
      <c r="B81" s="85" t="s">
        <v>100</v>
      </c>
      <c r="C81" s="85" t="s">
        <v>101</v>
      </c>
      <c r="D81" s="85" t="s">
        <v>1159</v>
      </c>
      <c r="E81" s="86" t="s">
        <v>596</v>
      </c>
      <c r="F81" s="87">
        <v>4416.15</v>
      </c>
      <c r="G81" s="87">
        <v>4409.563915</v>
      </c>
      <c r="H81" s="87">
        <v>4434.4</v>
      </c>
      <c r="I81" s="87">
        <v>4439</v>
      </c>
      <c r="J81" s="87">
        <v>924.3</v>
      </c>
      <c r="K81" s="87"/>
      <c r="L81" s="87">
        <v>117.65</v>
      </c>
      <c r="M81" s="87">
        <v>4136.9</v>
      </c>
      <c r="N81" s="87">
        <v>4420.05</v>
      </c>
      <c r="O81" s="87">
        <v>4448.59</v>
      </c>
      <c r="P81" s="87">
        <v>4428.2</v>
      </c>
      <c r="Q81" s="87">
        <v>4437.95</v>
      </c>
      <c r="R81" s="87">
        <v>4435.9</v>
      </c>
      <c r="S81" s="87">
        <v>4362.4</v>
      </c>
      <c r="T81" s="87">
        <v>4432.6</v>
      </c>
      <c r="U81" s="87">
        <v>53843.653915</v>
      </c>
    </row>
    <row r="82">
      <c r="A82" s="1"/>
      <c r="B82" s="85" t="s">
        <v>630</v>
      </c>
      <c r="C82" s="85" t="s">
        <v>993</v>
      </c>
      <c r="D82" s="85" t="s">
        <v>75</v>
      </c>
      <c r="E82" s="86" t="s">
        <v>595</v>
      </c>
      <c r="F82" s="87">
        <v>337.35</v>
      </c>
      <c r="G82" s="87">
        <v>280.95</v>
      </c>
      <c r="H82" s="87">
        <v>392.55</v>
      </c>
      <c r="I82" s="87">
        <v>280.7</v>
      </c>
      <c r="J82" s="87">
        <v>256.15</v>
      </c>
      <c r="K82" s="87">
        <v>249.6</v>
      </c>
      <c r="L82" s="87">
        <v>247.4</v>
      </c>
      <c r="M82" s="87">
        <v>236.45</v>
      </c>
      <c r="N82" s="87">
        <v>231.05</v>
      </c>
      <c r="O82" s="87">
        <v>249.6</v>
      </c>
      <c r="P82" s="87">
        <v>311.95</v>
      </c>
      <c r="Q82" s="87">
        <v>455.45</v>
      </c>
      <c r="R82" s="87">
        <v>433.45</v>
      </c>
      <c r="S82" s="87">
        <v>372.1</v>
      </c>
      <c r="T82" s="87">
        <v>302.05</v>
      </c>
      <c r="U82" s="87">
        <v>4636.8</v>
      </c>
    </row>
    <row r="83">
      <c r="A83" s="1"/>
      <c r="B83" s="85" t="s">
        <v>630</v>
      </c>
      <c r="C83" s="85" t="s">
        <v>994</v>
      </c>
      <c r="D83" s="85" t="s">
        <v>75</v>
      </c>
      <c r="E83" s="86" t="s">
        <v>595</v>
      </c>
      <c r="F83" s="87">
        <v>84.7</v>
      </c>
      <c r="G83" s="87">
        <v>75.35</v>
      </c>
      <c r="H83" s="87">
        <v>81.3</v>
      </c>
      <c r="I83" s="87">
        <v>76.45</v>
      </c>
      <c r="J83" s="87">
        <v>70.05</v>
      </c>
      <c r="K83" s="87">
        <v>66.15</v>
      </c>
      <c r="L83" s="87">
        <v>61.95</v>
      </c>
      <c r="M83" s="87">
        <v>58.8</v>
      </c>
      <c r="N83" s="87">
        <v>57.85</v>
      </c>
      <c r="O83" s="87">
        <v>77.25</v>
      </c>
      <c r="P83" s="87">
        <v>134.8</v>
      </c>
      <c r="Q83" s="87">
        <v>159.8</v>
      </c>
      <c r="R83" s="87">
        <v>160.55</v>
      </c>
      <c r="S83" s="87">
        <v>134.55</v>
      </c>
      <c r="T83" s="87">
        <v>101.4</v>
      </c>
      <c r="U83" s="87">
        <v>1400.95</v>
      </c>
    </row>
    <row r="84">
      <c r="A84" s="1"/>
      <c r="B84" s="85" t="s">
        <v>631</v>
      </c>
      <c r="C84" s="85" t="s">
        <v>995</v>
      </c>
      <c r="D84" s="85" t="s">
        <v>75</v>
      </c>
      <c r="E84" s="86" t="s">
        <v>595</v>
      </c>
      <c r="F84" s="87">
        <v>481.6</v>
      </c>
      <c r="G84" s="87">
        <v>423</v>
      </c>
      <c r="H84" s="87">
        <v>489.6</v>
      </c>
      <c r="I84" s="87">
        <v>489.6</v>
      </c>
      <c r="J84" s="87">
        <v>489.6</v>
      </c>
      <c r="K84" s="87">
        <v>443.7</v>
      </c>
      <c r="L84" s="87">
        <v>489.6</v>
      </c>
      <c r="M84" s="87">
        <v>489.6</v>
      </c>
      <c r="N84" s="87">
        <v>464.1</v>
      </c>
      <c r="O84" s="87">
        <v>489.6</v>
      </c>
      <c r="P84" s="87">
        <v>489.6</v>
      </c>
      <c r="Q84" s="87">
        <v>489.6</v>
      </c>
      <c r="R84" s="87">
        <v>489.6</v>
      </c>
      <c r="S84" s="87">
        <v>489.6</v>
      </c>
      <c r="T84" s="87">
        <v>489.6</v>
      </c>
      <c r="U84" s="87">
        <v>7198</v>
      </c>
    </row>
    <row r="85">
      <c r="A85" s="1"/>
      <c r="B85" s="85" t="s">
        <v>631</v>
      </c>
      <c r="C85" s="85" t="s">
        <v>996</v>
      </c>
      <c r="D85" s="85" t="s">
        <v>75</v>
      </c>
      <c r="E85" s="86" t="s">
        <v>595</v>
      </c>
      <c r="F85" s="87">
        <v>487.7</v>
      </c>
      <c r="G85" s="87">
        <v>452.4</v>
      </c>
      <c r="H85" s="87">
        <v>489.6</v>
      </c>
      <c r="I85" s="87">
        <v>489.6</v>
      </c>
      <c r="J85" s="87">
        <v>453.9</v>
      </c>
      <c r="K85" s="87">
        <v>458.3</v>
      </c>
      <c r="L85" s="87">
        <v>489.6</v>
      </c>
      <c r="M85" s="87">
        <v>489.6</v>
      </c>
      <c r="N85" s="87">
        <v>465.85</v>
      </c>
      <c r="O85" s="87">
        <v>489.6</v>
      </c>
      <c r="P85" s="87">
        <v>489.6</v>
      </c>
      <c r="Q85" s="87">
        <v>459.05</v>
      </c>
      <c r="R85" s="87">
        <v>489.6</v>
      </c>
      <c r="S85" s="87">
        <v>489.6</v>
      </c>
      <c r="T85" s="87">
        <v>489.6</v>
      </c>
      <c r="U85" s="87">
        <v>7183.6</v>
      </c>
    </row>
    <row r="86">
      <c r="A86" s="1"/>
      <c r="B86" s="85" t="s">
        <v>631</v>
      </c>
      <c r="C86" s="85" t="s">
        <v>997</v>
      </c>
      <c r="D86" s="85" t="s">
        <v>75</v>
      </c>
      <c r="E86" s="86" t="s">
        <v>595</v>
      </c>
      <c r="F86" s="87">
        <v>480.2</v>
      </c>
      <c r="G86" s="87">
        <v>446.05</v>
      </c>
      <c r="H86" s="87">
        <v>482.4</v>
      </c>
      <c r="I86" s="87">
        <v>482.4</v>
      </c>
      <c r="J86" s="87">
        <v>442.2</v>
      </c>
      <c r="K86" s="87">
        <v>424.55</v>
      </c>
      <c r="L86" s="87">
        <v>480</v>
      </c>
      <c r="M86" s="87">
        <v>482.4</v>
      </c>
      <c r="N86" s="87">
        <v>440.55</v>
      </c>
      <c r="O86" s="87">
        <v>482.4</v>
      </c>
      <c r="P86" s="87">
        <v>482.4</v>
      </c>
      <c r="Q86" s="87">
        <v>453.5</v>
      </c>
      <c r="R86" s="87">
        <v>472.25</v>
      </c>
      <c r="S86" s="87">
        <v>480</v>
      </c>
      <c r="T86" s="87">
        <v>481.65</v>
      </c>
      <c r="U86" s="87">
        <v>7012.95</v>
      </c>
    </row>
    <row r="87">
      <c r="A87" s="1"/>
      <c r="B87" s="85" t="s">
        <v>631</v>
      </c>
      <c r="C87" s="85" t="s">
        <v>998</v>
      </c>
      <c r="D87" s="85" t="s">
        <v>75</v>
      </c>
      <c r="E87" s="86" t="s">
        <v>595</v>
      </c>
      <c r="F87" s="87">
        <v>189.85</v>
      </c>
      <c r="G87" s="87">
        <v>159.55</v>
      </c>
      <c r="H87" s="87">
        <v>177.3</v>
      </c>
      <c r="I87" s="87">
        <v>118.7</v>
      </c>
      <c r="J87" s="87">
        <v>180.35</v>
      </c>
      <c r="K87" s="87">
        <v>191.4</v>
      </c>
      <c r="L87" s="87">
        <v>183.5</v>
      </c>
      <c r="M87" s="87">
        <v>183.8</v>
      </c>
      <c r="N87" s="87">
        <v>183.1</v>
      </c>
      <c r="O87" s="87">
        <v>196.75</v>
      </c>
      <c r="P87" s="87">
        <v>195.35</v>
      </c>
      <c r="Q87" s="87">
        <v>193</v>
      </c>
      <c r="R87" s="87">
        <v>195.6</v>
      </c>
      <c r="S87" s="87">
        <v>200.7</v>
      </c>
      <c r="T87" s="87">
        <v>202.45</v>
      </c>
      <c r="U87" s="87">
        <v>2751.4</v>
      </c>
    </row>
    <row r="88">
      <c r="A88" s="1"/>
      <c r="B88" s="85" t="s">
        <v>637</v>
      </c>
      <c r="C88" s="85" t="s">
        <v>1160</v>
      </c>
      <c r="D88" s="85" t="s">
        <v>1161</v>
      </c>
      <c r="E88" s="86" t="s">
        <v>596</v>
      </c>
      <c r="F88" s="87">
        <v>653.4</v>
      </c>
      <c r="G88" s="87">
        <v>650.65</v>
      </c>
      <c r="H88" s="87">
        <v>657.45</v>
      </c>
      <c r="I88" s="87">
        <v>660.35</v>
      </c>
      <c r="J88" s="87">
        <v>664.3</v>
      </c>
      <c r="K88" s="87">
        <v>660.85</v>
      </c>
      <c r="L88" s="87">
        <v>660</v>
      </c>
      <c r="M88" s="87">
        <v>654.05</v>
      </c>
      <c r="N88" s="87">
        <v>657.5</v>
      </c>
      <c r="O88" s="87">
        <v>663.3</v>
      </c>
      <c r="P88" s="87">
        <v>659.45</v>
      </c>
      <c r="Q88" s="87">
        <v>660.7</v>
      </c>
      <c r="R88" s="87">
        <v>663</v>
      </c>
      <c r="S88" s="87">
        <v>667.9</v>
      </c>
      <c r="T88" s="87">
        <v>659.6</v>
      </c>
      <c r="U88" s="87">
        <v>9892.5</v>
      </c>
    </row>
    <row r="89">
      <c r="A89" s="1"/>
      <c r="B89" s="85" t="s">
        <v>637</v>
      </c>
      <c r="C89" s="85" t="s">
        <v>1160</v>
      </c>
      <c r="D89" s="85" t="s">
        <v>1162</v>
      </c>
      <c r="E89" s="86" t="s">
        <v>596</v>
      </c>
      <c r="F89" s="87">
        <v>821.1</v>
      </c>
      <c r="G89" s="87">
        <v>826.25</v>
      </c>
      <c r="H89" s="87">
        <v>821.7</v>
      </c>
      <c r="I89" s="87">
        <v>832.9</v>
      </c>
      <c r="J89" s="87">
        <v>832.05</v>
      </c>
      <c r="K89" s="87">
        <v>828.8</v>
      </c>
      <c r="L89" s="87">
        <v>829.15</v>
      </c>
      <c r="M89" s="87">
        <v>825.4</v>
      </c>
      <c r="N89" s="87">
        <v>826.05</v>
      </c>
      <c r="O89" s="87">
        <v>831.05</v>
      </c>
      <c r="P89" s="87">
        <v>827</v>
      </c>
      <c r="Q89" s="87">
        <v>829.9</v>
      </c>
      <c r="R89" s="87">
        <v>833.9</v>
      </c>
      <c r="S89" s="87">
        <v>841</v>
      </c>
      <c r="T89" s="87">
        <v>830.3</v>
      </c>
      <c r="U89" s="87">
        <v>12436.55</v>
      </c>
    </row>
    <row r="90">
      <c r="A90" s="1"/>
      <c r="B90" s="85" t="s">
        <v>610</v>
      </c>
      <c r="C90" s="85" t="s">
        <v>1163</v>
      </c>
      <c r="D90" s="85" t="s">
        <v>1163</v>
      </c>
      <c r="E90" s="86" t="s">
        <v>597</v>
      </c>
      <c r="F90" s="87">
        <v>834</v>
      </c>
      <c r="G90" s="87">
        <v>767.25</v>
      </c>
      <c r="H90" s="87">
        <v>610.25</v>
      </c>
      <c r="I90" s="87">
        <v>598.15</v>
      </c>
      <c r="J90" s="87">
        <v>775.8</v>
      </c>
      <c r="K90" s="87">
        <v>838.25</v>
      </c>
      <c r="L90" s="87">
        <v>759.6</v>
      </c>
      <c r="M90" s="87">
        <v>739.6</v>
      </c>
      <c r="N90" s="87">
        <v>764.95</v>
      </c>
      <c r="O90" s="87">
        <v>846.45</v>
      </c>
      <c r="P90" s="87">
        <v>766.6</v>
      </c>
      <c r="Q90" s="87">
        <v>847.9</v>
      </c>
      <c r="R90" s="87">
        <v>806.7</v>
      </c>
      <c r="S90" s="87">
        <v>836.85</v>
      </c>
      <c r="T90" s="87">
        <v>817.4</v>
      </c>
      <c r="U90" s="87">
        <v>11609.75</v>
      </c>
    </row>
    <row r="91">
      <c r="A91" s="1"/>
      <c r="B91" s="85" t="s">
        <v>294</v>
      </c>
      <c r="C91" s="85" t="s">
        <v>1056</v>
      </c>
      <c r="D91" s="85" t="s">
        <v>75</v>
      </c>
      <c r="E91" s="86" t="s">
        <v>598</v>
      </c>
      <c r="F91" s="87">
        <v>122.65</v>
      </c>
      <c r="G91" s="87">
        <v>127.6</v>
      </c>
      <c r="H91" s="87">
        <v>118.7</v>
      </c>
      <c r="I91" s="87">
        <v>103.55</v>
      </c>
      <c r="J91" s="87">
        <v>69.4</v>
      </c>
      <c r="K91" s="87">
        <v>72.3</v>
      </c>
      <c r="L91" s="87">
        <v>76.1</v>
      </c>
      <c r="M91" s="87">
        <v>70.5</v>
      </c>
      <c r="N91" s="87">
        <v>63.45</v>
      </c>
      <c r="O91" s="87">
        <v>128.1</v>
      </c>
      <c r="P91" s="87">
        <v>75</v>
      </c>
      <c r="Q91" s="87">
        <v>165.6</v>
      </c>
      <c r="R91" s="87">
        <v>86.95</v>
      </c>
      <c r="S91" s="87">
        <v>109.6</v>
      </c>
      <c r="T91" s="87">
        <v>84.95</v>
      </c>
      <c r="U91" s="87">
        <v>1474.45</v>
      </c>
    </row>
    <row r="92">
      <c r="A92" s="1"/>
      <c r="B92" s="85" t="s">
        <v>611</v>
      </c>
      <c r="C92" s="85" t="s">
        <v>1057</v>
      </c>
      <c r="D92" s="85" t="s">
        <v>75</v>
      </c>
      <c r="E92" s="86" t="s">
        <v>598</v>
      </c>
      <c r="F92" s="87">
        <v>76.7</v>
      </c>
      <c r="G92" s="87">
        <v>71.75</v>
      </c>
      <c r="H92" s="87">
        <v>60.8</v>
      </c>
      <c r="I92" s="87">
        <v>56.15</v>
      </c>
      <c r="J92" s="87">
        <v>36.6</v>
      </c>
      <c r="K92" s="87">
        <v>31.45</v>
      </c>
      <c r="L92" s="87">
        <v>49.9</v>
      </c>
      <c r="M92" s="87">
        <v>35.2</v>
      </c>
      <c r="N92" s="87">
        <v>39.65</v>
      </c>
      <c r="O92" s="87">
        <v>111.05</v>
      </c>
      <c r="P92" s="87">
        <v>71.3</v>
      </c>
      <c r="Q92" s="87">
        <v>169.2</v>
      </c>
      <c r="R92" s="87">
        <v>80.75</v>
      </c>
      <c r="S92" s="87">
        <v>98.95</v>
      </c>
      <c r="T92" s="87">
        <v>59.15</v>
      </c>
      <c r="U92" s="87">
        <v>1048.6</v>
      </c>
    </row>
    <row r="93">
      <c r="A93" s="1"/>
      <c r="B93" s="85" t="s">
        <v>618</v>
      </c>
      <c r="C93" s="85" t="s">
        <v>999</v>
      </c>
      <c r="D93" s="85" t="s">
        <v>1128</v>
      </c>
      <c r="E93" s="86" t="s">
        <v>595</v>
      </c>
      <c r="F93" s="87">
        <v>78.7</v>
      </c>
      <c r="G93" s="87">
        <v>75.2</v>
      </c>
      <c r="H93" s="87">
        <v>75.8</v>
      </c>
      <c r="I93" s="87">
        <v>75.05</v>
      </c>
      <c r="J93" s="87">
        <v>76.8</v>
      </c>
      <c r="K93" s="87">
        <v>74.3</v>
      </c>
      <c r="L93" s="87">
        <v>76.15</v>
      </c>
      <c r="M93" s="87">
        <v>75.95</v>
      </c>
      <c r="N93" s="87">
        <v>72.1</v>
      </c>
      <c r="O93" s="87">
        <v>69.1</v>
      </c>
      <c r="P93" s="87">
        <v>71.5</v>
      </c>
      <c r="Q93" s="87">
        <v>75.7</v>
      </c>
      <c r="R93" s="87">
        <v>73.55</v>
      </c>
      <c r="S93" s="87">
        <v>75.55</v>
      </c>
      <c r="T93" s="87">
        <v>75.2</v>
      </c>
      <c r="U93" s="87">
        <v>1120.65</v>
      </c>
    </row>
    <row r="94">
      <c r="A94" s="1"/>
      <c r="B94" s="85" t="s">
        <v>604</v>
      </c>
      <c r="C94" s="85" t="s">
        <v>1000</v>
      </c>
      <c r="D94" s="85" t="s">
        <v>75</v>
      </c>
      <c r="E94" s="86" t="s">
        <v>595</v>
      </c>
      <c r="F94" s="87">
        <v>426.3</v>
      </c>
      <c r="G94" s="87">
        <v>415.35</v>
      </c>
      <c r="H94" s="87">
        <v>407.9</v>
      </c>
      <c r="I94" s="87">
        <v>407.8</v>
      </c>
      <c r="J94" s="87">
        <v>404.5</v>
      </c>
      <c r="K94" s="87">
        <v>404.35</v>
      </c>
      <c r="L94" s="87">
        <v>400.2</v>
      </c>
      <c r="M94" s="87">
        <v>406.35</v>
      </c>
      <c r="N94" s="87">
        <v>123.7</v>
      </c>
      <c r="O94" s="87">
        <v>361.4</v>
      </c>
      <c r="P94" s="87">
        <v>441.05</v>
      </c>
      <c r="Q94" s="87">
        <v>444.25</v>
      </c>
      <c r="R94" s="87">
        <v>444.4</v>
      </c>
      <c r="S94" s="87">
        <v>441.054715</v>
      </c>
      <c r="T94" s="87">
        <v>442.75</v>
      </c>
      <c r="U94" s="87">
        <v>5971.354715</v>
      </c>
    </row>
    <row r="95">
      <c r="A95" s="1"/>
      <c r="B95" s="85" t="s">
        <v>619</v>
      </c>
      <c r="C95" s="85" t="s">
        <v>1001</v>
      </c>
      <c r="D95" s="85" t="s">
        <v>75</v>
      </c>
      <c r="E95" s="86" t="s">
        <v>595</v>
      </c>
      <c r="F95" s="87">
        <v>437.55</v>
      </c>
      <c r="G95" s="87">
        <v>424.5</v>
      </c>
      <c r="H95" s="87">
        <v>440.85</v>
      </c>
      <c r="I95" s="87">
        <v>441.4</v>
      </c>
      <c r="J95" s="87">
        <v>438.3</v>
      </c>
      <c r="K95" s="87">
        <v>433.25</v>
      </c>
      <c r="L95" s="87">
        <v>201.95</v>
      </c>
      <c r="M95" s="87">
        <v>421.65</v>
      </c>
      <c r="N95" s="87">
        <v>441.2</v>
      </c>
      <c r="O95" s="87">
        <v>437.45</v>
      </c>
      <c r="P95" s="87">
        <v>439.6</v>
      </c>
      <c r="Q95" s="87">
        <v>441.6</v>
      </c>
      <c r="R95" s="87">
        <v>441.6</v>
      </c>
      <c r="S95" s="87">
        <v>440.85</v>
      </c>
      <c r="T95" s="87">
        <v>423.35</v>
      </c>
      <c r="U95" s="87">
        <v>6305.1</v>
      </c>
    </row>
    <row r="96">
      <c r="A96" s="1"/>
      <c r="B96" s="85" t="s">
        <v>599</v>
      </c>
      <c r="C96" s="85" t="s">
        <v>1002</v>
      </c>
      <c r="D96" s="85" t="s">
        <v>75</v>
      </c>
      <c r="E96" s="86" t="s">
        <v>595</v>
      </c>
      <c r="F96" s="87">
        <v>4233.85</v>
      </c>
      <c r="G96" s="87">
        <v>4873.85</v>
      </c>
      <c r="H96" s="87">
        <v>4840.85</v>
      </c>
      <c r="I96" s="87">
        <v>4876.85</v>
      </c>
      <c r="J96" s="87">
        <v>4879.4</v>
      </c>
      <c r="K96" s="87">
        <v>4871.4</v>
      </c>
      <c r="L96" s="87">
        <v>4874.35</v>
      </c>
      <c r="M96" s="87">
        <v>4869.6</v>
      </c>
      <c r="N96" s="87">
        <v>4867.25</v>
      </c>
      <c r="O96" s="87">
        <v>4860.75</v>
      </c>
      <c r="P96" s="87">
        <v>4869.15</v>
      </c>
      <c r="Q96" s="87">
        <v>4867.25</v>
      </c>
      <c r="R96" s="87">
        <v>4875.1</v>
      </c>
      <c r="S96" s="87">
        <v>4882.65</v>
      </c>
      <c r="T96" s="87">
        <v>4867.5</v>
      </c>
      <c r="U96" s="87">
        <v>72409.8</v>
      </c>
    </row>
    <row r="97">
      <c r="A97" s="1"/>
      <c r="B97" s="85" t="s">
        <v>310</v>
      </c>
      <c r="C97" s="85" t="s">
        <v>1164</v>
      </c>
      <c r="D97" s="85" t="s">
        <v>75</v>
      </c>
      <c r="E97" s="86" t="s">
        <v>596</v>
      </c>
      <c r="F97" s="87"/>
      <c r="G97" s="87"/>
      <c r="H97" s="87"/>
      <c r="I97" s="87"/>
      <c r="J97" s="87"/>
      <c r="K97" s="87"/>
      <c r="L97" s="87"/>
      <c r="M97" s="87"/>
      <c r="N97" s="87"/>
      <c r="O97" s="87"/>
      <c r="P97" s="87"/>
      <c r="Q97" s="87">
        <v>7.55</v>
      </c>
      <c r="R97" s="87"/>
      <c r="S97" s="87">
        <v>121.25</v>
      </c>
      <c r="T97" s="87"/>
      <c r="U97" s="87">
        <v>128.8</v>
      </c>
    </row>
    <row r="98">
      <c r="A98" s="1"/>
      <c r="B98" s="85" t="s">
        <v>310</v>
      </c>
      <c r="C98" s="85" t="s">
        <v>1165</v>
      </c>
      <c r="D98" s="85" t="s">
        <v>75</v>
      </c>
      <c r="E98" s="86" t="s">
        <v>596</v>
      </c>
      <c r="F98" s="87"/>
      <c r="G98" s="87"/>
      <c r="H98" s="87"/>
      <c r="I98" s="87"/>
      <c r="J98" s="87"/>
      <c r="K98" s="87"/>
      <c r="L98" s="87"/>
      <c r="M98" s="87"/>
      <c r="N98" s="87"/>
      <c r="O98" s="87"/>
      <c r="P98" s="87"/>
      <c r="Q98" s="87"/>
      <c r="R98" s="87"/>
      <c r="S98" s="87"/>
      <c r="T98" s="87">
        <v>1.45</v>
      </c>
      <c r="U98" s="87">
        <v>1.45</v>
      </c>
    </row>
    <row r="99">
      <c r="A99" s="1"/>
      <c r="B99" s="85" t="s">
        <v>316</v>
      </c>
      <c r="C99" s="85" t="s">
        <v>1003</v>
      </c>
      <c r="D99" s="85" t="s">
        <v>75</v>
      </c>
      <c r="E99" s="86" t="s">
        <v>595</v>
      </c>
      <c r="F99" s="87">
        <v>2174.955</v>
      </c>
      <c r="G99" s="87">
        <v>2156.25</v>
      </c>
      <c r="H99" s="87">
        <v>2176.55</v>
      </c>
      <c r="I99" s="87">
        <v>2181.6</v>
      </c>
      <c r="J99" s="87">
        <v>2164</v>
      </c>
      <c r="K99" s="87">
        <v>2166.75</v>
      </c>
      <c r="L99" s="87">
        <v>2125.65</v>
      </c>
      <c r="M99" s="87">
        <v>2188</v>
      </c>
      <c r="N99" s="87">
        <v>2168.3</v>
      </c>
      <c r="O99" s="87">
        <v>2180.55</v>
      </c>
      <c r="P99" s="87">
        <v>2178.7</v>
      </c>
      <c r="Q99" s="87">
        <v>1889.55</v>
      </c>
      <c r="R99" s="87">
        <v>2171.75</v>
      </c>
      <c r="S99" s="87">
        <v>1525.1</v>
      </c>
      <c r="T99" s="87">
        <v>1366.6</v>
      </c>
      <c r="U99" s="87">
        <v>30814.305</v>
      </c>
    </row>
    <row r="100">
      <c r="A100" s="1"/>
      <c r="B100" s="85" t="s">
        <v>319</v>
      </c>
      <c r="C100" s="85" t="s">
        <v>1166</v>
      </c>
      <c r="D100" s="85" t="s">
        <v>75</v>
      </c>
      <c r="E100" s="86" t="s">
        <v>595</v>
      </c>
      <c r="F100" s="87">
        <v>49.9</v>
      </c>
      <c r="G100" s="87">
        <v>30.1</v>
      </c>
      <c r="H100" s="87">
        <v>22.05</v>
      </c>
      <c r="I100" s="87">
        <v>20.15</v>
      </c>
      <c r="J100" s="87">
        <v>22.65</v>
      </c>
      <c r="K100" s="87">
        <v>19.8</v>
      </c>
      <c r="L100" s="87">
        <v>19.2</v>
      </c>
      <c r="M100" s="87">
        <v>19.2</v>
      </c>
      <c r="N100" s="87">
        <v>19.2</v>
      </c>
      <c r="O100" s="87">
        <v>19.1</v>
      </c>
      <c r="P100" s="87">
        <v>16.8</v>
      </c>
      <c r="Q100" s="87">
        <v>16.8</v>
      </c>
      <c r="R100" s="87">
        <v>16</v>
      </c>
      <c r="S100" s="87">
        <v>5.45</v>
      </c>
      <c r="T100" s="87"/>
      <c r="U100" s="87">
        <v>296.4</v>
      </c>
    </row>
    <row r="101">
      <c r="A101" s="1"/>
      <c r="B101" s="85" t="s">
        <v>632</v>
      </c>
      <c r="C101" s="85" t="s">
        <v>1167</v>
      </c>
      <c r="D101" s="85" t="s">
        <v>75</v>
      </c>
      <c r="E101" s="86" t="s">
        <v>597</v>
      </c>
      <c r="F101" s="87">
        <v>2467.7</v>
      </c>
      <c r="G101" s="87">
        <v>2327.35</v>
      </c>
      <c r="H101" s="87">
        <v>1766.55</v>
      </c>
      <c r="I101" s="87">
        <v>1976.35</v>
      </c>
      <c r="J101" s="87">
        <v>2556.75</v>
      </c>
      <c r="K101" s="87">
        <v>2751.85</v>
      </c>
      <c r="L101" s="87">
        <v>2466.55</v>
      </c>
      <c r="M101" s="87">
        <v>2536.25</v>
      </c>
      <c r="N101" s="87">
        <v>2486.8</v>
      </c>
      <c r="O101" s="87">
        <v>2731.85</v>
      </c>
      <c r="P101" s="87">
        <v>2552.6</v>
      </c>
      <c r="Q101" s="87">
        <v>2768.1</v>
      </c>
      <c r="R101" s="87">
        <v>2682.75</v>
      </c>
      <c r="S101" s="87">
        <v>2739.5</v>
      </c>
      <c r="T101" s="87">
        <v>2753.45</v>
      </c>
      <c r="U101" s="87">
        <v>37564.4</v>
      </c>
    </row>
    <row r="102">
      <c r="A102" s="1"/>
      <c r="B102" s="85" t="s">
        <v>103</v>
      </c>
      <c r="C102" s="85" t="s">
        <v>104</v>
      </c>
      <c r="D102" s="85" t="s">
        <v>75</v>
      </c>
      <c r="E102" s="86" t="s">
        <v>595</v>
      </c>
      <c r="F102" s="87">
        <v>5295.55</v>
      </c>
      <c r="G102" s="87">
        <v>5774.4</v>
      </c>
      <c r="H102" s="87">
        <v>6120.55</v>
      </c>
      <c r="I102" s="87">
        <v>4952.15</v>
      </c>
      <c r="J102" s="87">
        <v>5770.35</v>
      </c>
      <c r="K102" s="87">
        <v>3514.25</v>
      </c>
      <c r="L102" s="87">
        <v>3744.5</v>
      </c>
      <c r="M102" s="87">
        <v>3601.9</v>
      </c>
      <c r="N102" s="87">
        <v>2909.2</v>
      </c>
      <c r="O102" s="87">
        <v>1513.5</v>
      </c>
      <c r="P102" s="87">
        <v>4179.65</v>
      </c>
      <c r="Q102" s="87">
        <v>4789.15</v>
      </c>
      <c r="R102" s="87">
        <v>5093.9</v>
      </c>
      <c r="S102" s="87">
        <v>5039.8</v>
      </c>
      <c r="T102" s="87">
        <v>3842.25</v>
      </c>
      <c r="U102" s="87">
        <v>66141.1</v>
      </c>
    </row>
    <row r="103">
      <c r="A103" s="1"/>
      <c r="B103" s="85" t="s">
        <v>103</v>
      </c>
      <c r="C103" s="85" t="s">
        <v>1168</v>
      </c>
      <c r="D103" s="85" t="s">
        <v>75</v>
      </c>
      <c r="E103" s="86" t="s">
        <v>597</v>
      </c>
      <c r="F103" s="87">
        <v>2198.25</v>
      </c>
      <c r="G103" s="87">
        <v>2019</v>
      </c>
      <c r="H103" s="87">
        <v>1409.95</v>
      </c>
      <c r="I103" s="87">
        <v>1564.5</v>
      </c>
      <c r="J103" s="87">
        <v>2174.65</v>
      </c>
      <c r="K103" s="87">
        <v>2295.75</v>
      </c>
      <c r="L103" s="87">
        <v>2073.8</v>
      </c>
      <c r="M103" s="87">
        <v>2014.8</v>
      </c>
      <c r="N103" s="87">
        <v>2103.85</v>
      </c>
      <c r="O103" s="87">
        <v>2252.4</v>
      </c>
      <c r="P103" s="87">
        <v>2177.9</v>
      </c>
      <c r="Q103" s="87">
        <v>2301.6</v>
      </c>
      <c r="R103" s="87">
        <v>2169.75</v>
      </c>
      <c r="S103" s="87">
        <v>2247.65</v>
      </c>
      <c r="T103" s="87">
        <v>2305.65</v>
      </c>
      <c r="U103" s="87">
        <v>31309.5</v>
      </c>
    </row>
    <row r="104">
      <c r="A104" s="1"/>
      <c r="B104" s="85" t="s">
        <v>103</v>
      </c>
      <c r="C104" s="85" t="s">
        <v>111</v>
      </c>
      <c r="D104" s="85" t="s">
        <v>1148</v>
      </c>
      <c r="E104" s="86" t="s">
        <v>596</v>
      </c>
      <c r="F104" s="87">
        <v>4146.15</v>
      </c>
      <c r="G104" s="87">
        <v>4046.6</v>
      </c>
      <c r="H104" s="87">
        <v>4104.4</v>
      </c>
      <c r="I104" s="87">
        <v>4145.1</v>
      </c>
      <c r="J104" s="87">
        <v>4296.02</v>
      </c>
      <c r="K104" s="87">
        <v>4265.7</v>
      </c>
      <c r="L104" s="87">
        <v>3211.55</v>
      </c>
      <c r="M104" s="87">
        <v>2328.65</v>
      </c>
      <c r="N104" s="87">
        <v>4267.45</v>
      </c>
      <c r="O104" s="87">
        <v>4299.85</v>
      </c>
      <c r="P104" s="87">
        <v>2776.45</v>
      </c>
      <c r="Q104" s="87">
        <v>1572.65</v>
      </c>
      <c r="R104" s="87">
        <v>2405.5</v>
      </c>
      <c r="S104" s="87">
        <v>268.95</v>
      </c>
      <c r="T104" s="87">
        <v>2885.3</v>
      </c>
      <c r="U104" s="87">
        <v>49020.32</v>
      </c>
    </row>
    <row r="105">
      <c r="A105" s="1"/>
      <c r="B105" s="85" t="s">
        <v>103</v>
      </c>
      <c r="C105" s="85" t="s">
        <v>111</v>
      </c>
      <c r="D105" s="85" t="s">
        <v>1149</v>
      </c>
      <c r="E105" s="86" t="s">
        <v>596</v>
      </c>
      <c r="F105" s="87">
        <v>4439.6</v>
      </c>
      <c r="G105" s="87">
        <v>4271.2</v>
      </c>
      <c r="H105" s="87">
        <v>4371.4</v>
      </c>
      <c r="I105" s="87">
        <v>4451.95</v>
      </c>
      <c r="J105" s="87">
        <v>4544.27</v>
      </c>
      <c r="K105" s="87">
        <v>4534.15</v>
      </c>
      <c r="L105" s="87">
        <v>4856</v>
      </c>
      <c r="M105" s="87">
        <v>4294.05</v>
      </c>
      <c r="N105" s="87">
        <v>4942.3</v>
      </c>
      <c r="O105" s="87">
        <v>4921.7</v>
      </c>
      <c r="P105" s="87">
        <v>4891.9</v>
      </c>
      <c r="Q105" s="87">
        <v>4925.4</v>
      </c>
      <c r="R105" s="87">
        <v>4934.7</v>
      </c>
      <c r="S105" s="87">
        <v>968.15</v>
      </c>
      <c r="T105" s="87">
        <v>4922.45</v>
      </c>
      <c r="U105" s="87">
        <v>66269.22</v>
      </c>
    </row>
    <row r="106">
      <c r="A106" s="1"/>
      <c r="B106" s="85" t="s">
        <v>103</v>
      </c>
      <c r="C106" s="85" t="s">
        <v>111</v>
      </c>
      <c r="D106" s="85" t="s">
        <v>1150</v>
      </c>
      <c r="E106" s="86" t="s">
        <v>596</v>
      </c>
      <c r="F106" s="87">
        <v>4430</v>
      </c>
      <c r="G106" s="87">
        <v>4266.7</v>
      </c>
      <c r="H106" s="87">
        <v>4364.95</v>
      </c>
      <c r="I106" s="87">
        <v>4453.8</v>
      </c>
      <c r="J106" s="87">
        <v>4548.965</v>
      </c>
      <c r="K106" s="87">
        <v>4548.45</v>
      </c>
      <c r="L106" s="87">
        <v>36.9</v>
      </c>
      <c r="M106" s="87"/>
      <c r="N106" s="87"/>
      <c r="O106" s="87">
        <v>498</v>
      </c>
      <c r="P106" s="87">
        <v>3989.55</v>
      </c>
      <c r="Q106" s="87">
        <v>3058.05</v>
      </c>
      <c r="R106" s="87"/>
      <c r="S106" s="87">
        <v>3751.7</v>
      </c>
      <c r="T106" s="87">
        <v>4879.7</v>
      </c>
      <c r="U106" s="87">
        <v>42826.765</v>
      </c>
    </row>
    <row r="107">
      <c r="A107" s="1"/>
      <c r="B107" s="85" t="s">
        <v>103</v>
      </c>
      <c r="C107" s="85" t="s">
        <v>111</v>
      </c>
      <c r="D107" s="85" t="s">
        <v>346</v>
      </c>
      <c r="E107" s="86" t="s">
        <v>596</v>
      </c>
      <c r="F107" s="87">
        <v>6658.65</v>
      </c>
      <c r="G107" s="87">
        <v>6479.2</v>
      </c>
      <c r="H107" s="87">
        <v>6553.9</v>
      </c>
      <c r="I107" s="87">
        <v>6606.75</v>
      </c>
      <c r="J107" s="87">
        <v>6765.235</v>
      </c>
      <c r="K107" s="87">
        <v>6730.75</v>
      </c>
      <c r="L107" s="87">
        <v>205.65</v>
      </c>
      <c r="M107" s="87"/>
      <c r="N107" s="87"/>
      <c r="O107" s="87"/>
      <c r="P107" s="87"/>
      <c r="Q107" s="87"/>
      <c r="R107" s="87"/>
      <c r="S107" s="87"/>
      <c r="T107" s="87"/>
      <c r="U107" s="87">
        <v>40000.135</v>
      </c>
    </row>
    <row r="108">
      <c r="A108" s="1"/>
      <c r="B108" s="85" t="s">
        <v>103</v>
      </c>
      <c r="C108" s="85" t="s">
        <v>114</v>
      </c>
      <c r="D108" s="85" t="s">
        <v>544</v>
      </c>
      <c r="E108" s="86" t="s">
        <v>596</v>
      </c>
      <c r="F108" s="87">
        <v>1553.65</v>
      </c>
      <c r="G108" s="87">
        <v>235.05</v>
      </c>
      <c r="H108" s="87"/>
      <c r="I108" s="87">
        <v>3258.65</v>
      </c>
      <c r="J108" s="87">
        <v>5064.955</v>
      </c>
      <c r="K108" s="87">
        <v>5041.3</v>
      </c>
      <c r="L108" s="87">
        <v>5029.35</v>
      </c>
      <c r="M108" s="87">
        <v>2972.4</v>
      </c>
      <c r="N108" s="87">
        <v>5001.4</v>
      </c>
      <c r="O108" s="87">
        <v>5012</v>
      </c>
      <c r="P108" s="87">
        <v>4829.25</v>
      </c>
      <c r="Q108" s="87">
        <v>5016.1</v>
      </c>
      <c r="R108" s="87">
        <v>4890.85</v>
      </c>
      <c r="S108" s="87">
        <v>652.9</v>
      </c>
      <c r="T108" s="87">
        <v>3395.05</v>
      </c>
      <c r="U108" s="87">
        <v>51952.905</v>
      </c>
    </row>
    <row r="109">
      <c r="A109" s="1"/>
      <c r="B109" s="85" t="s">
        <v>103</v>
      </c>
      <c r="C109" s="85" t="s">
        <v>114</v>
      </c>
      <c r="D109" s="85" t="s">
        <v>346</v>
      </c>
      <c r="E109" s="86" t="s">
        <v>596</v>
      </c>
      <c r="F109" s="87"/>
      <c r="G109" s="87"/>
      <c r="H109" s="87"/>
      <c r="I109" s="87"/>
      <c r="J109" s="87"/>
      <c r="K109" s="87"/>
      <c r="L109" s="87"/>
      <c r="M109" s="87"/>
      <c r="N109" s="87"/>
      <c r="O109" s="87"/>
      <c r="P109" s="87"/>
      <c r="Q109" s="87"/>
      <c r="R109" s="87"/>
      <c r="S109" s="87"/>
      <c r="T109" s="87"/>
      <c r="U109" s="87">
        <v>0</v>
      </c>
    </row>
    <row r="110">
      <c r="A110" s="1"/>
      <c r="B110" s="85" t="s">
        <v>103</v>
      </c>
      <c r="C110" s="85" t="s">
        <v>1004</v>
      </c>
      <c r="D110" s="85" t="s">
        <v>75</v>
      </c>
      <c r="E110" s="86" t="s">
        <v>595</v>
      </c>
      <c r="F110" s="87">
        <v>234.15</v>
      </c>
      <c r="G110" s="87">
        <v>236.15</v>
      </c>
      <c r="H110" s="87">
        <v>234.1</v>
      </c>
      <c r="I110" s="87">
        <v>227.5</v>
      </c>
      <c r="J110" s="87">
        <v>223.85</v>
      </c>
      <c r="K110" s="87">
        <v>228.35</v>
      </c>
      <c r="L110" s="87">
        <v>221.6</v>
      </c>
      <c r="M110" s="87">
        <v>221.6</v>
      </c>
      <c r="N110" s="87">
        <v>215.75</v>
      </c>
      <c r="O110" s="87">
        <v>233.45</v>
      </c>
      <c r="P110" s="87">
        <v>237.8</v>
      </c>
      <c r="Q110" s="87">
        <v>237.85</v>
      </c>
      <c r="R110" s="87">
        <v>237.7</v>
      </c>
      <c r="S110" s="87">
        <v>238.2</v>
      </c>
      <c r="T110" s="87">
        <v>237.2</v>
      </c>
      <c r="U110" s="87">
        <v>3465.25</v>
      </c>
    </row>
    <row r="111">
      <c r="A111" s="1"/>
      <c r="B111" s="85" t="s">
        <v>612</v>
      </c>
      <c r="C111" s="85" t="s">
        <v>1169</v>
      </c>
      <c r="D111" s="85" t="s">
        <v>75</v>
      </c>
      <c r="E111" s="86" t="s">
        <v>597</v>
      </c>
      <c r="F111" s="87">
        <v>3.05</v>
      </c>
      <c r="G111" s="87">
        <v>2.45</v>
      </c>
      <c r="H111" s="87">
        <v>2.8</v>
      </c>
      <c r="I111" s="87">
        <v>2.75</v>
      </c>
      <c r="J111" s="87">
        <v>2.8</v>
      </c>
      <c r="K111" s="87">
        <v>3.1</v>
      </c>
      <c r="L111" s="87">
        <v>3.1</v>
      </c>
      <c r="M111" s="87">
        <v>3.05</v>
      </c>
      <c r="N111" s="87">
        <v>3</v>
      </c>
      <c r="O111" s="87">
        <v>3</v>
      </c>
      <c r="P111" s="87">
        <v>2.2</v>
      </c>
      <c r="Q111" s="87">
        <v>2.85</v>
      </c>
      <c r="R111" s="87">
        <v>2.5</v>
      </c>
      <c r="S111" s="87">
        <v>2.65</v>
      </c>
      <c r="T111" s="87">
        <v>2.1</v>
      </c>
      <c r="U111" s="87">
        <v>41.4</v>
      </c>
    </row>
    <row r="112">
      <c r="A112" s="1"/>
      <c r="B112" s="85" t="s">
        <v>603</v>
      </c>
      <c r="C112" s="85" t="s">
        <v>1005</v>
      </c>
      <c r="D112" s="85" t="s">
        <v>75</v>
      </c>
      <c r="E112" s="86" t="s">
        <v>595</v>
      </c>
      <c r="F112" s="87">
        <v>839.65</v>
      </c>
      <c r="G112" s="87">
        <v>796.4</v>
      </c>
      <c r="H112" s="87">
        <v>828.85</v>
      </c>
      <c r="I112" s="87">
        <v>804.65</v>
      </c>
      <c r="J112" s="87">
        <v>736.55</v>
      </c>
      <c r="K112" s="87">
        <v>700.8</v>
      </c>
      <c r="L112" s="87">
        <v>696.3</v>
      </c>
      <c r="M112" s="87">
        <v>691.05</v>
      </c>
      <c r="N112" s="87">
        <v>687.9</v>
      </c>
      <c r="O112" s="87">
        <v>1221.55</v>
      </c>
      <c r="P112" s="87">
        <v>1220.65</v>
      </c>
      <c r="Q112" s="87">
        <v>1373.95</v>
      </c>
      <c r="R112" s="87">
        <v>1190</v>
      </c>
      <c r="S112" s="87">
        <v>1026.6</v>
      </c>
      <c r="T112" s="87">
        <v>876.55</v>
      </c>
      <c r="U112" s="87">
        <v>13691.45</v>
      </c>
    </row>
    <row r="113">
      <c r="A113" s="1"/>
      <c r="B113" s="85" t="s">
        <v>614</v>
      </c>
      <c r="C113" s="85" t="s">
        <v>1006</v>
      </c>
      <c r="D113" s="85" t="s">
        <v>75</v>
      </c>
      <c r="E113" s="86" t="s">
        <v>595</v>
      </c>
      <c r="F113" s="87">
        <v>43.55</v>
      </c>
      <c r="G113" s="87">
        <v>27.9</v>
      </c>
      <c r="H113" s="87">
        <v>53.55</v>
      </c>
      <c r="I113" s="87">
        <v>40.25</v>
      </c>
      <c r="J113" s="87">
        <v>36.15</v>
      </c>
      <c r="K113" s="87">
        <v>34</v>
      </c>
      <c r="L113" s="87">
        <v>27.4</v>
      </c>
      <c r="M113" s="87">
        <v>26.9</v>
      </c>
      <c r="N113" s="87">
        <v>32.1</v>
      </c>
      <c r="O113" s="87">
        <v>33.3</v>
      </c>
      <c r="P113" s="87">
        <v>39.45</v>
      </c>
      <c r="Q113" s="87">
        <v>32.5</v>
      </c>
      <c r="R113" s="87">
        <v>31.05</v>
      </c>
      <c r="S113" s="87">
        <v>33.3</v>
      </c>
      <c r="T113" s="87">
        <v>32.65</v>
      </c>
      <c r="U113" s="87">
        <v>524.05</v>
      </c>
    </row>
    <row r="114">
      <c r="A114" s="1"/>
      <c r="B114" s="85" t="s">
        <v>633</v>
      </c>
      <c r="C114" s="85" t="s">
        <v>1170</v>
      </c>
      <c r="D114" s="85" t="s">
        <v>75</v>
      </c>
      <c r="E114" s="86" t="s">
        <v>597</v>
      </c>
      <c r="F114" s="87">
        <v>126.45</v>
      </c>
      <c r="G114" s="87">
        <v>105.9</v>
      </c>
      <c r="H114" s="87">
        <v>110.8</v>
      </c>
      <c r="I114" s="87">
        <v>116.75</v>
      </c>
      <c r="J114" s="87">
        <v>127.7</v>
      </c>
      <c r="K114" s="87">
        <v>128.65</v>
      </c>
      <c r="L114" s="87">
        <v>130.25</v>
      </c>
      <c r="M114" s="87">
        <v>113.9</v>
      </c>
      <c r="N114" s="87">
        <v>137.55</v>
      </c>
      <c r="O114" s="87">
        <v>134.35</v>
      </c>
      <c r="P114" s="87">
        <v>136.5</v>
      </c>
      <c r="Q114" s="87">
        <v>133.9</v>
      </c>
      <c r="R114" s="87">
        <v>130.75</v>
      </c>
      <c r="S114" s="87">
        <v>129.15</v>
      </c>
      <c r="T114" s="87">
        <v>133.2</v>
      </c>
      <c r="U114" s="87">
        <v>1895.8</v>
      </c>
    </row>
    <row r="115">
      <c r="A115" s="1"/>
      <c r="B115" s="85" t="s">
        <v>389</v>
      </c>
      <c r="C115" s="85" t="s">
        <v>1171</v>
      </c>
      <c r="D115" s="85" t="s">
        <v>75</v>
      </c>
      <c r="E115" s="86" t="s">
        <v>596</v>
      </c>
      <c r="F115" s="87"/>
      <c r="G115" s="87"/>
      <c r="H115" s="87"/>
      <c r="I115" s="87"/>
      <c r="J115" s="87"/>
      <c r="K115" s="87"/>
      <c r="L115" s="87"/>
      <c r="M115" s="87"/>
      <c r="N115" s="87"/>
      <c r="O115" s="87"/>
      <c r="P115" s="87"/>
      <c r="Q115" s="87"/>
      <c r="R115" s="87"/>
      <c r="S115" s="87"/>
      <c r="T115" s="87"/>
      <c r="U115" s="87">
        <v>0</v>
      </c>
    </row>
    <row r="116">
      <c r="A116" s="1"/>
      <c r="B116" s="85" t="s">
        <v>620</v>
      </c>
      <c r="C116" s="85" t="s">
        <v>1066</v>
      </c>
      <c r="D116" s="85" t="s">
        <v>75</v>
      </c>
      <c r="E116" s="86" t="s">
        <v>597</v>
      </c>
      <c r="F116" s="87">
        <v>146.2</v>
      </c>
      <c r="G116" s="87">
        <v>149.45</v>
      </c>
      <c r="H116" s="87">
        <v>108.8</v>
      </c>
      <c r="I116" s="87">
        <v>89.45</v>
      </c>
      <c r="J116" s="87">
        <v>154.15</v>
      </c>
      <c r="K116" s="87">
        <v>163.6</v>
      </c>
      <c r="L116" s="87">
        <v>169.25</v>
      </c>
      <c r="M116" s="87">
        <v>150</v>
      </c>
      <c r="N116" s="87">
        <v>141.75</v>
      </c>
      <c r="O116" s="87">
        <v>166.15</v>
      </c>
      <c r="P116" s="87">
        <v>159.15</v>
      </c>
      <c r="Q116" s="87">
        <v>168.15</v>
      </c>
      <c r="R116" s="87">
        <v>160.15</v>
      </c>
      <c r="S116" s="87">
        <v>160.35</v>
      </c>
      <c r="T116" s="87">
        <v>131.8</v>
      </c>
      <c r="U116" s="87">
        <v>2218.4</v>
      </c>
    </row>
    <row r="117">
      <c r="A117" s="1"/>
      <c r="B117" s="85" t="s">
        <v>117</v>
      </c>
      <c r="C117" s="85" t="s">
        <v>1172</v>
      </c>
      <c r="D117" s="85" t="s">
        <v>75</v>
      </c>
      <c r="E117" s="86" t="s">
        <v>595</v>
      </c>
      <c r="F117" s="87"/>
      <c r="G117" s="87"/>
      <c r="H117" s="87"/>
      <c r="I117" s="87"/>
      <c r="J117" s="87"/>
      <c r="K117" s="87"/>
      <c r="L117" s="87"/>
      <c r="M117" s="87"/>
      <c r="N117" s="87"/>
      <c r="O117" s="87"/>
      <c r="P117" s="87"/>
      <c r="Q117" s="87"/>
      <c r="R117" s="87"/>
      <c r="S117" s="87"/>
      <c r="T117" s="87"/>
      <c r="U117" s="87">
        <v>0</v>
      </c>
    </row>
    <row r="118">
      <c r="A118" s="1"/>
      <c r="B118" s="85" t="s">
        <v>117</v>
      </c>
      <c r="C118" s="85" t="s">
        <v>1007</v>
      </c>
      <c r="D118" s="85" t="s">
        <v>75</v>
      </c>
      <c r="E118" s="86" t="s">
        <v>595</v>
      </c>
      <c r="F118" s="87">
        <v>3618</v>
      </c>
      <c r="G118" s="87">
        <v>3339.65</v>
      </c>
      <c r="H118" s="87">
        <v>3239.95</v>
      </c>
      <c r="I118" s="87">
        <v>3467</v>
      </c>
      <c r="J118" s="87">
        <v>3537.2</v>
      </c>
      <c r="K118" s="87">
        <v>3234.1</v>
      </c>
      <c r="L118" s="87">
        <v>2831.55</v>
      </c>
      <c r="M118" s="87">
        <v>3378.6</v>
      </c>
      <c r="N118" s="87">
        <v>2958.6</v>
      </c>
      <c r="O118" s="87">
        <v>2829.75</v>
      </c>
      <c r="P118" s="87">
        <v>2964.05</v>
      </c>
      <c r="Q118" s="87">
        <v>2959.3</v>
      </c>
      <c r="R118" s="87">
        <v>2910.6</v>
      </c>
      <c r="S118" s="87">
        <v>2910.6</v>
      </c>
      <c r="T118" s="87">
        <v>3105.7</v>
      </c>
      <c r="U118" s="87">
        <v>47284.65</v>
      </c>
    </row>
    <row r="119">
      <c r="A119" s="1"/>
      <c r="B119" s="85" t="s">
        <v>117</v>
      </c>
      <c r="C119" s="85" t="s">
        <v>136</v>
      </c>
      <c r="D119" s="85" t="s">
        <v>75</v>
      </c>
      <c r="E119" s="86" t="s">
        <v>595</v>
      </c>
      <c r="F119" s="87">
        <v>1745.85</v>
      </c>
      <c r="G119" s="87">
        <v>1833.75</v>
      </c>
      <c r="H119" s="87">
        <v>2165.45</v>
      </c>
      <c r="I119" s="87">
        <v>2162.9</v>
      </c>
      <c r="J119" s="87">
        <v>2167.95</v>
      </c>
      <c r="K119" s="87">
        <v>2161.4</v>
      </c>
      <c r="L119" s="87">
        <v>1974.55</v>
      </c>
      <c r="M119" s="87">
        <v>2174.05</v>
      </c>
      <c r="N119" s="87">
        <v>2155.7</v>
      </c>
      <c r="O119" s="87">
        <v>2159.7</v>
      </c>
      <c r="P119" s="87">
        <v>2136.7</v>
      </c>
      <c r="Q119" s="87">
        <v>2158.6</v>
      </c>
      <c r="R119" s="87">
        <v>2160.95</v>
      </c>
      <c r="S119" s="87">
        <v>2160.95</v>
      </c>
      <c r="T119" s="87">
        <v>1936.3</v>
      </c>
      <c r="U119" s="87">
        <v>31254.8</v>
      </c>
    </row>
    <row r="120">
      <c r="A120" s="1"/>
      <c r="B120" s="85" t="s">
        <v>117</v>
      </c>
      <c r="C120" s="85" t="s">
        <v>1008</v>
      </c>
      <c r="D120" s="85" t="s">
        <v>75</v>
      </c>
      <c r="E120" s="86" t="s">
        <v>595</v>
      </c>
      <c r="F120" s="87">
        <v>237.75</v>
      </c>
      <c r="G120" s="87">
        <v>237.65</v>
      </c>
      <c r="H120" s="87">
        <v>237.8</v>
      </c>
      <c r="I120" s="87">
        <v>237.95</v>
      </c>
      <c r="J120" s="87">
        <v>237.7</v>
      </c>
      <c r="K120" s="87">
        <v>238</v>
      </c>
      <c r="L120" s="87">
        <v>238</v>
      </c>
      <c r="M120" s="87">
        <v>238.1</v>
      </c>
      <c r="N120" s="87">
        <v>237.65</v>
      </c>
      <c r="O120" s="87">
        <v>237.85</v>
      </c>
      <c r="P120" s="87">
        <v>237.75</v>
      </c>
      <c r="Q120" s="87">
        <v>237.65</v>
      </c>
      <c r="R120" s="87">
        <v>237.45</v>
      </c>
      <c r="S120" s="87">
        <v>237.45</v>
      </c>
      <c r="T120" s="87">
        <v>237.75</v>
      </c>
      <c r="U120" s="87">
        <v>3566.5</v>
      </c>
    </row>
    <row r="121">
      <c r="A121" s="1"/>
      <c r="B121" s="85" t="s">
        <v>138</v>
      </c>
      <c r="C121" s="85" t="s">
        <v>1069</v>
      </c>
      <c r="D121" s="85" t="s">
        <v>75</v>
      </c>
      <c r="E121" s="86" t="s">
        <v>598</v>
      </c>
      <c r="F121" s="87">
        <v>1463.9</v>
      </c>
      <c r="G121" s="87">
        <v>1752.55</v>
      </c>
      <c r="H121" s="87">
        <v>1649</v>
      </c>
      <c r="I121" s="87">
        <v>1145.75</v>
      </c>
      <c r="J121" s="87">
        <v>1244.4</v>
      </c>
      <c r="K121" s="87">
        <v>1450.65</v>
      </c>
      <c r="L121" s="87">
        <v>2039.8</v>
      </c>
      <c r="M121" s="87">
        <v>2089.95</v>
      </c>
      <c r="N121" s="87">
        <v>1368.6</v>
      </c>
      <c r="O121" s="87">
        <v>1622.45</v>
      </c>
      <c r="P121" s="87">
        <v>1495.9</v>
      </c>
      <c r="Q121" s="87">
        <v>1293.65</v>
      </c>
      <c r="R121" s="87">
        <v>1240.45</v>
      </c>
      <c r="S121" s="87">
        <v>1549.780955</v>
      </c>
      <c r="T121" s="87">
        <v>1846.55</v>
      </c>
      <c r="U121" s="87">
        <v>23253.380955</v>
      </c>
    </row>
    <row r="122">
      <c r="A122" s="1"/>
      <c r="B122" s="85" t="s">
        <v>138</v>
      </c>
      <c r="C122" s="85" t="s">
        <v>1070</v>
      </c>
      <c r="D122" s="85" t="s">
        <v>75</v>
      </c>
      <c r="E122" s="86" t="s">
        <v>598</v>
      </c>
      <c r="F122" s="87">
        <v>1412.45</v>
      </c>
      <c r="G122" s="87">
        <v>1790.75</v>
      </c>
      <c r="H122" s="87">
        <v>1578.55</v>
      </c>
      <c r="I122" s="87">
        <v>1216.65</v>
      </c>
      <c r="J122" s="87">
        <v>1124.65</v>
      </c>
      <c r="K122" s="87">
        <v>1327.7</v>
      </c>
      <c r="L122" s="87">
        <v>2091.85</v>
      </c>
      <c r="M122" s="87">
        <v>2183.55</v>
      </c>
      <c r="N122" s="87">
        <v>1386.55</v>
      </c>
      <c r="O122" s="87">
        <v>1639.05</v>
      </c>
      <c r="P122" s="87">
        <v>1531.35</v>
      </c>
      <c r="Q122" s="87">
        <v>1399.7</v>
      </c>
      <c r="R122" s="87">
        <v>1222</v>
      </c>
      <c r="S122" s="87">
        <v>1571.8</v>
      </c>
      <c r="T122" s="87">
        <v>1973.5</v>
      </c>
      <c r="U122" s="87">
        <v>23450.1</v>
      </c>
    </row>
    <row r="123">
      <c r="A123" s="1"/>
      <c r="B123" s="85" t="s">
        <v>138</v>
      </c>
      <c r="C123" s="85" t="s">
        <v>1009</v>
      </c>
      <c r="D123" s="85" t="s">
        <v>75</v>
      </c>
      <c r="E123" s="86" t="s">
        <v>595</v>
      </c>
      <c r="F123" s="87">
        <v>1118.3</v>
      </c>
      <c r="G123" s="87">
        <v>1197.75</v>
      </c>
      <c r="H123" s="87">
        <v>1505.55</v>
      </c>
      <c r="I123" s="87">
        <v>1580.1</v>
      </c>
      <c r="J123" s="87">
        <v>1548.75</v>
      </c>
      <c r="K123" s="87">
        <v>1560.95</v>
      </c>
      <c r="L123" s="87">
        <v>1538.95</v>
      </c>
      <c r="M123" s="87">
        <v>1561.15</v>
      </c>
      <c r="N123" s="87">
        <v>1476.95</v>
      </c>
      <c r="O123" s="87">
        <v>1606.3</v>
      </c>
      <c r="P123" s="87">
        <v>1785.05</v>
      </c>
      <c r="Q123" s="87">
        <v>1637.6</v>
      </c>
      <c r="R123" s="87">
        <v>1658.4</v>
      </c>
      <c r="S123" s="87">
        <v>1604</v>
      </c>
      <c r="T123" s="87">
        <v>1625.7</v>
      </c>
      <c r="U123" s="87">
        <v>23005.5</v>
      </c>
    </row>
    <row r="124">
      <c r="A124" s="1"/>
      <c r="B124" s="85" t="s">
        <v>138</v>
      </c>
      <c r="C124" s="85" t="s">
        <v>1010</v>
      </c>
      <c r="D124" s="85" t="s">
        <v>1128</v>
      </c>
      <c r="E124" s="86" t="s">
        <v>595</v>
      </c>
      <c r="F124" s="87">
        <v>14.4</v>
      </c>
      <c r="G124" s="87">
        <v>14.4</v>
      </c>
      <c r="H124" s="87">
        <v>14.4</v>
      </c>
      <c r="I124" s="87">
        <v>14.4</v>
      </c>
      <c r="J124" s="87">
        <v>14.4</v>
      </c>
      <c r="K124" s="87">
        <v>14.4</v>
      </c>
      <c r="L124" s="87">
        <v>14.4</v>
      </c>
      <c r="M124" s="87">
        <v>14.4</v>
      </c>
      <c r="N124" s="87">
        <v>12.95</v>
      </c>
      <c r="O124" s="87">
        <v>13.8</v>
      </c>
      <c r="P124" s="87">
        <v>14.4</v>
      </c>
      <c r="Q124" s="87">
        <v>14.4</v>
      </c>
      <c r="R124" s="87">
        <v>14.4</v>
      </c>
      <c r="S124" s="87">
        <v>14.4</v>
      </c>
      <c r="T124" s="87">
        <v>11.35</v>
      </c>
      <c r="U124" s="87">
        <v>210.9</v>
      </c>
    </row>
    <row r="125">
      <c r="A125" s="1"/>
      <c r="B125" s="85" t="s">
        <v>138</v>
      </c>
      <c r="C125" s="85" t="s">
        <v>1012</v>
      </c>
      <c r="D125" s="85" t="s">
        <v>75</v>
      </c>
      <c r="E125" s="86" t="s">
        <v>595</v>
      </c>
      <c r="F125" s="87">
        <v>702.6</v>
      </c>
      <c r="G125" s="87">
        <v>713.05</v>
      </c>
      <c r="H125" s="87">
        <v>717.9</v>
      </c>
      <c r="I125" s="87">
        <v>720.45</v>
      </c>
      <c r="J125" s="87">
        <v>708.15</v>
      </c>
      <c r="K125" s="87">
        <v>702.7</v>
      </c>
      <c r="L125" s="87">
        <v>709.7</v>
      </c>
      <c r="M125" s="87">
        <v>712.05</v>
      </c>
      <c r="N125" s="87">
        <v>675.6</v>
      </c>
      <c r="O125" s="87">
        <v>716.35</v>
      </c>
      <c r="P125" s="87">
        <v>715</v>
      </c>
      <c r="Q125" s="87">
        <v>712.95</v>
      </c>
      <c r="R125" s="87">
        <v>715.4</v>
      </c>
      <c r="S125" s="87">
        <v>700.95</v>
      </c>
      <c r="T125" s="87">
        <v>663.15</v>
      </c>
      <c r="U125" s="87">
        <v>10586</v>
      </c>
    </row>
    <row r="126">
      <c r="A126" s="1"/>
      <c r="B126" s="85" t="s">
        <v>138</v>
      </c>
      <c r="C126" s="85" t="s">
        <v>1015</v>
      </c>
      <c r="D126" s="85" t="s">
        <v>75</v>
      </c>
      <c r="E126" s="86" t="s">
        <v>595</v>
      </c>
      <c r="F126" s="87">
        <v>3141.45</v>
      </c>
      <c r="G126" s="87">
        <v>3358</v>
      </c>
      <c r="H126" s="87">
        <v>3419.35</v>
      </c>
      <c r="I126" s="87">
        <v>3296.35</v>
      </c>
      <c r="J126" s="87">
        <v>3272.35</v>
      </c>
      <c r="K126" s="87">
        <v>3498.25</v>
      </c>
      <c r="L126" s="87">
        <v>3171.5</v>
      </c>
      <c r="M126" s="87">
        <v>3185.75</v>
      </c>
      <c r="N126" s="87">
        <v>2697.35</v>
      </c>
      <c r="O126" s="87">
        <v>3527.85</v>
      </c>
      <c r="P126" s="87">
        <v>2998.15</v>
      </c>
      <c r="Q126" s="87">
        <v>2423.25</v>
      </c>
      <c r="R126" s="87">
        <v>2501.1</v>
      </c>
      <c r="S126" s="87">
        <v>2217.65</v>
      </c>
      <c r="T126" s="87">
        <v>2153.35</v>
      </c>
      <c r="U126" s="87">
        <v>44861.7</v>
      </c>
    </row>
    <row r="127">
      <c r="A127" s="1"/>
      <c r="B127" s="85" t="s">
        <v>138</v>
      </c>
      <c r="C127" s="85" t="s">
        <v>1016</v>
      </c>
      <c r="D127" s="85" t="s">
        <v>75</v>
      </c>
      <c r="E127" s="86" t="s">
        <v>595</v>
      </c>
      <c r="F127" s="87">
        <v>1991.95</v>
      </c>
      <c r="G127" s="87">
        <v>1790.9</v>
      </c>
      <c r="H127" s="87">
        <v>1771.85</v>
      </c>
      <c r="I127" s="87">
        <v>1788.55</v>
      </c>
      <c r="J127" s="87">
        <v>1713.3</v>
      </c>
      <c r="K127" s="87">
        <v>1724.35</v>
      </c>
      <c r="L127" s="87">
        <v>1658.2</v>
      </c>
      <c r="M127" s="87">
        <v>1669.8</v>
      </c>
      <c r="N127" s="87">
        <v>1848.8</v>
      </c>
      <c r="O127" s="87">
        <v>1935.95</v>
      </c>
      <c r="P127" s="87">
        <v>2322.3</v>
      </c>
      <c r="Q127" s="87">
        <v>2343.85</v>
      </c>
      <c r="R127" s="87">
        <v>2301.95</v>
      </c>
      <c r="S127" s="87">
        <v>2286.95</v>
      </c>
      <c r="T127" s="87">
        <v>2294.3</v>
      </c>
      <c r="U127" s="87">
        <v>29443</v>
      </c>
    </row>
    <row r="128">
      <c r="A128" s="1"/>
      <c r="B128" s="85" t="s">
        <v>138</v>
      </c>
      <c r="C128" s="85" t="s">
        <v>1017</v>
      </c>
      <c r="D128" s="85" t="s">
        <v>75</v>
      </c>
      <c r="E128" s="86" t="s">
        <v>595</v>
      </c>
      <c r="F128" s="87">
        <v>1534.7</v>
      </c>
      <c r="G128" s="87">
        <v>1546.2</v>
      </c>
      <c r="H128" s="87">
        <v>1533.45</v>
      </c>
      <c r="I128" s="87">
        <v>1537.6</v>
      </c>
      <c r="J128" s="87">
        <v>1539</v>
      </c>
      <c r="K128" s="87">
        <v>1539.95</v>
      </c>
      <c r="L128" s="87">
        <v>1518.4</v>
      </c>
      <c r="M128" s="87">
        <v>1547.4</v>
      </c>
      <c r="N128" s="87">
        <v>1489.15</v>
      </c>
      <c r="O128" s="87">
        <v>1519.85</v>
      </c>
      <c r="P128" s="87">
        <v>1369.75</v>
      </c>
      <c r="Q128" s="87">
        <v>1364.5</v>
      </c>
      <c r="R128" s="87">
        <v>1531.75</v>
      </c>
      <c r="S128" s="87">
        <v>1534.8</v>
      </c>
      <c r="T128" s="87">
        <v>1439.45</v>
      </c>
      <c r="U128" s="87">
        <v>22545.95</v>
      </c>
    </row>
    <row r="129">
      <c r="A129" s="1"/>
      <c r="B129" s="85" t="s">
        <v>138</v>
      </c>
      <c r="C129" s="85" t="s">
        <v>1173</v>
      </c>
      <c r="D129" s="85" t="s">
        <v>1174</v>
      </c>
      <c r="E129" s="86" t="s">
        <v>597</v>
      </c>
      <c r="F129" s="87">
        <v>1111.8</v>
      </c>
      <c r="G129" s="87">
        <v>1015.35</v>
      </c>
      <c r="H129" s="87">
        <v>850.95</v>
      </c>
      <c r="I129" s="87">
        <v>670.15</v>
      </c>
      <c r="J129" s="87">
        <v>1152.4</v>
      </c>
      <c r="K129" s="87">
        <v>1182.95</v>
      </c>
      <c r="L129" s="87">
        <v>1205.05</v>
      </c>
      <c r="M129" s="87">
        <v>1041.9</v>
      </c>
      <c r="N129" s="87">
        <v>1046.2</v>
      </c>
      <c r="O129" s="87">
        <v>1162.9</v>
      </c>
      <c r="P129" s="87">
        <v>1177.3</v>
      </c>
      <c r="Q129" s="87">
        <v>1194.75</v>
      </c>
      <c r="R129" s="87">
        <v>1142.25</v>
      </c>
      <c r="S129" s="87">
        <v>1111.8</v>
      </c>
      <c r="T129" s="87">
        <v>1216</v>
      </c>
      <c r="U129" s="87">
        <v>16281.75</v>
      </c>
    </row>
    <row r="130">
      <c r="A130" s="1"/>
      <c r="B130" s="85" t="s">
        <v>138</v>
      </c>
      <c r="C130" s="85" t="s">
        <v>1072</v>
      </c>
      <c r="D130" s="85" t="s">
        <v>75</v>
      </c>
      <c r="E130" s="86" t="s">
        <v>597</v>
      </c>
      <c r="F130" s="87">
        <v>1369.65</v>
      </c>
      <c r="G130" s="87">
        <v>1250.75</v>
      </c>
      <c r="H130" s="87">
        <v>1116.3</v>
      </c>
      <c r="I130" s="87">
        <v>872.75</v>
      </c>
      <c r="J130" s="87">
        <v>1485.9</v>
      </c>
      <c r="K130" s="87">
        <v>1562.2</v>
      </c>
      <c r="L130" s="87">
        <v>1586.05</v>
      </c>
      <c r="M130" s="87">
        <v>1366.6</v>
      </c>
      <c r="N130" s="87">
        <v>1340.85</v>
      </c>
      <c r="O130" s="87">
        <v>1502.4</v>
      </c>
      <c r="P130" s="87">
        <v>1511.65</v>
      </c>
      <c r="Q130" s="87">
        <v>1538.25</v>
      </c>
      <c r="R130" s="87">
        <v>1454.45</v>
      </c>
      <c r="S130" s="87">
        <v>1428.4</v>
      </c>
      <c r="T130" s="87">
        <v>1566.7</v>
      </c>
      <c r="U130" s="87">
        <v>20952.9</v>
      </c>
    </row>
    <row r="131">
      <c r="A131" s="1"/>
      <c r="B131" s="85" t="s">
        <v>138</v>
      </c>
      <c r="C131" s="85" t="s">
        <v>1175</v>
      </c>
      <c r="D131" s="85" t="s">
        <v>140</v>
      </c>
      <c r="E131" s="86" t="s">
        <v>596</v>
      </c>
      <c r="F131" s="87"/>
      <c r="G131" s="87"/>
      <c r="H131" s="87"/>
      <c r="I131" s="87"/>
      <c r="J131" s="87"/>
      <c r="K131" s="87"/>
      <c r="L131" s="87"/>
      <c r="M131" s="87">
        <v>101.9</v>
      </c>
      <c r="N131" s="87">
        <v>832.55</v>
      </c>
      <c r="O131" s="87">
        <v>1965.95</v>
      </c>
      <c r="P131" s="87"/>
      <c r="Q131" s="87"/>
      <c r="R131" s="87"/>
      <c r="S131" s="87"/>
      <c r="T131" s="87">
        <v>602.1</v>
      </c>
      <c r="U131" s="87">
        <v>3502.5</v>
      </c>
    </row>
    <row r="132">
      <c r="A132" s="1"/>
      <c r="B132" s="85" t="s">
        <v>138</v>
      </c>
      <c r="C132" s="85" t="s">
        <v>1175</v>
      </c>
      <c r="D132" s="85" t="s">
        <v>1176</v>
      </c>
      <c r="E132" s="86" t="s">
        <v>596</v>
      </c>
      <c r="F132" s="87"/>
      <c r="G132" s="87"/>
      <c r="H132" s="87"/>
      <c r="I132" s="87"/>
      <c r="J132" s="87"/>
      <c r="K132" s="87"/>
      <c r="L132" s="87"/>
      <c r="M132" s="87"/>
      <c r="N132" s="87">
        <v>341.45</v>
      </c>
      <c r="O132" s="87">
        <v>781.85</v>
      </c>
      <c r="P132" s="87"/>
      <c r="Q132" s="87"/>
      <c r="R132" s="87"/>
      <c r="S132" s="87"/>
      <c r="T132" s="87"/>
      <c r="U132" s="87">
        <v>1123.3</v>
      </c>
    </row>
    <row r="133">
      <c r="A133" s="1"/>
      <c r="B133" s="85" t="s">
        <v>138</v>
      </c>
      <c r="C133" s="85" t="s">
        <v>1175</v>
      </c>
      <c r="D133" s="85" t="s">
        <v>1177</v>
      </c>
      <c r="E133" s="86" t="s">
        <v>596</v>
      </c>
      <c r="F133" s="87"/>
      <c r="G133" s="87"/>
      <c r="H133" s="87"/>
      <c r="I133" s="87"/>
      <c r="J133" s="87"/>
      <c r="K133" s="87"/>
      <c r="L133" s="87"/>
      <c r="M133" s="87"/>
      <c r="N133" s="87">
        <v>346.35</v>
      </c>
      <c r="O133" s="87">
        <v>907</v>
      </c>
      <c r="P133" s="87"/>
      <c r="Q133" s="87"/>
      <c r="R133" s="87"/>
      <c r="S133" s="87"/>
      <c r="T133" s="87">
        <v>243</v>
      </c>
      <c r="U133" s="87">
        <v>1496.35</v>
      </c>
    </row>
    <row r="134">
      <c r="A134" s="1"/>
      <c r="B134" s="85" t="s">
        <v>138</v>
      </c>
      <c r="C134" s="85" t="s">
        <v>1178</v>
      </c>
      <c r="D134" s="85" t="s">
        <v>409</v>
      </c>
      <c r="E134" s="86" t="s">
        <v>596</v>
      </c>
      <c r="F134" s="87"/>
      <c r="G134" s="87"/>
      <c r="H134" s="87"/>
      <c r="I134" s="87"/>
      <c r="J134" s="87">
        <v>3082.45</v>
      </c>
      <c r="K134" s="87">
        <v>4428.8</v>
      </c>
      <c r="L134" s="87">
        <v>2765.3</v>
      </c>
      <c r="M134" s="87">
        <v>2076.2</v>
      </c>
      <c r="N134" s="87">
        <v>2574.55</v>
      </c>
      <c r="O134" s="87">
        <v>3928.75</v>
      </c>
      <c r="P134" s="87"/>
      <c r="Q134" s="87"/>
      <c r="R134" s="87"/>
      <c r="S134" s="87"/>
      <c r="T134" s="87"/>
      <c r="U134" s="87">
        <v>18856.05</v>
      </c>
    </row>
    <row r="135">
      <c r="A135" s="1"/>
      <c r="B135" s="85" t="s">
        <v>138</v>
      </c>
      <c r="C135" s="85" t="s">
        <v>143</v>
      </c>
      <c r="D135" s="85" t="s">
        <v>1150</v>
      </c>
      <c r="E135" s="86" t="s">
        <v>596</v>
      </c>
      <c r="F135" s="87">
        <v>3460.5</v>
      </c>
      <c r="G135" s="87">
        <v>3478.45</v>
      </c>
      <c r="H135" s="87">
        <v>3457.95</v>
      </c>
      <c r="I135" s="87">
        <v>3472.95</v>
      </c>
      <c r="J135" s="87">
        <v>3462.55</v>
      </c>
      <c r="K135" s="87">
        <v>3450.85</v>
      </c>
      <c r="L135" s="87">
        <v>3396.8</v>
      </c>
      <c r="M135" s="87">
        <v>3465.1</v>
      </c>
      <c r="N135" s="87">
        <v>3449.15</v>
      </c>
      <c r="O135" s="87">
        <v>3442.5</v>
      </c>
      <c r="P135" s="87">
        <v>3452.15</v>
      </c>
      <c r="Q135" s="87">
        <v>3452.3</v>
      </c>
      <c r="R135" s="87">
        <v>3452.75</v>
      </c>
      <c r="S135" s="87">
        <v>3447.15</v>
      </c>
      <c r="T135" s="87">
        <v>3454.25</v>
      </c>
      <c r="U135" s="87">
        <v>51795.4</v>
      </c>
    </row>
    <row r="136">
      <c r="A136" s="1"/>
      <c r="B136" s="85" t="s">
        <v>138</v>
      </c>
      <c r="C136" s="85" t="s">
        <v>143</v>
      </c>
      <c r="D136" s="85" t="s">
        <v>90</v>
      </c>
      <c r="E136" s="86" t="s">
        <v>596</v>
      </c>
      <c r="F136" s="87">
        <v>3489.8</v>
      </c>
      <c r="G136" s="87">
        <v>3505.3</v>
      </c>
      <c r="H136" s="87">
        <v>3483.65</v>
      </c>
      <c r="I136" s="87">
        <v>3501.9</v>
      </c>
      <c r="J136" s="87">
        <v>3493.15</v>
      </c>
      <c r="K136" s="87">
        <v>3479.2</v>
      </c>
      <c r="L136" s="87">
        <v>3417.5</v>
      </c>
      <c r="M136" s="87">
        <v>3495.5</v>
      </c>
      <c r="N136" s="87">
        <v>3476.35</v>
      </c>
      <c r="O136" s="87">
        <v>3472.65</v>
      </c>
      <c r="P136" s="87">
        <v>3482.45</v>
      </c>
      <c r="Q136" s="87">
        <v>3480.7</v>
      </c>
      <c r="R136" s="87">
        <v>3482.75</v>
      </c>
      <c r="S136" s="87">
        <v>3480.6</v>
      </c>
      <c r="T136" s="87">
        <v>3487.25</v>
      </c>
      <c r="U136" s="87">
        <v>52228.75</v>
      </c>
    </row>
    <row r="137">
      <c r="A137" s="1"/>
      <c r="B137" s="85" t="s">
        <v>138</v>
      </c>
      <c r="C137" s="85" t="s">
        <v>143</v>
      </c>
      <c r="D137" s="85" t="s">
        <v>1179</v>
      </c>
      <c r="E137" s="86" t="s">
        <v>596</v>
      </c>
      <c r="F137" s="87">
        <v>3675.75</v>
      </c>
      <c r="G137" s="87">
        <v>3568.35</v>
      </c>
      <c r="H137" s="87">
        <v>3559.1</v>
      </c>
      <c r="I137" s="87">
        <v>3892.6</v>
      </c>
      <c r="J137" s="87">
        <v>4072.75</v>
      </c>
      <c r="K137" s="87">
        <v>4074.95</v>
      </c>
      <c r="L137" s="87">
        <v>3983.65</v>
      </c>
      <c r="M137" s="87">
        <v>3824.55</v>
      </c>
      <c r="N137" s="87">
        <v>4005.7</v>
      </c>
      <c r="O137" s="87">
        <v>4054.05</v>
      </c>
      <c r="P137" s="87">
        <v>3560.5</v>
      </c>
      <c r="Q137" s="87">
        <v>4015.35</v>
      </c>
      <c r="R137" s="87">
        <v>3725.65</v>
      </c>
      <c r="S137" s="87">
        <v>3842.05</v>
      </c>
      <c r="T137" s="87">
        <v>4032.25</v>
      </c>
      <c r="U137" s="87">
        <v>57887.25</v>
      </c>
    </row>
    <row r="138">
      <c r="A138" s="1"/>
      <c r="B138" s="85" t="s">
        <v>1180</v>
      </c>
      <c r="C138" s="85" t="s">
        <v>1181</v>
      </c>
      <c r="D138" s="85" t="s">
        <v>75</v>
      </c>
      <c r="E138" s="86" t="s">
        <v>597</v>
      </c>
      <c r="F138" s="87">
        <v>178.65</v>
      </c>
      <c r="G138" s="87">
        <v>189.65</v>
      </c>
      <c r="H138" s="87">
        <v>135.2</v>
      </c>
      <c r="I138" s="87">
        <v>111.1</v>
      </c>
      <c r="J138" s="87">
        <v>188.1</v>
      </c>
      <c r="K138" s="87">
        <v>200.35</v>
      </c>
      <c r="L138" s="87">
        <v>204.65</v>
      </c>
      <c r="M138" s="87">
        <v>181.75</v>
      </c>
      <c r="N138" s="87">
        <v>178.6</v>
      </c>
      <c r="O138" s="87">
        <v>202.4</v>
      </c>
      <c r="P138" s="87">
        <v>196.95</v>
      </c>
      <c r="Q138" s="87">
        <v>203.9</v>
      </c>
      <c r="R138" s="87">
        <v>194.45</v>
      </c>
      <c r="S138" s="87">
        <v>198.7</v>
      </c>
      <c r="T138" s="87">
        <v>161.8</v>
      </c>
      <c r="U138" s="87">
        <v>2726.25</v>
      </c>
    </row>
    <row r="139">
      <c r="A139" s="1"/>
      <c r="B139" s="85" t="s">
        <v>622</v>
      </c>
      <c r="C139" s="85" t="s">
        <v>1074</v>
      </c>
      <c r="D139" s="85" t="s">
        <v>75</v>
      </c>
      <c r="E139" s="86" t="s">
        <v>598</v>
      </c>
      <c r="F139" s="87">
        <v>581</v>
      </c>
      <c r="G139" s="87">
        <v>493.05</v>
      </c>
      <c r="H139" s="87">
        <v>286.7</v>
      </c>
      <c r="I139" s="87">
        <v>319.1</v>
      </c>
      <c r="J139" s="87">
        <v>160.85</v>
      </c>
      <c r="K139" s="87">
        <v>225.75</v>
      </c>
      <c r="L139" s="87">
        <v>604.05</v>
      </c>
      <c r="M139" s="87">
        <v>538.4</v>
      </c>
      <c r="N139" s="87">
        <v>306.75</v>
      </c>
      <c r="O139" s="87">
        <v>438.9</v>
      </c>
      <c r="P139" s="87">
        <v>407.8</v>
      </c>
      <c r="Q139" s="87">
        <v>421.65</v>
      </c>
      <c r="R139" s="87">
        <v>460.95</v>
      </c>
      <c r="S139" s="87">
        <v>561.4</v>
      </c>
      <c r="T139" s="87">
        <v>705.35</v>
      </c>
      <c r="U139" s="87">
        <v>6511.7</v>
      </c>
    </row>
    <row r="140">
      <c r="A140" s="1"/>
      <c r="B140" s="85" t="s">
        <v>623</v>
      </c>
      <c r="C140" s="85" t="s">
        <v>1182</v>
      </c>
      <c r="D140" s="85" t="s">
        <v>75</v>
      </c>
      <c r="E140" s="86" t="s">
        <v>598</v>
      </c>
      <c r="F140" s="87">
        <v>1521.9</v>
      </c>
      <c r="G140" s="87">
        <v>1480.05</v>
      </c>
      <c r="H140" s="87">
        <v>959.25</v>
      </c>
      <c r="I140" s="87">
        <v>1027.3</v>
      </c>
      <c r="J140" s="87">
        <v>500.95</v>
      </c>
      <c r="K140" s="87">
        <v>712.35</v>
      </c>
      <c r="L140" s="87">
        <v>1834.6</v>
      </c>
      <c r="M140" s="87">
        <v>1746.15</v>
      </c>
      <c r="N140" s="87">
        <v>1130.8</v>
      </c>
      <c r="O140" s="87">
        <v>1423.9</v>
      </c>
      <c r="P140" s="87">
        <v>1376.75</v>
      </c>
      <c r="Q140" s="87">
        <v>1449.8</v>
      </c>
      <c r="R140" s="87">
        <v>1440.65</v>
      </c>
      <c r="S140" s="87">
        <v>1604.55</v>
      </c>
      <c r="T140" s="87">
        <v>2007.4</v>
      </c>
      <c r="U140" s="87">
        <v>20216.4</v>
      </c>
    </row>
    <row r="141">
      <c r="A141" s="1"/>
      <c r="B141" s="85" t="s">
        <v>412</v>
      </c>
      <c r="C141" s="85" t="s">
        <v>1076</v>
      </c>
      <c r="D141" s="85" t="s">
        <v>75</v>
      </c>
      <c r="E141" s="86" t="s">
        <v>596</v>
      </c>
      <c r="F141" s="87">
        <v>33.6</v>
      </c>
      <c r="G141" s="87">
        <v>35.9</v>
      </c>
      <c r="H141" s="87">
        <v>35.45</v>
      </c>
      <c r="I141" s="87">
        <v>38.4</v>
      </c>
      <c r="J141" s="87">
        <v>38.4</v>
      </c>
      <c r="K141" s="87">
        <v>38.4</v>
      </c>
      <c r="L141" s="87">
        <v>38.4</v>
      </c>
      <c r="M141" s="87">
        <v>38.4</v>
      </c>
      <c r="N141" s="87">
        <v>38.4</v>
      </c>
      <c r="O141" s="87">
        <v>44.9</v>
      </c>
      <c r="P141" s="87">
        <v>72.1</v>
      </c>
      <c r="Q141" s="87">
        <v>69.25</v>
      </c>
      <c r="R141" s="87">
        <v>72</v>
      </c>
      <c r="S141" s="87">
        <v>72</v>
      </c>
      <c r="T141" s="87">
        <v>31.9</v>
      </c>
      <c r="U141" s="87">
        <v>697.5</v>
      </c>
    </row>
    <row r="142">
      <c r="A142" s="1"/>
      <c r="B142" s="85" t="s">
        <v>412</v>
      </c>
      <c r="C142" s="85" t="s">
        <v>1183</v>
      </c>
      <c r="D142" s="85" t="s">
        <v>75</v>
      </c>
      <c r="E142" s="86" t="s">
        <v>596</v>
      </c>
      <c r="F142" s="87">
        <v>26.4</v>
      </c>
      <c r="G142" s="87">
        <v>25.2</v>
      </c>
      <c r="H142" s="87">
        <v>25</v>
      </c>
      <c r="I142" s="87">
        <v>26.9</v>
      </c>
      <c r="J142" s="87">
        <v>28.8</v>
      </c>
      <c r="K142" s="87">
        <v>28.8</v>
      </c>
      <c r="L142" s="87">
        <v>28.8</v>
      </c>
      <c r="M142" s="87">
        <v>28.8</v>
      </c>
      <c r="N142" s="87">
        <v>28.8</v>
      </c>
      <c r="O142" s="87">
        <v>29</v>
      </c>
      <c r="P142" s="87">
        <v>28.8</v>
      </c>
      <c r="Q142" s="87">
        <v>27.75</v>
      </c>
      <c r="R142" s="87">
        <v>28.8</v>
      </c>
      <c r="S142" s="87">
        <v>28.8</v>
      </c>
      <c r="T142" s="87">
        <v>12.95</v>
      </c>
      <c r="U142" s="87">
        <v>403.6</v>
      </c>
    </row>
    <row r="143">
      <c r="A143" s="1"/>
      <c r="B143" s="85" t="s">
        <v>412</v>
      </c>
      <c r="C143" s="85" t="s">
        <v>1184</v>
      </c>
      <c r="D143" s="85" t="s">
        <v>75</v>
      </c>
      <c r="E143" s="86" t="s">
        <v>596</v>
      </c>
      <c r="F143" s="87">
        <v>48</v>
      </c>
      <c r="G143" s="87">
        <v>49.45</v>
      </c>
      <c r="H143" s="87">
        <v>49.2</v>
      </c>
      <c r="I143" s="87">
        <v>52.8</v>
      </c>
      <c r="J143" s="87">
        <v>52.8</v>
      </c>
      <c r="K143" s="87">
        <v>52.8</v>
      </c>
      <c r="L143" s="87">
        <v>52.8</v>
      </c>
      <c r="M143" s="87">
        <v>52.8</v>
      </c>
      <c r="N143" s="87">
        <v>36.75</v>
      </c>
      <c r="O143" s="87">
        <v>28.7</v>
      </c>
      <c r="P143" s="87">
        <v>28.8</v>
      </c>
      <c r="Q143" s="87">
        <v>25.8</v>
      </c>
      <c r="R143" s="87">
        <v>26.4</v>
      </c>
      <c r="S143" s="87">
        <v>26.4</v>
      </c>
      <c r="T143" s="87">
        <v>12.15</v>
      </c>
      <c r="U143" s="87">
        <v>595.65</v>
      </c>
    </row>
    <row r="144">
      <c r="A144" s="1"/>
      <c r="B144" s="85" t="s">
        <v>412</v>
      </c>
      <c r="C144" s="85" t="s">
        <v>1185</v>
      </c>
      <c r="D144" s="85" t="s">
        <v>75</v>
      </c>
      <c r="E144" s="86" t="s">
        <v>596</v>
      </c>
      <c r="F144" s="87">
        <v>52.2</v>
      </c>
      <c r="G144" s="87">
        <v>52.8</v>
      </c>
      <c r="H144" s="87">
        <v>52.4</v>
      </c>
      <c r="I144" s="87">
        <v>52.8</v>
      </c>
      <c r="J144" s="87">
        <v>42.4</v>
      </c>
      <c r="K144" s="87">
        <v>41.2</v>
      </c>
      <c r="L144" s="87">
        <v>52.8</v>
      </c>
      <c r="M144" s="87">
        <v>52.8</v>
      </c>
      <c r="N144" s="87">
        <v>46.55</v>
      </c>
      <c r="O144" s="87">
        <v>36</v>
      </c>
      <c r="P144" s="87">
        <v>28.8</v>
      </c>
      <c r="Q144" s="87">
        <v>26.55</v>
      </c>
      <c r="R144" s="87">
        <v>33.45</v>
      </c>
      <c r="S144" s="87">
        <v>51.3</v>
      </c>
      <c r="T144" s="87">
        <v>52.2</v>
      </c>
      <c r="U144" s="87">
        <v>674.25</v>
      </c>
    </row>
    <row r="145">
      <c r="A145" s="1"/>
      <c r="B145" s="85" t="s">
        <v>431</v>
      </c>
      <c r="C145" s="85" t="s">
        <v>1186</v>
      </c>
      <c r="D145" s="85" t="s">
        <v>1187</v>
      </c>
      <c r="E145" s="86" t="s">
        <v>596</v>
      </c>
      <c r="F145" s="87"/>
      <c r="G145" s="87"/>
      <c r="H145" s="87"/>
      <c r="I145" s="87"/>
      <c r="J145" s="87"/>
      <c r="K145" s="87"/>
      <c r="L145" s="87"/>
      <c r="M145" s="87">
        <v>628.95</v>
      </c>
      <c r="N145" s="87">
        <v>1413.35</v>
      </c>
      <c r="O145" s="87"/>
      <c r="P145" s="87"/>
      <c r="Q145" s="87"/>
      <c r="R145" s="87"/>
      <c r="S145" s="87"/>
      <c r="T145" s="87"/>
      <c r="U145" s="87">
        <v>2042.3</v>
      </c>
    </row>
    <row r="146">
      <c r="A146" s="1"/>
      <c r="B146" s="85" t="s">
        <v>431</v>
      </c>
      <c r="C146" s="85" t="s">
        <v>1186</v>
      </c>
      <c r="D146" s="85" t="s">
        <v>1188</v>
      </c>
      <c r="E146" s="86" t="s">
        <v>596</v>
      </c>
      <c r="F146" s="87"/>
      <c r="G146" s="87"/>
      <c r="H146" s="87"/>
      <c r="I146" s="87"/>
      <c r="J146" s="87"/>
      <c r="K146" s="87"/>
      <c r="L146" s="87"/>
      <c r="M146" s="87"/>
      <c r="N146" s="87"/>
      <c r="O146" s="87"/>
      <c r="P146" s="87"/>
      <c r="Q146" s="87"/>
      <c r="R146" s="87"/>
      <c r="S146" s="87"/>
      <c r="T146" s="87"/>
      <c r="U146" s="87">
        <v>0</v>
      </c>
    </row>
    <row r="147">
      <c r="A147" s="1"/>
      <c r="B147" s="85" t="s">
        <v>634</v>
      </c>
      <c r="C147" s="85" t="s">
        <v>1080</v>
      </c>
      <c r="D147" s="85" t="s">
        <v>75</v>
      </c>
      <c r="E147" s="86" t="s">
        <v>597</v>
      </c>
      <c r="F147" s="87">
        <v>132</v>
      </c>
      <c r="G147" s="87">
        <v>124.25</v>
      </c>
      <c r="H147" s="87">
        <v>103.9</v>
      </c>
      <c r="I147" s="87">
        <v>111</v>
      </c>
      <c r="J147" s="87">
        <v>138.3</v>
      </c>
      <c r="K147" s="87">
        <v>140.3</v>
      </c>
      <c r="L147" s="87">
        <v>139.4</v>
      </c>
      <c r="M147" s="87">
        <v>126.2</v>
      </c>
      <c r="N147" s="87">
        <v>139.3</v>
      </c>
      <c r="O147" s="87">
        <v>136.25</v>
      </c>
      <c r="P147" s="87">
        <v>139.45</v>
      </c>
      <c r="Q147" s="87">
        <v>138.8</v>
      </c>
      <c r="R147" s="87">
        <v>132.6</v>
      </c>
      <c r="S147" s="87">
        <v>136.75</v>
      </c>
      <c r="T147" s="87">
        <v>139.15</v>
      </c>
      <c r="U147" s="87">
        <v>1977.65</v>
      </c>
    </row>
    <row r="148">
      <c r="A148" s="1"/>
      <c r="B148" s="85" t="s">
        <v>149</v>
      </c>
      <c r="C148" s="85" t="s">
        <v>150</v>
      </c>
      <c r="D148" s="85" t="s">
        <v>544</v>
      </c>
      <c r="E148" s="86" t="s">
        <v>596</v>
      </c>
      <c r="F148" s="87"/>
      <c r="G148" s="87"/>
      <c r="H148" s="87"/>
      <c r="I148" s="87"/>
      <c r="J148" s="87"/>
      <c r="K148" s="87">
        <v>365.2</v>
      </c>
      <c r="L148" s="87"/>
      <c r="M148" s="87"/>
      <c r="N148" s="87"/>
      <c r="O148" s="87"/>
      <c r="P148" s="87"/>
      <c r="Q148" s="87"/>
      <c r="R148" s="87"/>
      <c r="S148" s="87"/>
      <c r="T148" s="87"/>
      <c r="U148" s="87">
        <v>365.2</v>
      </c>
    </row>
    <row r="149">
      <c r="A149" s="1"/>
      <c r="B149" s="85" t="s">
        <v>149</v>
      </c>
      <c r="C149" s="85" t="s">
        <v>150</v>
      </c>
      <c r="D149" s="85" t="s">
        <v>1156</v>
      </c>
      <c r="E149" s="86" t="s">
        <v>596</v>
      </c>
      <c r="F149" s="87"/>
      <c r="G149" s="87"/>
      <c r="H149" s="87"/>
      <c r="I149" s="87"/>
      <c r="J149" s="87"/>
      <c r="K149" s="87"/>
      <c r="L149" s="87"/>
      <c r="M149" s="87"/>
      <c r="N149" s="87"/>
      <c r="O149" s="87"/>
      <c r="P149" s="87"/>
      <c r="Q149" s="87"/>
      <c r="R149" s="87"/>
      <c r="S149" s="87"/>
      <c r="T149" s="87"/>
      <c r="U149" s="87">
        <v>0</v>
      </c>
    </row>
    <row r="150">
      <c r="A150" s="1"/>
      <c r="B150" s="85" t="s">
        <v>149</v>
      </c>
      <c r="C150" s="85" t="s">
        <v>150</v>
      </c>
      <c r="D150" s="85" t="s">
        <v>1150</v>
      </c>
      <c r="E150" s="86" t="s">
        <v>596</v>
      </c>
      <c r="F150" s="87"/>
      <c r="G150" s="87"/>
      <c r="H150" s="87"/>
      <c r="I150" s="87"/>
      <c r="J150" s="87"/>
      <c r="K150" s="87"/>
      <c r="L150" s="87"/>
      <c r="M150" s="87"/>
      <c r="N150" s="87"/>
      <c r="O150" s="87"/>
      <c r="P150" s="87"/>
      <c r="Q150" s="87"/>
      <c r="R150" s="87"/>
      <c r="S150" s="87"/>
      <c r="T150" s="87"/>
      <c r="U150" s="87">
        <v>0</v>
      </c>
    </row>
    <row r="151">
      <c r="A151" s="1"/>
      <c r="B151" s="85" t="s">
        <v>149</v>
      </c>
      <c r="C151" s="85" t="s">
        <v>150</v>
      </c>
      <c r="D151" s="85" t="s">
        <v>90</v>
      </c>
      <c r="E151" s="86" t="s">
        <v>596</v>
      </c>
      <c r="F151" s="87"/>
      <c r="G151" s="87"/>
      <c r="H151" s="87"/>
      <c r="I151" s="87"/>
      <c r="J151" s="87"/>
      <c r="K151" s="87"/>
      <c r="L151" s="87"/>
      <c r="M151" s="87"/>
      <c r="N151" s="87"/>
      <c r="O151" s="87"/>
      <c r="P151" s="87"/>
      <c r="Q151" s="87"/>
      <c r="R151" s="87"/>
      <c r="S151" s="87"/>
      <c r="T151" s="87"/>
      <c r="U151" s="87">
        <v>0</v>
      </c>
    </row>
    <row r="152">
      <c r="A152" s="1"/>
      <c r="B152" s="85" t="s">
        <v>601</v>
      </c>
      <c r="C152" s="85" t="s">
        <v>1018</v>
      </c>
      <c r="D152" s="85" t="s">
        <v>75</v>
      </c>
      <c r="E152" s="86" t="s">
        <v>595</v>
      </c>
      <c r="F152" s="87">
        <v>1331.25</v>
      </c>
      <c r="G152" s="87">
        <v>2316.65</v>
      </c>
      <c r="H152" s="87">
        <v>2655.45</v>
      </c>
      <c r="I152" s="87">
        <v>2064.6</v>
      </c>
      <c r="J152" s="87">
        <v>2650.4</v>
      </c>
      <c r="K152" s="87">
        <v>2657.35</v>
      </c>
      <c r="L152" s="87">
        <v>2616.8</v>
      </c>
      <c r="M152" s="87">
        <v>2637.9</v>
      </c>
      <c r="N152" s="87">
        <v>2647.35</v>
      </c>
      <c r="O152" s="87">
        <v>2653.65</v>
      </c>
      <c r="P152" s="87">
        <v>2652.2</v>
      </c>
      <c r="Q152" s="87">
        <v>2656.25</v>
      </c>
      <c r="R152" s="87">
        <v>2655.3</v>
      </c>
      <c r="S152" s="87">
        <v>2655.7</v>
      </c>
      <c r="T152" s="87">
        <v>2652.2</v>
      </c>
      <c r="U152" s="87">
        <v>37503.05</v>
      </c>
    </row>
    <row r="153">
      <c r="A153" s="1"/>
      <c r="B153" s="85" t="s">
        <v>601</v>
      </c>
      <c r="C153" s="85" t="s">
        <v>1019</v>
      </c>
      <c r="D153" s="85" t="s">
        <v>75</v>
      </c>
      <c r="E153" s="86" t="s">
        <v>595</v>
      </c>
      <c r="F153" s="87">
        <v>27.5</v>
      </c>
      <c r="G153" s="87">
        <v>26.15</v>
      </c>
      <c r="H153" s="87">
        <v>28.45</v>
      </c>
      <c r="I153" s="87">
        <v>20.05</v>
      </c>
      <c r="J153" s="87">
        <v>17.85</v>
      </c>
      <c r="K153" s="87">
        <v>27.9</v>
      </c>
      <c r="L153" s="87">
        <v>28.8</v>
      </c>
      <c r="M153" s="87">
        <v>28.75</v>
      </c>
      <c r="N153" s="87">
        <v>25.8</v>
      </c>
      <c r="O153" s="87">
        <v>28.8</v>
      </c>
      <c r="P153" s="87">
        <v>28.8</v>
      </c>
      <c r="Q153" s="87">
        <v>20.25</v>
      </c>
      <c r="R153" s="87">
        <v>26.75</v>
      </c>
      <c r="S153" s="87">
        <v>28.75</v>
      </c>
      <c r="T153" s="87">
        <v>28.4</v>
      </c>
      <c r="U153" s="87">
        <v>393</v>
      </c>
    </row>
    <row r="154">
      <c r="A154" s="1"/>
      <c r="B154" s="85" t="s">
        <v>600</v>
      </c>
      <c r="C154" s="85" t="s">
        <v>1189</v>
      </c>
      <c r="D154" s="85" t="s">
        <v>1190</v>
      </c>
      <c r="E154" s="86" t="s">
        <v>596</v>
      </c>
      <c r="F154" s="87"/>
      <c r="G154" s="87"/>
      <c r="H154" s="87"/>
      <c r="I154" s="87"/>
      <c r="J154" s="87"/>
      <c r="K154" s="87"/>
      <c r="L154" s="87"/>
      <c r="M154" s="87"/>
      <c r="N154" s="87"/>
      <c r="O154" s="87"/>
      <c r="P154" s="87"/>
      <c r="Q154" s="87"/>
      <c r="R154" s="87"/>
      <c r="S154" s="87"/>
      <c r="T154" s="87"/>
      <c r="U154" s="87">
        <v>0</v>
      </c>
    </row>
    <row r="155">
      <c r="A155" s="1"/>
      <c r="B155" s="85" t="s">
        <v>600</v>
      </c>
      <c r="C155" s="85" t="s">
        <v>1189</v>
      </c>
      <c r="D155" s="85" t="s">
        <v>1191</v>
      </c>
      <c r="E155" s="86" t="s">
        <v>596</v>
      </c>
      <c r="F155" s="87"/>
      <c r="G155" s="87"/>
      <c r="H155" s="87"/>
      <c r="I155" s="87"/>
      <c r="J155" s="87"/>
      <c r="K155" s="87"/>
      <c r="L155" s="87"/>
      <c r="M155" s="87"/>
      <c r="N155" s="87"/>
      <c r="O155" s="87"/>
      <c r="P155" s="87"/>
      <c r="Q155" s="87"/>
      <c r="R155" s="87"/>
      <c r="S155" s="87"/>
      <c r="T155" s="87"/>
      <c r="U155" s="87">
        <v>0</v>
      </c>
    </row>
    <row r="156">
      <c r="A156" s="1"/>
      <c r="B156" s="85" t="s">
        <v>600</v>
      </c>
      <c r="C156" s="85" t="s">
        <v>1189</v>
      </c>
      <c r="D156" s="85" t="s">
        <v>1192</v>
      </c>
      <c r="E156" s="86" t="s">
        <v>596</v>
      </c>
      <c r="F156" s="87"/>
      <c r="G156" s="87"/>
      <c r="H156" s="87"/>
      <c r="I156" s="87"/>
      <c r="J156" s="87"/>
      <c r="K156" s="87"/>
      <c r="L156" s="87"/>
      <c r="M156" s="87"/>
      <c r="N156" s="87"/>
      <c r="O156" s="87"/>
      <c r="P156" s="87"/>
      <c r="Q156" s="87"/>
      <c r="R156" s="87"/>
      <c r="S156" s="87"/>
      <c r="T156" s="87"/>
      <c r="U156" s="87">
        <v>0</v>
      </c>
    </row>
    <row r="157">
      <c r="A157" s="1"/>
      <c r="B157" s="85" t="s">
        <v>600</v>
      </c>
      <c r="C157" s="85" t="s">
        <v>1189</v>
      </c>
      <c r="D157" s="85" t="s">
        <v>1120</v>
      </c>
      <c r="E157" s="86" t="s">
        <v>596</v>
      </c>
      <c r="F157" s="87"/>
      <c r="G157" s="87"/>
      <c r="H157" s="87"/>
      <c r="I157" s="87"/>
      <c r="J157" s="87"/>
      <c r="K157" s="87"/>
      <c r="L157" s="87"/>
      <c r="M157" s="87"/>
      <c r="N157" s="87"/>
      <c r="O157" s="87"/>
      <c r="P157" s="87"/>
      <c r="Q157" s="87"/>
      <c r="R157" s="87"/>
      <c r="S157" s="87"/>
      <c r="T157" s="87"/>
      <c r="U157" s="87">
        <v>0</v>
      </c>
    </row>
    <row r="158">
      <c r="A158" s="1"/>
      <c r="B158" s="85" t="s">
        <v>1020</v>
      </c>
      <c r="C158" s="85" t="s">
        <v>1021</v>
      </c>
      <c r="D158" s="85" t="s">
        <v>75</v>
      </c>
      <c r="E158" s="86" t="s">
        <v>595</v>
      </c>
      <c r="F158" s="87">
        <v>449.85</v>
      </c>
      <c r="G158" s="87">
        <v>445.2</v>
      </c>
      <c r="H158" s="87">
        <v>440.8435</v>
      </c>
      <c r="I158" s="87">
        <v>438.15</v>
      </c>
      <c r="J158" s="87">
        <v>435.7</v>
      </c>
      <c r="K158" s="87">
        <v>437.61745</v>
      </c>
      <c r="L158" s="87">
        <v>434.65</v>
      </c>
      <c r="M158" s="87">
        <v>432</v>
      </c>
      <c r="N158" s="87">
        <v>433.05</v>
      </c>
      <c r="O158" s="87">
        <v>442.7</v>
      </c>
      <c r="P158" s="87">
        <v>436.15</v>
      </c>
      <c r="Q158" s="87">
        <v>431.95</v>
      </c>
      <c r="R158" s="87">
        <v>428.9</v>
      </c>
      <c r="S158" s="87">
        <v>425.75</v>
      </c>
      <c r="T158" s="87">
        <v>317.15</v>
      </c>
      <c r="U158" s="87">
        <v>6429.66095</v>
      </c>
    </row>
    <row r="159">
      <c r="A159" s="1"/>
      <c r="B159" s="85" t="s">
        <v>1020</v>
      </c>
      <c r="C159" s="85" t="s">
        <v>1022</v>
      </c>
      <c r="D159" s="85" t="s">
        <v>75</v>
      </c>
      <c r="E159" s="86" t="s">
        <v>595</v>
      </c>
      <c r="F159" s="87"/>
      <c r="G159" s="87"/>
      <c r="H159" s="87"/>
      <c r="I159" s="87"/>
      <c r="J159" s="87"/>
      <c r="K159" s="87"/>
      <c r="L159" s="87"/>
      <c r="M159" s="87"/>
      <c r="N159" s="87"/>
      <c r="O159" s="87"/>
      <c r="P159" s="87"/>
      <c r="Q159" s="87"/>
      <c r="R159" s="87">
        <v>7.5</v>
      </c>
      <c r="S159" s="87"/>
      <c r="T159" s="87">
        <v>45.4</v>
      </c>
      <c r="U159" s="87">
        <v>52.9</v>
      </c>
    </row>
    <row r="160">
      <c r="A160" s="1"/>
      <c r="B160" s="85" t="s">
        <v>152</v>
      </c>
      <c r="C160" s="85" t="s">
        <v>1023</v>
      </c>
      <c r="D160" s="85" t="s">
        <v>75</v>
      </c>
      <c r="E160" s="86" t="s">
        <v>595</v>
      </c>
      <c r="F160" s="87">
        <v>98.4</v>
      </c>
      <c r="G160" s="87">
        <v>98.4</v>
      </c>
      <c r="H160" s="87">
        <v>98.4</v>
      </c>
      <c r="I160" s="87">
        <v>98.4</v>
      </c>
      <c r="J160" s="87">
        <v>98.4</v>
      </c>
      <c r="K160" s="87">
        <v>98.4</v>
      </c>
      <c r="L160" s="87">
        <v>98.4</v>
      </c>
      <c r="M160" s="87">
        <v>98.25</v>
      </c>
      <c r="N160" s="87">
        <v>93.9</v>
      </c>
      <c r="O160" s="87">
        <v>94.1</v>
      </c>
      <c r="P160" s="87">
        <v>92.5</v>
      </c>
      <c r="Q160" s="87">
        <v>96</v>
      </c>
      <c r="R160" s="87">
        <v>96</v>
      </c>
      <c r="S160" s="87">
        <v>95.15</v>
      </c>
      <c r="T160" s="87">
        <v>103.869</v>
      </c>
      <c r="U160" s="87">
        <v>1458.569</v>
      </c>
    </row>
    <row r="161">
      <c r="A161" s="1"/>
      <c r="B161" s="85" t="s">
        <v>152</v>
      </c>
      <c r="C161" s="85" t="s">
        <v>1024</v>
      </c>
      <c r="D161" s="85" t="s">
        <v>75</v>
      </c>
      <c r="E161" s="86" t="s">
        <v>595</v>
      </c>
      <c r="F161" s="87">
        <v>796.75</v>
      </c>
      <c r="G161" s="87">
        <v>738.35</v>
      </c>
      <c r="H161" s="87">
        <v>726.9</v>
      </c>
      <c r="I161" s="87">
        <v>722.95</v>
      </c>
      <c r="J161" s="87">
        <v>668.95</v>
      </c>
      <c r="K161" s="87">
        <v>651.45</v>
      </c>
      <c r="L161" s="87">
        <v>594.55</v>
      </c>
      <c r="M161" s="87">
        <v>596.3</v>
      </c>
      <c r="N161" s="87">
        <v>577.35</v>
      </c>
      <c r="O161" s="87">
        <v>623.1</v>
      </c>
      <c r="P161" s="87">
        <v>653.1</v>
      </c>
      <c r="Q161" s="87">
        <v>586.1</v>
      </c>
      <c r="R161" s="87">
        <v>503.1</v>
      </c>
      <c r="S161" s="87">
        <v>562.2</v>
      </c>
      <c r="T161" s="87">
        <v>554.6545</v>
      </c>
      <c r="U161" s="87">
        <v>9555.8045</v>
      </c>
    </row>
    <row r="162">
      <c r="A162" s="1"/>
      <c r="B162" s="85" t="s">
        <v>152</v>
      </c>
      <c r="C162" s="85" t="s">
        <v>153</v>
      </c>
      <c r="D162" s="85" t="s">
        <v>75</v>
      </c>
      <c r="E162" s="86" t="s">
        <v>595</v>
      </c>
      <c r="F162" s="87">
        <v>1549.2</v>
      </c>
      <c r="G162" s="87">
        <v>1743.2</v>
      </c>
      <c r="H162" s="87">
        <v>1597</v>
      </c>
      <c r="I162" s="87">
        <v>1565.85</v>
      </c>
      <c r="J162" s="87">
        <v>1462.25</v>
      </c>
      <c r="K162" s="87">
        <v>1581.45</v>
      </c>
      <c r="L162" s="87">
        <v>1419.15</v>
      </c>
      <c r="M162" s="87">
        <v>1465.7</v>
      </c>
      <c r="N162" s="87">
        <v>1461.85</v>
      </c>
      <c r="O162" s="87">
        <v>1690.9</v>
      </c>
      <c r="P162" s="87">
        <v>1411.5</v>
      </c>
      <c r="Q162" s="87">
        <v>1627.9</v>
      </c>
      <c r="R162" s="87">
        <v>1608.4</v>
      </c>
      <c r="S162" s="87">
        <v>1427.4</v>
      </c>
      <c r="T162" s="87">
        <v>1308.823</v>
      </c>
      <c r="U162" s="87">
        <v>22920.573</v>
      </c>
    </row>
    <row r="163">
      <c r="A163" s="1"/>
      <c r="B163" s="85" t="s">
        <v>152</v>
      </c>
      <c r="C163" s="85" t="s">
        <v>1025</v>
      </c>
      <c r="D163" s="85" t="s">
        <v>75</v>
      </c>
      <c r="E163" s="86" t="s">
        <v>595</v>
      </c>
      <c r="F163" s="87">
        <v>786.6</v>
      </c>
      <c r="G163" s="87">
        <v>734.3</v>
      </c>
      <c r="H163" s="87">
        <v>790.25</v>
      </c>
      <c r="I163" s="87">
        <v>793.65</v>
      </c>
      <c r="J163" s="87">
        <v>634.8</v>
      </c>
      <c r="K163" s="87">
        <v>417.5</v>
      </c>
      <c r="L163" s="87">
        <v>418.25</v>
      </c>
      <c r="M163" s="87">
        <v>418.25</v>
      </c>
      <c r="N163" s="87">
        <v>650.85</v>
      </c>
      <c r="O163" s="87">
        <v>804.4</v>
      </c>
      <c r="P163" s="87">
        <v>762.65</v>
      </c>
      <c r="Q163" s="87">
        <v>741.35</v>
      </c>
      <c r="R163" s="87">
        <v>788.75</v>
      </c>
      <c r="S163" s="87">
        <v>766.1</v>
      </c>
      <c r="T163" s="87">
        <v>777.79</v>
      </c>
      <c r="U163" s="87">
        <v>10285.49</v>
      </c>
    </row>
    <row r="164">
      <c r="A164" s="1"/>
      <c r="B164" s="85" t="s">
        <v>152</v>
      </c>
      <c r="C164" s="85" t="s">
        <v>1026</v>
      </c>
      <c r="D164" s="85" t="s">
        <v>75</v>
      </c>
      <c r="E164" s="86" t="s">
        <v>595</v>
      </c>
      <c r="F164" s="87">
        <v>503.2</v>
      </c>
      <c r="G164" s="87">
        <v>439.8</v>
      </c>
      <c r="H164" s="87">
        <v>311.05</v>
      </c>
      <c r="I164" s="87">
        <v>352.55</v>
      </c>
      <c r="J164" s="87">
        <v>343.8</v>
      </c>
      <c r="K164" s="87">
        <v>294.45</v>
      </c>
      <c r="L164" s="87">
        <v>84.25</v>
      </c>
      <c r="M164" s="87">
        <v>250.5</v>
      </c>
      <c r="N164" s="87">
        <v>149.7</v>
      </c>
      <c r="O164" s="87">
        <v>214.25</v>
      </c>
      <c r="P164" s="87">
        <v>128.8</v>
      </c>
      <c r="Q164" s="87">
        <v>148.45</v>
      </c>
      <c r="R164" s="87">
        <v>198.7</v>
      </c>
      <c r="S164" s="87">
        <v>146.5</v>
      </c>
      <c r="T164" s="87">
        <v>236.285</v>
      </c>
      <c r="U164" s="87">
        <v>3802.285</v>
      </c>
    </row>
    <row r="165">
      <c r="A165" s="1"/>
      <c r="B165" s="85" t="s">
        <v>152</v>
      </c>
      <c r="C165" s="85" t="s">
        <v>1027</v>
      </c>
      <c r="D165" s="85" t="s">
        <v>75</v>
      </c>
      <c r="E165" s="86" t="s">
        <v>595</v>
      </c>
      <c r="F165" s="87">
        <v>2570.1</v>
      </c>
      <c r="G165" s="87">
        <v>2557.3</v>
      </c>
      <c r="H165" s="87">
        <v>2577.2</v>
      </c>
      <c r="I165" s="87">
        <v>2505.3</v>
      </c>
      <c r="J165" s="87">
        <v>2324.05</v>
      </c>
      <c r="K165" s="87">
        <v>2352.3</v>
      </c>
      <c r="L165" s="87">
        <v>2155.1</v>
      </c>
      <c r="M165" s="87">
        <v>2349.9</v>
      </c>
      <c r="N165" s="87">
        <v>2448.35</v>
      </c>
      <c r="O165" s="87">
        <v>2589.4</v>
      </c>
      <c r="P165" s="87">
        <v>2596.35</v>
      </c>
      <c r="Q165" s="87">
        <v>2604.4</v>
      </c>
      <c r="R165" s="87">
        <v>2579</v>
      </c>
      <c r="S165" s="87">
        <v>1681.15</v>
      </c>
      <c r="T165" s="87">
        <v>2436.367</v>
      </c>
      <c r="U165" s="87">
        <v>36326.267</v>
      </c>
    </row>
    <row r="166">
      <c r="A166" s="1"/>
      <c r="B166" s="85" t="s">
        <v>1193</v>
      </c>
      <c r="C166" s="85" t="s">
        <v>1194</v>
      </c>
      <c r="D166" s="85" t="s">
        <v>75</v>
      </c>
      <c r="E166" s="86" t="s">
        <v>597</v>
      </c>
      <c r="F166" s="87">
        <v>195.55</v>
      </c>
      <c r="G166" s="87">
        <v>171.6</v>
      </c>
      <c r="H166" s="87">
        <v>129.9</v>
      </c>
      <c r="I166" s="87">
        <v>135.85</v>
      </c>
      <c r="J166" s="87">
        <v>187.85</v>
      </c>
      <c r="K166" s="87">
        <v>177.4</v>
      </c>
      <c r="L166" s="87">
        <v>177.55</v>
      </c>
      <c r="M166" s="87">
        <v>182.7</v>
      </c>
      <c r="N166" s="87">
        <v>159.1</v>
      </c>
      <c r="O166" s="87">
        <v>158.35</v>
      </c>
      <c r="P166" s="87">
        <v>197.15</v>
      </c>
      <c r="Q166" s="87">
        <v>116.2</v>
      </c>
      <c r="R166" s="87">
        <v>200.4</v>
      </c>
      <c r="S166" s="87">
        <v>189.45</v>
      </c>
      <c r="T166" s="87">
        <v>107.05</v>
      </c>
      <c r="U166" s="87">
        <v>2486.1</v>
      </c>
    </row>
    <row r="167">
      <c r="A167" s="1"/>
      <c r="B167" s="85" t="s">
        <v>155</v>
      </c>
      <c r="C167" s="85" t="s">
        <v>1195</v>
      </c>
      <c r="D167" s="85" t="s">
        <v>544</v>
      </c>
      <c r="E167" s="86" t="s">
        <v>596</v>
      </c>
      <c r="F167" s="87">
        <v>5074.2</v>
      </c>
      <c r="G167" s="87">
        <v>4935.6</v>
      </c>
      <c r="H167" s="87">
        <v>5093.45</v>
      </c>
      <c r="I167" s="87">
        <v>5123.25</v>
      </c>
      <c r="J167" s="87">
        <v>5116.15</v>
      </c>
      <c r="K167" s="87">
        <v>5100.9</v>
      </c>
      <c r="L167" s="87">
        <v>5085.6</v>
      </c>
      <c r="M167" s="87">
        <v>5110.7</v>
      </c>
      <c r="N167" s="87">
        <v>5105.9</v>
      </c>
      <c r="O167" s="87">
        <v>5077.45</v>
      </c>
      <c r="P167" s="87">
        <v>5083.35</v>
      </c>
      <c r="Q167" s="87">
        <v>5085.35</v>
      </c>
      <c r="R167" s="87">
        <v>5090.25</v>
      </c>
      <c r="S167" s="87">
        <v>5092.6</v>
      </c>
      <c r="T167" s="87">
        <v>5081.6</v>
      </c>
      <c r="U167" s="87">
        <v>76256.35</v>
      </c>
    </row>
    <row r="168">
      <c r="A168" s="1"/>
      <c r="B168" s="85" t="s">
        <v>155</v>
      </c>
      <c r="C168" s="85" t="s">
        <v>1195</v>
      </c>
      <c r="D168" s="85" t="s">
        <v>346</v>
      </c>
      <c r="E168" s="86" t="s">
        <v>596</v>
      </c>
      <c r="F168" s="87">
        <v>2422.55</v>
      </c>
      <c r="G168" s="87">
        <v>2374.5</v>
      </c>
      <c r="H168" s="87">
        <v>2431.2</v>
      </c>
      <c r="I168" s="87">
        <v>2445.2</v>
      </c>
      <c r="J168" s="87">
        <v>2448.55</v>
      </c>
      <c r="K168" s="87">
        <v>2436.7</v>
      </c>
      <c r="L168" s="87">
        <v>2430.15</v>
      </c>
      <c r="M168" s="87">
        <v>2425.05</v>
      </c>
      <c r="N168" s="87">
        <v>2439.8</v>
      </c>
      <c r="O168" s="87">
        <v>2420.25</v>
      </c>
      <c r="P168" s="87">
        <v>2426.35</v>
      </c>
      <c r="Q168" s="87">
        <v>2418.7</v>
      </c>
      <c r="R168" s="87">
        <v>2422.15</v>
      </c>
      <c r="S168" s="87">
        <v>2427.25</v>
      </c>
      <c r="T168" s="87">
        <v>2426.85</v>
      </c>
      <c r="U168" s="87">
        <v>36395.25</v>
      </c>
    </row>
    <row r="169">
      <c r="A169" s="1"/>
      <c r="B169" s="85" t="s">
        <v>158</v>
      </c>
      <c r="C169" s="85" t="s">
        <v>1196</v>
      </c>
      <c r="D169" s="85" t="s">
        <v>544</v>
      </c>
      <c r="E169" s="86" t="s">
        <v>596</v>
      </c>
      <c r="F169" s="87"/>
      <c r="G169" s="87"/>
      <c r="H169" s="87"/>
      <c r="I169" s="87"/>
      <c r="J169" s="87"/>
      <c r="K169" s="87"/>
      <c r="L169" s="87"/>
      <c r="M169" s="87"/>
      <c r="N169" s="87"/>
      <c r="O169" s="87">
        <v>763.65</v>
      </c>
      <c r="P169" s="87">
        <v>229.45</v>
      </c>
      <c r="Q169" s="87">
        <v>122.6</v>
      </c>
      <c r="R169" s="87">
        <v>136.25</v>
      </c>
      <c r="S169" s="87">
        <v>107.1</v>
      </c>
      <c r="T169" s="87">
        <v>892.35</v>
      </c>
      <c r="U169" s="87">
        <v>2251.4</v>
      </c>
    </row>
    <row r="170">
      <c r="A170" s="1"/>
      <c r="B170" s="85" t="s">
        <v>158</v>
      </c>
      <c r="C170" s="85" t="s">
        <v>1196</v>
      </c>
      <c r="D170" s="85" t="s">
        <v>1156</v>
      </c>
      <c r="E170" s="86" t="s">
        <v>596</v>
      </c>
      <c r="F170" s="87"/>
      <c r="G170" s="87"/>
      <c r="H170" s="87"/>
      <c r="I170" s="87"/>
      <c r="J170" s="87">
        <v>1044.55</v>
      </c>
      <c r="K170" s="87">
        <v>124.3</v>
      </c>
      <c r="L170" s="87"/>
      <c r="M170" s="87">
        <v>1212.95</v>
      </c>
      <c r="N170" s="87">
        <v>1044.2</v>
      </c>
      <c r="O170" s="87">
        <v>116.85</v>
      </c>
      <c r="P170" s="87"/>
      <c r="Q170" s="87">
        <v>161.35</v>
      </c>
      <c r="R170" s="87">
        <v>58.85</v>
      </c>
      <c r="S170" s="87"/>
      <c r="T170" s="87"/>
      <c r="U170" s="87">
        <v>3763.05</v>
      </c>
    </row>
    <row r="171">
      <c r="A171" s="1"/>
      <c r="B171" s="85" t="s">
        <v>607</v>
      </c>
      <c r="C171" s="85" t="s">
        <v>1028</v>
      </c>
      <c r="D171" s="85" t="s">
        <v>75</v>
      </c>
      <c r="E171" s="86" t="s">
        <v>595</v>
      </c>
      <c r="F171" s="87">
        <v>103.95</v>
      </c>
      <c r="G171" s="87">
        <v>147.6</v>
      </c>
      <c r="H171" s="87">
        <v>149.65</v>
      </c>
      <c r="I171" s="87">
        <v>145.6</v>
      </c>
      <c r="J171" s="87">
        <v>141.987</v>
      </c>
      <c r="K171" s="87">
        <v>139.85</v>
      </c>
      <c r="L171" s="87">
        <v>134.75</v>
      </c>
      <c r="M171" s="87">
        <v>80.55</v>
      </c>
      <c r="N171" s="87">
        <v>84.25</v>
      </c>
      <c r="O171" s="87">
        <v>98.62</v>
      </c>
      <c r="P171" s="87">
        <v>174.25</v>
      </c>
      <c r="Q171" s="87">
        <v>159.98</v>
      </c>
      <c r="R171" s="87">
        <v>155.55</v>
      </c>
      <c r="S171" s="87">
        <v>146.6</v>
      </c>
      <c r="T171" s="87">
        <v>144</v>
      </c>
      <c r="U171" s="87">
        <v>2007.187</v>
      </c>
    </row>
    <row r="172">
      <c r="A172" s="1"/>
      <c r="B172" s="85" t="s">
        <v>607</v>
      </c>
      <c r="C172" s="85" t="s">
        <v>1029</v>
      </c>
      <c r="D172" s="85" t="s">
        <v>75</v>
      </c>
      <c r="E172" s="86" t="s">
        <v>595</v>
      </c>
      <c r="F172" s="87">
        <v>9.55</v>
      </c>
      <c r="G172" s="87">
        <v>65.9</v>
      </c>
      <c r="H172" s="87">
        <v>64.5</v>
      </c>
      <c r="I172" s="87">
        <v>61.45</v>
      </c>
      <c r="J172" s="87">
        <v>62.499</v>
      </c>
      <c r="K172" s="87">
        <v>59.2</v>
      </c>
      <c r="L172" s="87">
        <v>41.9</v>
      </c>
      <c r="M172" s="87"/>
      <c r="N172" s="87"/>
      <c r="O172" s="87">
        <v>27.135</v>
      </c>
      <c r="P172" s="87">
        <v>62.55</v>
      </c>
      <c r="Q172" s="87">
        <v>62.3</v>
      </c>
      <c r="R172" s="87">
        <v>62</v>
      </c>
      <c r="S172" s="87">
        <v>62.1</v>
      </c>
      <c r="T172" s="87">
        <v>47</v>
      </c>
      <c r="U172" s="87">
        <v>688.084</v>
      </c>
    </row>
    <row r="173">
      <c r="A173" s="1"/>
      <c r="B173" s="85" t="s">
        <v>613</v>
      </c>
      <c r="C173" s="85" t="s">
        <v>1030</v>
      </c>
      <c r="D173" s="85" t="s">
        <v>1030</v>
      </c>
      <c r="E173" s="86" t="s">
        <v>595</v>
      </c>
      <c r="F173" s="87">
        <v>80.44112</v>
      </c>
      <c r="G173" s="87">
        <v>48.512355</v>
      </c>
      <c r="H173" s="87"/>
      <c r="I173" s="87">
        <v>23.2</v>
      </c>
      <c r="J173" s="87">
        <v>67.05</v>
      </c>
      <c r="K173" s="87">
        <v>37.45</v>
      </c>
      <c r="L173" s="87">
        <v>7.35</v>
      </c>
      <c r="M173" s="87">
        <v>67.05</v>
      </c>
      <c r="N173" s="87">
        <v>24.9</v>
      </c>
      <c r="O173" s="87">
        <v>54.7</v>
      </c>
      <c r="P173" s="87">
        <v>116.3</v>
      </c>
      <c r="Q173" s="87">
        <v>413.3</v>
      </c>
      <c r="R173" s="87">
        <v>359.7</v>
      </c>
      <c r="S173" s="87">
        <v>311.9</v>
      </c>
      <c r="T173" s="87">
        <v>112.95</v>
      </c>
      <c r="U173" s="87">
        <v>1724.803475</v>
      </c>
    </row>
    <row r="174">
      <c r="A174" s="1"/>
      <c r="B174" s="88" t="s">
        <v>1197</v>
      </c>
      <c r="C174" s="88"/>
      <c r="D174" s="88"/>
      <c r="E174" s="88"/>
      <c r="F174" s="89">
        <v>173688.32112</v>
      </c>
      <c r="G174" s="89">
        <v>174836.25416</v>
      </c>
      <c r="H174" s="89">
        <v>176721.5935</v>
      </c>
      <c r="I174" s="89">
        <v>176299.1</v>
      </c>
      <c r="J174" s="89">
        <v>176763.996</v>
      </c>
      <c r="K174" s="89">
        <v>174139.61745</v>
      </c>
      <c r="L174" s="89">
        <v>163551.835</v>
      </c>
      <c r="M174" s="89">
        <v>163980.1</v>
      </c>
      <c r="N174" s="89">
        <v>165525.6721</v>
      </c>
      <c r="O174" s="89">
        <v>174053.475</v>
      </c>
      <c r="P174" s="89">
        <v>174045.365</v>
      </c>
      <c r="Q174" s="89">
        <v>174398.16805</v>
      </c>
      <c r="R174" s="89">
        <v>171407.99646</v>
      </c>
      <c r="S174" s="89">
        <v>162726.76567</v>
      </c>
      <c r="T174" s="89">
        <v>174366.43665</v>
      </c>
      <c r="U174" s="89">
        <v>2576504.69616</v>
      </c>
    </row>
    <row r="175">
      <c r="A175" s="1"/>
      <c r="B175" s="1"/>
      <c r="C175" s="1"/>
      <c r="D175" s="1"/>
      <c r="E175" s="1"/>
      <c r="F175" s="1"/>
      <c r="G175" s="1"/>
      <c r="H175" s="1"/>
      <c r="I175" s="1"/>
      <c r="J175" s="1"/>
      <c r="K175" s="1"/>
      <c r="L175" s="1"/>
      <c r="M175" s="1"/>
      <c r="N175" s="1"/>
      <c r="O175" s="1"/>
      <c r="P175" s="1"/>
      <c r="Q175" s="1"/>
      <c r="R175" s="1"/>
      <c r="S175" s="1"/>
      <c r="T175" s="1"/>
      <c r="U175" s="1"/>
    </row>
    <row r="176">
      <c r="A176" s="1"/>
      <c r="B176" s="1"/>
      <c r="C176" s="1"/>
      <c r="D176" s="1"/>
      <c r="E176" s="1"/>
      <c r="F176" s="1"/>
      <c r="G176" s="1"/>
      <c r="H176" s="1"/>
      <c r="I176" s="1"/>
      <c r="J176" s="1"/>
      <c r="K176" s="1"/>
      <c r="L176" s="1"/>
      <c r="M176" s="1"/>
      <c r="N176" s="1"/>
      <c r="O176" s="1"/>
      <c r="P176" s="1"/>
      <c r="Q176" s="1"/>
      <c r="R176" s="1"/>
      <c r="S176" s="1"/>
      <c r="T176" s="1"/>
      <c r="U176" s="1"/>
    </row>
    <row r="177">
      <c r="A177" s="1"/>
      <c r="B177" s="3" t="s">
        <v>1198</v>
      </c>
      <c r="C177" s="1"/>
      <c r="D177" s="1"/>
      <c r="E177" s="1"/>
      <c r="F177" s="1"/>
      <c r="G177" s="1"/>
      <c r="H177" s="1"/>
      <c r="I177" s="1"/>
      <c r="J177" s="1"/>
      <c r="K177" s="1"/>
      <c r="L177" s="1"/>
      <c r="M177" s="1"/>
      <c r="N177" s="1"/>
      <c r="O177" s="1"/>
      <c r="P177" s="1"/>
      <c r="Q177" s="1"/>
      <c r="R177" s="1"/>
      <c r="S177" s="1"/>
      <c r="T177" s="1"/>
      <c r="U177" s="1"/>
    </row>
    <row r="178" ht="23" customHeight="1" s="0" customFormat="1">
      <c r="A178" s="1"/>
      <c r="B178" s="4" t="s">
        <v>3</v>
      </c>
      <c r="C178" s="4" t="s">
        <v>75</v>
      </c>
      <c r="D178" s="4" t="s">
        <v>1114</v>
      </c>
      <c r="E178" s="4" t="s">
        <v>1115</v>
      </c>
      <c r="F178" s="84" t="s">
        <v>1116</v>
      </c>
      <c r="G178" s="84"/>
      <c r="H178" s="84"/>
      <c r="I178" s="84"/>
      <c r="J178" s="84"/>
      <c r="K178" s="84"/>
      <c r="L178" s="84"/>
      <c r="M178" s="84"/>
      <c r="N178" s="84"/>
      <c r="O178" s="84"/>
      <c r="P178" s="84"/>
      <c r="Q178" s="84"/>
      <c r="R178" s="84"/>
      <c r="S178" s="84"/>
      <c r="T178" s="84"/>
      <c r="U178" s="84"/>
    </row>
    <row r="179" ht="23" customHeight="1" s="0" customFormat="1">
      <c r="A179" s="1"/>
      <c r="B179" s="4"/>
      <c r="C179" s="4"/>
      <c r="D179" s="4"/>
      <c r="E179" s="4"/>
      <c r="F179" s="84">
        <v>1</v>
      </c>
      <c r="G179" s="84">
        <v>2</v>
      </c>
      <c r="H179" s="84">
        <v>3</v>
      </c>
      <c r="I179" s="84">
        <v>4</v>
      </c>
      <c r="J179" s="84">
        <v>5</v>
      </c>
      <c r="K179" s="84">
        <v>6</v>
      </c>
      <c r="L179" s="84">
        <v>7</v>
      </c>
      <c r="M179" s="84">
        <v>8</v>
      </c>
      <c r="N179" s="84">
        <v>9</v>
      </c>
      <c r="O179" s="84">
        <v>10</v>
      </c>
      <c r="P179" s="84">
        <v>11</v>
      </c>
      <c r="Q179" s="84">
        <v>12</v>
      </c>
      <c r="R179" s="84">
        <v>13</v>
      </c>
      <c r="S179" s="84">
        <v>14</v>
      </c>
      <c r="T179" s="84">
        <v>15</v>
      </c>
      <c r="U179" s="84" t="s">
        <v>963</v>
      </c>
    </row>
    <row r="180">
      <c r="A180" s="1"/>
      <c r="B180" s="85" t="s">
        <v>643</v>
      </c>
      <c r="C180" s="85" t="s">
        <v>1199</v>
      </c>
      <c r="D180" s="85" t="s">
        <v>1128</v>
      </c>
      <c r="E180" s="86" t="s">
        <v>595</v>
      </c>
      <c r="F180" s="87">
        <v>142.743</v>
      </c>
      <c r="G180" s="87">
        <v>215.149</v>
      </c>
      <c r="H180" s="87">
        <v>225.998</v>
      </c>
      <c r="I180" s="87">
        <v>280.034</v>
      </c>
      <c r="J180" s="87">
        <v>236.616</v>
      </c>
      <c r="K180" s="87">
        <v>276.15</v>
      </c>
      <c r="L180" s="87">
        <v>274.153455</v>
      </c>
      <c r="M180" s="87"/>
      <c r="N180" s="87"/>
      <c r="O180" s="87">
        <v>276.36817</v>
      </c>
      <c r="P180" s="87">
        <v>278.346125</v>
      </c>
      <c r="Q180" s="87"/>
      <c r="R180" s="87">
        <v>213.381375</v>
      </c>
      <c r="S180" s="87">
        <v>230.911375</v>
      </c>
      <c r="T180" s="87">
        <v>265.276</v>
      </c>
      <c r="U180" s="87">
        <v>2915.1265</v>
      </c>
    </row>
    <row r="181">
      <c r="A181" s="1"/>
      <c r="B181" s="85" t="s">
        <v>45</v>
      </c>
      <c r="C181" s="85" t="s">
        <v>1200</v>
      </c>
      <c r="D181" s="85" t="s">
        <v>1128</v>
      </c>
      <c r="E181" s="86" t="s">
        <v>595</v>
      </c>
      <c r="F181" s="87">
        <v>175.6035</v>
      </c>
      <c r="G181" s="87">
        <v>162.941</v>
      </c>
      <c r="H181" s="87">
        <v>167.8455</v>
      </c>
      <c r="I181" s="87">
        <v>174.425</v>
      </c>
      <c r="J181" s="87">
        <v>158.5055</v>
      </c>
      <c r="K181" s="87">
        <v>132.269</v>
      </c>
      <c r="L181" s="87">
        <v>110.9255</v>
      </c>
      <c r="M181" s="87">
        <v>33.9</v>
      </c>
      <c r="N181" s="87">
        <v>108.4065</v>
      </c>
      <c r="O181" s="87">
        <v>99.344</v>
      </c>
      <c r="P181" s="87">
        <v>103.6815</v>
      </c>
      <c r="Q181" s="87">
        <v>100.5</v>
      </c>
      <c r="R181" s="87">
        <v>93.7775</v>
      </c>
      <c r="S181" s="87">
        <v>100.5</v>
      </c>
      <c r="T181" s="87">
        <v>68.4505</v>
      </c>
      <c r="U181" s="87">
        <v>1791.075</v>
      </c>
    </row>
    <row r="182">
      <c r="A182" s="1"/>
      <c r="B182" s="85" t="s">
        <v>644</v>
      </c>
      <c r="C182" s="85" t="s">
        <v>1201</v>
      </c>
      <c r="D182" s="85" t="s">
        <v>75</v>
      </c>
      <c r="E182" s="86" t="s">
        <v>595</v>
      </c>
      <c r="F182" s="87">
        <v>316.8</v>
      </c>
      <c r="G182" s="87">
        <v>316.8</v>
      </c>
      <c r="H182" s="87">
        <v>316.7</v>
      </c>
      <c r="I182" s="87">
        <v>315</v>
      </c>
      <c r="J182" s="87">
        <v>297.6</v>
      </c>
      <c r="K182" s="87">
        <v>284.8</v>
      </c>
      <c r="L182" s="87">
        <v>277.1</v>
      </c>
      <c r="M182" s="87">
        <v>262.25</v>
      </c>
      <c r="N182" s="87">
        <v>244.45</v>
      </c>
      <c r="O182" s="87">
        <v>239.05</v>
      </c>
      <c r="P182" s="87">
        <v>239.15</v>
      </c>
      <c r="Q182" s="87">
        <v>236.15</v>
      </c>
      <c r="R182" s="87">
        <v>240.2</v>
      </c>
      <c r="S182" s="87">
        <v>233.95</v>
      </c>
      <c r="T182" s="87">
        <v>224.8</v>
      </c>
      <c r="U182" s="87">
        <v>4044.8</v>
      </c>
    </row>
    <row r="183">
      <c r="A183" s="1"/>
      <c r="B183" s="85" t="s">
        <v>645</v>
      </c>
      <c r="C183" s="85" t="s">
        <v>1202</v>
      </c>
      <c r="D183" s="85" t="s">
        <v>75</v>
      </c>
      <c r="E183" s="86" t="s">
        <v>596</v>
      </c>
      <c r="F183" s="87">
        <v>636.715325</v>
      </c>
      <c r="G183" s="87">
        <v>634.53527</v>
      </c>
      <c r="H183" s="87">
        <v>636.819125</v>
      </c>
      <c r="I183" s="87">
        <v>638.94538</v>
      </c>
      <c r="J183" s="87">
        <v>640.765695</v>
      </c>
      <c r="K183" s="87">
        <v>641.01513</v>
      </c>
      <c r="L183" s="87">
        <v>642.867355</v>
      </c>
      <c r="M183" s="87">
        <v>674.88</v>
      </c>
      <c r="N183" s="87">
        <v>643.53252</v>
      </c>
      <c r="O183" s="87">
        <v>640.42947</v>
      </c>
      <c r="P183" s="87">
        <v>636.67192</v>
      </c>
      <c r="Q183" s="87">
        <v>640.3</v>
      </c>
      <c r="R183" s="87">
        <v>635.133815</v>
      </c>
      <c r="S183" s="87">
        <v>630.991165</v>
      </c>
      <c r="T183" s="87">
        <v>634.56997</v>
      </c>
      <c r="U183" s="87">
        <v>9608.17214</v>
      </c>
    </row>
    <row r="184">
      <c r="A184" s="1"/>
      <c r="B184" s="85" t="s">
        <v>1203</v>
      </c>
      <c r="C184" s="85" t="s">
        <v>1204</v>
      </c>
      <c r="D184" s="85" t="s">
        <v>1204</v>
      </c>
      <c r="E184" s="86" t="s">
        <v>596</v>
      </c>
      <c r="F184" s="87">
        <v>454.38393</v>
      </c>
      <c r="G184" s="87">
        <v>454.447835</v>
      </c>
      <c r="H184" s="87">
        <v>454.534435</v>
      </c>
      <c r="I184" s="87">
        <v>454.514655</v>
      </c>
      <c r="J184" s="87">
        <v>454.49199</v>
      </c>
      <c r="K184" s="87">
        <v>454.49729</v>
      </c>
      <c r="L184" s="87">
        <v>449.355705</v>
      </c>
      <c r="M184" s="87">
        <v>432</v>
      </c>
      <c r="N184" s="87">
        <v>454.33461</v>
      </c>
      <c r="O184" s="87">
        <v>454.40263</v>
      </c>
      <c r="P184" s="87">
        <v>441.509945</v>
      </c>
      <c r="Q184" s="87">
        <v>453.6</v>
      </c>
      <c r="R184" s="87">
        <v>454.297885</v>
      </c>
      <c r="S184" s="87">
        <v>454.33373</v>
      </c>
      <c r="T184" s="87">
        <v>454.279645</v>
      </c>
      <c r="U184" s="87">
        <v>6774.984285</v>
      </c>
    </row>
    <row r="185">
      <c r="A185" s="1"/>
      <c r="B185" s="85" t="s">
        <v>1020</v>
      </c>
      <c r="C185" s="85" t="s">
        <v>1205</v>
      </c>
      <c r="D185" s="85" t="s">
        <v>75</v>
      </c>
      <c r="E185" s="86" t="s">
        <v>595</v>
      </c>
      <c r="F185" s="87"/>
      <c r="G185" s="87"/>
      <c r="H185" s="87"/>
      <c r="I185" s="87"/>
      <c r="J185" s="87"/>
      <c r="K185" s="87"/>
      <c r="L185" s="87"/>
      <c r="M185" s="87"/>
      <c r="N185" s="87"/>
      <c r="O185" s="87"/>
      <c r="P185" s="87"/>
      <c r="Q185" s="87"/>
      <c r="R185" s="87"/>
      <c r="S185" s="87"/>
      <c r="T185" s="87"/>
      <c r="U185" s="87">
        <v>0</v>
      </c>
    </row>
    <row r="186">
      <c r="A186" s="1"/>
      <c r="B186" s="85" t="s">
        <v>1020</v>
      </c>
      <c r="C186" s="85" t="s">
        <v>1206</v>
      </c>
      <c r="D186" s="85" t="s">
        <v>75</v>
      </c>
      <c r="E186" s="86" t="s">
        <v>595</v>
      </c>
      <c r="F186" s="87">
        <v>106.4</v>
      </c>
      <c r="G186" s="87">
        <v>163.1</v>
      </c>
      <c r="H186" s="87">
        <v>175.282</v>
      </c>
      <c r="I186" s="87">
        <v>171.65</v>
      </c>
      <c r="J186" s="87">
        <v>172.25</v>
      </c>
      <c r="K186" s="87">
        <v>164.059</v>
      </c>
      <c r="L186" s="87"/>
      <c r="M186" s="87">
        <v>55.15</v>
      </c>
      <c r="N186" s="87">
        <v>123.25</v>
      </c>
      <c r="O186" s="87">
        <v>171.75</v>
      </c>
      <c r="P186" s="87">
        <v>171.95</v>
      </c>
      <c r="Q186" s="87">
        <v>177.4</v>
      </c>
      <c r="R186" s="87">
        <v>171.55</v>
      </c>
      <c r="S186" s="87">
        <v>177.6</v>
      </c>
      <c r="T186" s="87">
        <v>171.8</v>
      </c>
      <c r="U186" s="87">
        <v>2173.191</v>
      </c>
    </row>
    <row r="187">
      <c r="A187" s="1"/>
      <c r="B187" s="85" t="s">
        <v>642</v>
      </c>
      <c r="C187" s="85" t="s">
        <v>1207</v>
      </c>
      <c r="D187" s="85" t="s">
        <v>1128</v>
      </c>
      <c r="E187" s="86" t="s">
        <v>595</v>
      </c>
      <c r="F187" s="87">
        <v>385.717315</v>
      </c>
      <c r="G187" s="87">
        <v>375.15</v>
      </c>
      <c r="H187" s="87">
        <v>387.010345</v>
      </c>
      <c r="I187" s="87">
        <v>370.15</v>
      </c>
      <c r="J187" s="87">
        <v>354.8</v>
      </c>
      <c r="K187" s="87">
        <v>345.867065</v>
      </c>
      <c r="L187" s="87">
        <v>360.843305</v>
      </c>
      <c r="M187" s="87">
        <v>285.8802</v>
      </c>
      <c r="N187" s="87">
        <v>346.749695</v>
      </c>
      <c r="O187" s="87">
        <v>490.326815</v>
      </c>
      <c r="P187" s="87">
        <v>524.34921</v>
      </c>
      <c r="Q187" s="87">
        <v>522.27767</v>
      </c>
      <c r="R187" s="87">
        <v>457.124395</v>
      </c>
      <c r="S187" s="87">
        <v>447.06127</v>
      </c>
      <c r="T187" s="87">
        <v>395.283505</v>
      </c>
      <c r="U187" s="87">
        <v>6048.59079</v>
      </c>
    </row>
    <row r="188">
      <c r="A188" s="1"/>
      <c r="B188" s="88" t="s">
        <v>1208</v>
      </c>
      <c r="C188" s="88"/>
      <c r="D188" s="88"/>
      <c r="E188" s="88"/>
      <c r="F188" s="89">
        <v>2218.36307</v>
      </c>
      <c r="G188" s="89">
        <v>2322.123105</v>
      </c>
      <c r="H188" s="89">
        <v>2364.189405</v>
      </c>
      <c r="I188" s="89">
        <v>2404.719035</v>
      </c>
      <c r="J188" s="89">
        <v>2315.029185</v>
      </c>
      <c r="K188" s="89">
        <v>2298.657485</v>
      </c>
      <c r="L188" s="89">
        <v>2115.24532</v>
      </c>
      <c r="M188" s="89">
        <v>1744.0602</v>
      </c>
      <c r="N188" s="89">
        <v>1920.723325</v>
      </c>
      <c r="O188" s="89">
        <v>2371.671085</v>
      </c>
      <c r="P188" s="89">
        <v>2395.6587</v>
      </c>
      <c r="Q188" s="89">
        <v>2130.22767</v>
      </c>
      <c r="R188" s="89">
        <v>2265.46497</v>
      </c>
      <c r="S188" s="89">
        <v>2275.34754</v>
      </c>
      <c r="T188" s="89">
        <v>2214.45962</v>
      </c>
      <c r="U188" s="89">
        <v>33355.939715</v>
      </c>
    </row>
    <row r="189">
      <c r="A189" s="1"/>
      <c r="B189" s="1"/>
      <c r="C189" s="1"/>
      <c r="D189" s="1"/>
      <c r="E189" s="1"/>
      <c r="F189" s="1"/>
      <c r="G189" s="1"/>
      <c r="H189" s="1"/>
      <c r="I189" s="1"/>
      <c r="J189" s="1"/>
      <c r="K189" s="1"/>
      <c r="L189" s="1"/>
      <c r="M189" s="1"/>
      <c r="N189" s="1"/>
      <c r="O189" s="1"/>
      <c r="P189" s="1"/>
      <c r="Q189" s="1"/>
      <c r="R189" s="1"/>
      <c r="S189" s="1"/>
      <c r="T189" s="1"/>
      <c r="U189" s="1"/>
    </row>
    <row r="190">
      <c r="A190" s="1"/>
      <c r="B190" s="1"/>
      <c r="C190" s="1"/>
      <c r="D190" s="1"/>
      <c r="E190" s="1"/>
      <c r="F190" s="1"/>
      <c r="G190" s="1"/>
      <c r="H190" s="1"/>
      <c r="I190" s="1"/>
      <c r="J190" s="1"/>
      <c r="K190" s="1"/>
      <c r="L190" s="1"/>
      <c r="M190" s="1"/>
      <c r="N190" s="1"/>
      <c r="O190" s="1"/>
      <c r="P190" s="1"/>
      <c r="Q190" s="1"/>
      <c r="R190" s="1"/>
      <c r="S190" s="1"/>
      <c r="T190" s="1"/>
      <c r="U190" s="1"/>
    </row>
    <row r="191">
      <c r="A191" s="1"/>
      <c r="B191" s="1"/>
      <c r="C191" s="1"/>
      <c r="D191" s="1"/>
      <c r="E191" s="1"/>
      <c r="F191" s="1"/>
      <c r="G191" s="1"/>
      <c r="H191" s="1"/>
      <c r="I191" s="1"/>
      <c r="J191" s="1"/>
      <c r="K191" s="1"/>
      <c r="L191" s="1"/>
      <c r="M191" s="1"/>
      <c r="N191" s="1"/>
      <c r="O191" s="1"/>
      <c r="P191" s="1"/>
      <c r="Q191" s="1"/>
      <c r="R191" s="1"/>
      <c r="S191" s="1"/>
      <c r="T191" s="1"/>
      <c r="U191" s="1"/>
    </row>
    <row r="192">
      <c r="A192" s="1"/>
      <c r="B192" s="1"/>
      <c r="C192" s="1"/>
      <c r="D192" s="1"/>
      <c r="E192" s="1"/>
      <c r="F192" s="1"/>
      <c r="G192" s="1"/>
      <c r="H192" s="1"/>
      <c r="I192" s="1"/>
      <c r="J192" s="1"/>
      <c r="K192" s="1"/>
      <c r="L192" s="1"/>
      <c r="M192" s="1"/>
      <c r="N192" s="1"/>
      <c r="O192" s="1"/>
      <c r="P192" s="1"/>
      <c r="Q192" s="1"/>
      <c r="R192" s="1"/>
      <c r="S192" s="1"/>
      <c r="T192" s="1"/>
      <c r="U192" s="1"/>
    </row>
    <row r="193">
      <c r="A193" s="1"/>
      <c r="B193" s="1"/>
      <c r="C193" s="1"/>
      <c r="D193" s="1"/>
      <c r="E193" s="1"/>
      <c r="F193" s="1"/>
      <c r="G193" s="1"/>
      <c r="H193" s="1"/>
      <c r="I193" s="90" t="s">
        <v>138</v>
      </c>
      <c r="J193" s="90">
        <v>401480.780955</v>
      </c>
      <c r="K193" s="1"/>
      <c r="L193" s="1"/>
      <c r="M193" s="1"/>
      <c r="N193" s="1"/>
      <c r="O193" s="1"/>
      <c r="P193" s="1"/>
      <c r="Q193" s="1"/>
      <c r="R193" s="1"/>
      <c r="S193" s="1"/>
      <c r="T193" s="1"/>
      <c r="U193" s="1"/>
    </row>
    <row r="194">
      <c r="A194" s="1"/>
      <c r="B194" s="1"/>
      <c r="C194" s="1"/>
      <c r="D194" s="1"/>
      <c r="E194" s="1"/>
      <c r="F194" s="1"/>
      <c r="G194" s="1"/>
      <c r="H194" s="1"/>
      <c r="I194" s="90" t="s">
        <v>92</v>
      </c>
      <c r="J194" s="90">
        <v>383621.70461</v>
      </c>
      <c r="K194" s="1"/>
      <c r="L194" s="1"/>
      <c r="M194" s="1"/>
      <c r="N194" s="1"/>
      <c r="O194" s="1"/>
      <c r="P194" s="1"/>
      <c r="Q194" s="1"/>
      <c r="R194" s="1"/>
      <c r="S194" s="1"/>
      <c r="T194" s="1"/>
      <c r="U194" s="1"/>
    </row>
    <row r="195">
      <c r="A195" s="1"/>
      <c r="B195" s="1"/>
      <c r="C195" s="1"/>
      <c r="D195" s="1"/>
      <c r="E195" s="1"/>
      <c r="F195" s="1"/>
      <c r="G195" s="1"/>
      <c r="H195" s="1"/>
      <c r="I195" s="90" t="s">
        <v>103</v>
      </c>
      <c r="J195" s="90">
        <v>350985.195</v>
      </c>
      <c r="K195" s="1"/>
      <c r="L195" s="1"/>
      <c r="M195" s="1"/>
      <c r="N195" s="1"/>
      <c r="O195" s="1"/>
      <c r="P195" s="1"/>
      <c r="Q195" s="1"/>
      <c r="R195" s="1"/>
      <c r="S195" s="1"/>
      <c r="T195" s="1"/>
      <c r="U195" s="1"/>
    </row>
    <row r="196">
      <c r="A196" s="1"/>
      <c r="B196" s="1"/>
      <c r="C196" s="1"/>
      <c r="D196" s="1"/>
      <c r="E196" s="1"/>
      <c r="F196" s="1"/>
      <c r="G196" s="1"/>
      <c r="H196" s="1"/>
      <c r="I196" s="90" t="s">
        <v>82</v>
      </c>
      <c r="J196" s="90">
        <v>251409.6</v>
      </c>
      <c r="K196" s="1"/>
      <c r="L196" s="1"/>
      <c r="M196" s="1"/>
      <c r="N196" s="1"/>
      <c r="O196" s="1"/>
      <c r="P196" s="1"/>
      <c r="Q196" s="1"/>
      <c r="R196" s="1"/>
      <c r="S196" s="1"/>
      <c r="T196" s="1"/>
      <c r="U196" s="1"/>
    </row>
    <row r="197">
      <c r="A197" s="1"/>
      <c r="B197" s="1"/>
      <c r="C197" s="1"/>
      <c r="D197" s="1"/>
      <c r="E197" s="1"/>
      <c r="F197" s="1"/>
      <c r="G197" s="1"/>
      <c r="H197" s="1"/>
      <c r="I197" s="90" t="s">
        <v>100</v>
      </c>
      <c r="J197" s="90">
        <v>183346.341805</v>
      </c>
      <c r="K197" s="1"/>
      <c r="L197" s="1"/>
      <c r="M197" s="1"/>
      <c r="N197" s="1"/>
      <c r="O197" s="1"/>
      <c r="P197" s="1"/>
      <c r="Q197" s="1"/>
      <c r="R197" s="1"/>
      <c r="S197" s="1"/>
      <c r="T197" s="1"/>
      <c r="U197" s="1"/>
    </row>
    <row r="198">
      <c r="A198" s="1"/>
      <c r="B198" s="1"/>
      <c r="C198" s="1"/>
      <c r="D198" s="1"/>
      <c r="E198" s="1"/>
      <c r="F198" s="1"/>
      <c r="G198" s="1"/>
      <c r="H198" s="1"/>
      <c r="I198" s="90" t="s">
        <v>155</v>
      </c>
      <c r="J198" s="90">
        <v>112651.6</v>
      </c>
      <c r="K198" s="1"/>
      <c r="L198" s="1"/>
      <c r="M198" s="1"/>
      <c r="N198" s="1"/>
      <c r="O198" s="1"/>
      <c r="P198" s="1"/>
      <c r="Q198" s="1"/>
      <c r="R198" s="1"/>
      <c r="S198" s="1"/>
      <c r="T198" s="1"/>
      <c r="U198" s="1"/>
    </row>
    <row r="199">
      <c r="A199" s="1"/>
      <c r="B199" s="1"/>
      <c r="C199" s="1"/>
      <c r="D199" s="1"/>
      <c r="E199" s="1"/>
      <c r="F199" s="1"/>
      <c r="G199" s="1"/>
      <c r="H199" s="1"/>
      <c r="I199" s="90" t="s">
        <v>152</v>
      </c>
      <c r="J199" s="90">
        <v>84348.9885</v>
      </c>
      <c r="K199" s="1"/>
      <c r="L199" s="1"/>
      <c r="M199" s="1"/>
      <c r="N199" s="1"/>
      <c r="O199" s="1"/>
      <c r="P199" s="1"/>
      <c r="Q199" s="1"/>
      <c r="R199" s="1"/>
      <c r="S199" s="1"/>
      <c r="T199" s="1"/>
      <c r="U199" s="1"/>
    </row>
    <row r="200">
      <c r="A200" s="1"/>
      <c r="B200" s="1"/>
      <c r="C200" s="1"/>
      <c r="D200" s="1"/>
      <c r="E200" s="1"/>
      <c r="F200" s="1"/>
      <c r="G200" s="1"/>
      <c r="H200" s="1"/>
      <c r="I200" s="90" t="s">
        <v>117</v>
      </c>
      <c r="J200" s="90">
        <v>82105.95</v>
      </c>
      <c r="K200" s="1"/>
      <c r="L200" s="1"/>
      <c r="M200" s="1"/>
      <c r="N200" s="1"/>
      <c r="O200" s="1"/>
      <c r="P200" s="1"/>
      <c r="Q200" s="1"/>
      <c r="R200" s="1"/>
      <c r="S200" s="1"/>
      <c r="T200" s="1"/>
      <c r="U200" s="1"/>
    </row>
    <row r="201">
      <c r="A201" s="1"/>
      <c r="B201" s="1"/>
      <c r="C201" s="1"/>
      <c r="D201" s="1"/>
      <c r="E201" s="1"/>
      <c r="F201" s="1"/>
      <c r="G201" s="1"/>
      <c r="H201" s="1"/>
      <c r="I201" s="90" t="s">
        <v>599</v>
      </c>
      <c r="J201" s="90">
        <v>72409.8</v>
      </c>
      <c r="K201" s="1"/>
      <c r="L201" s="1"/>
      <c r="M201" s="1"/>
      <c r="N201" s="1"/>
      <c r="O201" s="1"/>
      <c r="P201" s="1"/>
      <c r="Q201" s="1"/>
      <c r="R201" s="1"/>
      <c r="S201" s="1"/>
      <c r="T201" s="1"/>
      <c r="U201" s="1"/>
    </row>
    <row r="202">
      <c r="A202" s="1"/>
      <c r="B202" s="1"/>
      <c r="C202" s="1"/>
      <c r="D202" s="1"/>
      <c r="E202" s="1"/>
      <c r="F202" s="1"/>
      <c r="G202" s="1"/>
      <c r="H202" s="1"/>
      <c r="I202" s="90" t="s">
        <v>29</v>
      </c>
      <c r="J202" s="90">
        <v>59078.5</v>
      </c>
      <c r="K202" s="1"/>
      <c r="L202" s="1"/>
      <c r="M202" s="1"/>
      <c r="N202" s="1"/>
      <c r="O202" s="1"/>
      <c r="P202" s="1"/>
      <c r="Q202" s="1"/>
      <c r="R202" s="1"/>
      <c r="S202" s="1"/>
      <c r="T202" s="1"/>
      <c r="U202" s="1"/>
    </row>
    <row r="203">
      <c r="A203" s="1"/>
      <c r="B203" s="1"/>
      <c r="C203" s="1"/>
      <c r="D203" s="1"/>
      <c r="E203" s="1"/>
      <c r="F203" s="1"/>
      <c r="G203" s="1"/>
      <c r="H203" s="1"/>
      <c r="I203" s="90" t="s">
        <v>602</v>
      </c>
      <c r="J203" s="90">
        <v>53809.1</v>
      </c>
      <c r="K203" s="1"/>
      <c r="L203" s="1"/>
      <c r="M203" s="1"/>
      <c r="N203" s="1"/>
      <c r="O203" s="1"/>
      <c r="P203" s="1"/>
      <c r="Q203" s="1"/>
      <c r="R203" s="1"/>
      <c r="S203" s="1"/>
      <c r="T203" s="1"/>
      <c r="U203" s="1"/>
    </row>
    <row r="204">
      <c r="A204" s="1"/>
      <c r="B204" s="1"/>
      <c r="C204" s="1"/>
      <c r="D204" s="1"/>
      <c r="E204" s="1"/>
      <c r="F204" s="1"/>
      <c r="G204" s="1"/>
      <c r="H204" s="1"/>
      <c r="I204" s="90" t="s">
        <v>227</v>
      </c>
      <c r="J204" s="90">
        <v>46043.6</v>
      </c>
      <c r="K204" s="1"/>
      <c r="L204" s="1"/>
      <c r="M204" s="1"/>
      <c r="N204" s="1"/>
      <c r="O204" s="1"/>
      <c r="P204" s="1"/>
      <c r="Q204" s="1"/>
      <c r="R204" s="1"/>
      <c r="S204" s="1"/>
      <c r="T204" s="1"/>
      <c r="U204" s="1"/>
    </row>
    <row r="205">
      <c r="A205" s="1"/>
      <c r="B205" s="1"/>
      <c r="C205" s="1"/>
      <c r="D205" s="1"/>
      <c r="E205" s="1"/>
      <c r="F205" s="1"/>
      <c r="G205" s="1"/>
      <c r="H205" s="1"/>
      <c r="I205" s="90" t="s">
        <v>77</v>
      </c>
      <c r="J205" s="90">
        <v>41353.655</v>
      </c>
      <c r="K205" s="1"/>
      <c r="L205" s="1"/>
      <c r="M205" s="1"/>
      <c r="N205" s="1"/>
      <c r="O205" s="1"/>
      <c r="P205" s="1"/>
      <c r="Q205" s="1"/>
      <c r="R205" s="1"/>
      <c r="S205" s="1"/>
      <c r="T205" s="1"/>
      <c r="U205" s="1"/>
    </row>
    <row r="206">
      <c r="A206" s="1"/>
      <c r="B206" s="1"/>
      <c r="C206" s="1"/>
      <c r="D206" s="1"/>
      <c r="E206" s="1"/>
      <c r="F206" s="1"/>
      <c r="G206" s="1"/>
      <c r="H206" s="1"/>
      <c r="I206" s="90" t="s">
        <v>601</v>
      </c>
      <c r="J206" s="90">
        <v>37896.05</v>
      </c>
      <c r="K206" s="1"/>
      <c r="L206" s="1"/>
      <c r="M206" s="1"/>
      <c r="N206" s="1"/>
      <c r="O206" s="1"/>
      <c r="P206" s="1"/>
      <c r="Q206" s="1"/>
      <c r="R206" s="1"/>
      <c r="S206" s="1"/>
      <c r="T206" s="1"/>
      <c r="U206" s="1"/>
    </row>
    <row r="207">
      <c r="A207" s="1"/>
      <c r="B207" s="1"/>
      <c r="C207" s="1"/>
      <c r="D207" s="1"/>
      <c r="E207" s="1"/>
      <c r="F207" s="1"/>
      <c r="G207" s="1"/>
      <c r="H207" s="1"/>
      <c r="I207" s="90" t="s">
        <v>632</v>
      </c>
      <c r="J207" s="90">
        <v>37564.4</v>
      </c>
      <c r="K207" s="1"/>
      <c r="L207" s="1"/>
      <c r="M207" s="1"/>
      <c r="N207" s="1"/>
      <c r="O207" s="1"/>
      <c r="P207" s="1"/>
      <c r="Q207" s="1"/>
      <c r="R207" s="1"/>
      <c r="S207" s="1"/>
      <c r="T207" s="1"/>
      <c r="U207" s="1"/>
    </row>
    <row r="208">
      <c r="A208" s="1"/>
      <c r="B208" s="1"/>
      <c r="C208" s="1"/>
      <c r="D208" s="1"/>
      <c r="E208" s="1"/>
      <c r="F208" s="1"/>
      <c r="G208" s="1"/>
      <c r="H208" s="1"/>
      <c r="I208" s="90" t="s">
        <v>316</v>
      </c>
      <c r="J208" s="90">
        <v>30814.305</v>
      </c>
      <c r="K208" s="1"/>
      <c r="L208" s="1"/>
      <c r="M208" s="1"/>
      <c r="N208" s="1"/>
      <c r="O208" s="1"/>
      <c r="P208" s="1"/>
      <c r="Q208" s="1"/>
      <c r="R208" s="1"/>
      <c r="S208" s="1"/>
      <c r="T208" s="1"/>
      <c r="U208" s="1"/>
    </row>
    <row r="209">
      <c r="A209" s="1"/>
      <c r="B209" s="1"/>
      <c r="C209" s="1"/>
      <c r="D209" s="1"/>
      <c r="E209" s="1"/>
      <c r="F209" s="1"/>
      <c r="G209" s="1"/>
      <c r="H209" s="1"/>
      <c r="I209" s="90" t="s">
        <v>72</v>
      </c>
      <c r="J209" s="90">
        <v>27089.25</v>
      </c>
      <c r="K209" s="1"/>
      <c r="L209" s="1"/>
      <c r="M209" s="1"/>
      <c r="N209" s="1"/>
      <c r="O209" s="1"/>
      <c r="P209" s="1"/>
      <c r="Q209" s="1"/>
      <c r="R209" s="1"/>
      <c r="S209" s="1"/>
      <c r="T209" s="1"/>
      <c r="U209" s="1"/>
    </row>
    <row r="210">
      <c r="A210" s="1"/>
      <c r="B210" s="1"/>
      <c r="C210" s="1"/>
      <c r="D210" s="1"/>
      <c r="E210" s="1"/>
      <c r="F210" s="1"/>
      <c r="G210" s="1"/>
      <c r="H210" s="1"/>
      <c r="I210" s="90" t="s">
        <v>609</v>
      </c>
      <c r="J210" s="90">
        <v>24442.1</v>
      </c>
      <c r="K210" s="1"/>
      <c r="L210" s="1"/>
      <c r="M210" s="1"/>
      <c r="N210" s="1"/>
      <c r="O210" s="1"/>
      <c r="P210" s="1"/>
      <c r="Q210" s="1"/>
      <c r="R210" s="1"/>
      <c r="S210" s="1"/>
      <c r="T210" s="1"/>
      <c r="U210" s="1"/>
    </row>
    <row r="211">
      <c r="A211" s="1"/>
      <c r="B211" s="1"/>
      <c r="C211" s="1"/>
      <c r="D211" s="1"/>
      <c r="E211" s="1"/>
      <c r="F211" s="1"/>
      <c r="G211" s="1"/>
      <c r="H211" s="1"/>
      <c r="I211" s="90" t="s">
        <v>631</v>
      </c>
      <c r="J211" s="90">
        <v>24145.95</v>
      </c>
      <c r="K211" s="1"/>
      <c r="L211" s="1"/>
      <c r="M211" s="1"/>
      <c r="N211" s="1"/>
      <c r="O211" s="1"/>
      <c r="P211" s="1"/>
      <c r="Q211" s="1"/>
      <c r="R211" s="1"/>
      <c r="S211" s="1"/>
      <c r="T211" s="1"/>
      <c r="U211" s="1"/>
    </row>
    <row r="212">
      <c r="A212" s="1"/>
      <c r="B212" s="1"/>
      <c r="C212" s="1"/>
      <c r="D212" s="1"/>
      <c r="E212" s="1"/>
      <c r="F212" s="1"/>
      <c r="G212" s="1"/>
      <c r="H212" s="1"/>
      <c r="I212" s="90" t="s">
        <v>637</v>
      </c>
      <c r="J212" s="90">
        <v>22329.05</v>
      </c>
      <c r="K212" s="1"/>
      <c r="L212" s="1"/>
      <c r="M212" s="1"/>
      <c r="N212" s="1"/>
      <c r="O212" s="1"/>
      <c r="P212" s="1"/>
      <c r="Q212" s="1"/>
      <c r="R212" s="1"/>
      <c r="S212" s="1"/>
      <c r="T212" s="1"/>
      <c r="U212" s="1"/>
    </row>
    <row r="213">
      <c r="A213" s="1"/>
      <c r="B213" s="1"/>
      <c r="C213" s="1"/>
      <c r="D213" s="1"/>
      <c r="E213" s="1"/>
      <c r="F213" s="1"/>
      <c r="G213" s="1"/>
      <c r="H213" s="1"/>
      <c r="I213" s="90" t="s">
        <v>629</v>
      </c>
      <c r="J213" s="90">
        <v>20700.6</v>
      </c>
      <c r="K213" s="1"/>
      <c r="L213" s="1"/>
      <c r="M213" s="1"/>
      <c r="N213" s="1"/>
      <c r="O213" s="1"/>
      <c r="P213" s="1"/>
      <c r="Q213" s="1"/>
      <c r="R213" s="1"/>
      <c r="S213" s="1"/>
      <c r="T213" s="1"/>
      <c r="U213" s="1"/>
    </row>
    <row r="214">
      <c r="A214" s="1"/>
      <c r="B214" s="1"/>
      <c r="C214" s="1"/>
      <c r="D214" s="1"/>
      <c r="E214" s="1"/>
      <c r="F214" s="1"/>
      <c r="G214" s="1"/>
      <c r="H214" s="1"/>
      <c r="I214" s="90" t="s">
        <v>606</v>
      </c>
      <c r="J214" s="90">
        <v>20561.7</v>
      </c>
      <c r="K214" s="1"/>
      <c r="L214" s="1"/>
      <c r="M214" s="1"/>
      <c r="N214" s="1"/>
      <c r="O214" s="1"/>
      <c r="P214" s="1"/>
      <c r="Q214" s="1"/>
      <c r="R214" s="1"/>
      <c r="S214" s="1"/>
      <c r="T214" s="1"/>
      <c r="U214" s="1"/>
    </row>
    <row r="215">
      <c r="A215" s="1"/>
      <c r="B215" s="1"/>
      <c r="C215" s="1"/>
      <c r="D215" s="1"/>
      <c r="E215" s="1"/>
      <c r="F215" s="1"/>
      <c r="G215" s="1"/>
      <c r="H215" s="1"/>
      <c r="I215" s="90" t="s">
        <v>623</v>
      </c>
      <c r="J215" s="90">
        <v>20216.4</v>
      </c>
      <c r="K215" s="1"/>
      <c r="L215" s="1"/>
      <c r="M215" s="1"/>
      <c r="N215" s="1"/>
      <c r="O215" s="1"/>
      <c r="P215" s="1"/>
      <c r="Q215" s="1"/>
      <c r="R215" s="1"/>
      <c r="S215" s="1"/>
      <c r="T215" s="1"/>
      <c r="U215" s="1"/>
    </row>
    <row r="216">
      <c r="A216" s="1"/>
      <c r="B216" s="1"/>
      <c r="C216" s="1"/>
      <c r="D216" s="1"/>
      <c r="E216" s="1"/>
      <c r="F216" s="1"/>
      <c r="G216" s="1"/>
      <c r="H216" s="1"/>
      <c r="I216" s="90" t="s">
        <v>627</v>
      </c>
      <c r="J216" s="90">
        <v>13710.35</v>
      </c>
      <c r="K216" s="1"/>
      <c r="L216" s="1"/>
      <c r="M216" s="1"/>
      <c r="N216" s="1"/>
      <c r="O216" s="1"/>
      <c r="P216" s="1"/>
      <c r="Q216" s="1"/>
      <c r="R216" s="1"/>
      <c r="S216" s="1"/>
      <c r="T216" s="1"/>
      <c r="U216" s="1"/>
    </row>
    <row r="217">
      <c r="A217" s="1"/>
      <c r="B217" s="1"/>
      <c r="C217" s="1"/>
      <c r="D217" s="1"/>
      <c r="E217" s="1"/>
      <c r="F217" s="1"/>
      <c r="G217" s="1"/>
      <c r="H217" s="1"/>
      <c r="I217" s="90" t="s">
        <v>603</v>
      </c>
      <c r="J217" s="90">
        <v>13691.45</v>
      </c>
      <c r="K217" s="1"/>
      <c r="L217" s="1"/>
      <c r="M217" s="1"/>
      <c r="N217" s="1"/>
      <c r="O217" s="1"/>
      <c r="P217" s="1"/>
      <c r="Q217" s="1"/>
      <c r="R217" s="1"/>
      <c r="S217" s="1"/>
      <c r="T217" s="1"/>
      <c r="U217" s="1"/>
    </row>
    <row r="218">
      <c r="A218" s="1"/>
      <c r="B218" s="1"/>
      <c r="C218" s="1"/>
      <c r="D218" s="1"/>
      <c r="E218" s="1"/>
      <c r="F218" s="1"/>
      <c r="G218" s="1"/>
      <c r="H218" s="1"/>
      <c r="I218" s="90" t="s">
        <v>85</v>
      </c>
      <c r="J218" s="90">
        <v>13642.3</v>
      </c>
      <c r="K218" s="1"/>
      <c r="L218" s="1"/>
      <c r="M218" s="1"/>
      <c r="N218" s="1"/>
      <c r="O218" s="1"/>
      <c r="P218" s="1"/>
      <c r="Q218" s="1"/>
      <c r="R218" s="1"/>
      <c r="S218" s="1"/>
      <c r="T218" s="1"/>
      <c r="U218" s="1"/>
    </row>
    <row r="219">
      <c r="A219" s="1"/>
      <c r="B219" s="1"/>
      <c r="C219" s="1"/>
      <c r="D219" s="1"/>
      <c r="E219" s="1"/>
      <c r="F219" s="1"/>
      <c r="G219" s="1"/>
      <c r="H219" s="1"/>
      <c r="I219" s="90" t="s">
        <v>610</v>
      </c>
      <c r="J219" s="90">
        <v>11609.75</v>
      </c>
      <c r="K219" s="1"/>
      <c r="L219" s="1"/>
      <c r="M219" s="1"/>
      <c r="N219" s="1"/>
      <c r="O219" s="1"/>
      <c r="P219" s="1"/>
      <c r="Q219" s="1"/>
      <c r="R219" s="1"/>
      <c r="S219" s="1"/>
      <c r="T219" s="1"/>
      <c r="U219" s="1"/>
    </row>
    <row r="220">
      <c r="A220" s="1"/>
      <c r="B220" s="1"/>
      <c r="C220" s="1"/>
      <c r="D220" s="1"/>
      <c r="E220" s="1"/>
      <c r="F220" s="1"/>
      <c r="G220" s="1"/>
      <c r="H220" s="1"/>
      <c r="I220" s="90" t="s">
        <v>246</v>
      </c>
      <c r="J220" s="90">
        <v>9158.2</v>
      </c>
      <c r="K220" s="1"/>
      <c r="L220" s="1"/>
      <c r="M220" s="1"/>
      <c r="N220" s="1"/>
      <c r="O220" s="1"/>
      <c r="P220" s="1"/>
      <c r="Q220" s="1"/>
      <c r="R220" s="1"/>
      <c r="S220" s="1"/>
      <c r="T220" s="1"/>
      <c r="U220" s="1"/>
    </row>
    <row r="221">
      <c r="A221" s="1"/>
      <c r="B221" s="1"/>
      <c r="C221" s="1"/>
      <c r="D221" s="1"/>
      <c r="E221" s="1"/>
      <c r="F221" s="1"/>
      <c r="G221" s="1"/>
      <c r="H221" s="1"/>
      <c r="I221" s="90" t="s">
        <v>616</v>
      </c>
      <c r="J221" s="90">
        <v>6761.85</v>
      </c>
      <c r="K221" s="1"/>
      <c r="L221" s="1"/>
      <c r="M221" s="1"/>
      <c r="N221" s="1"/>
      <c r="O221" s="1"/>
      <c r="P221" s="1"/>
      <c r="Q221" s="1"/>
      <c r="R221" s="1"/>
      <c r="S221" s="1"/>
      <c r="T221" s="1"/>
      <c r="U221" s="1"/>
    </row>
    <row r="222">
      <c r="A222" s="1"/>
      <c r="B222" s="1"/>
      <c r="C222" s="1"/>
      <c r="D222" s="1"/>
      <c r="E222" s="1"/>
      <c r="F222" s="1"/>
      <c r="G222" s="1"/>
      <c r="H222" s="1"/>
      <c r="I222" s="90" t="s">
        <v>622</v>
      </c>
      <c r="J222" s="90">
        <v>6511.7</v>
      </c>
      <c r="K222" s="1"/>
      <c r="L222" s="1"/>
      <c r="M222" s="1"/>
      <c r="N222" s="1"/>
      <c r="O222" s="1"/>
      <c r="P222" s="1"/>
      <c r="Q222" s="1"/>
      <c r="R222" s="1"/>
      <c r="S222" s="1"/>
      <c r="T222" s="1"/>
      <c r="U222" s="1"/>
    </row>
    <row r="223">
      <c r="A223" s="1"/>
      <c r="B223" s="1"/>
      <c r="C223" s="1"/>
      <c r="D223" s="1"/>
      <c r="E223" s="1"/>
      <c r="F223" s="1"/>
      <c r="G223" s="1"/>
      <c r="H223" s="1"/>
      <c r="I223" s="90" t="s">
        <v>635</v>
      </c>
      <c r="J223" s="90">
        <v>6482.56095</v>
      </c>
      <c r="K223" s="1"/>
      <c r="L223" s="1"/>
      <c r="M223" s="1"/>
      <c r="N223" s="1"/>
      <c r="O223" s="1"/>
      <c r="P223" s="1"/>
      <c r="Q223" s="1"/>
      <c r="R223" s="1"/>
      <c r="S223" s="1"/>
      <c r="T223" s="1"/>
      <c r="U223" s="1"/>
    </row>
    <row r="224">
      <c r="A224" s="1"/>
      <c r="B224" s="1"/>
      <c r="C224" s="1"/>
      <c r="D224" s="1"/>
      <c r="E224" s="1"/>
      <c r="F224" s="1"/>
      <c r="G224" s="1"/>
      <c r="H224" s="1"/>
      <c r="I224" s="90" t="s">
        <v>619</v>
      </c>
      <c r="J224" s="90">
        <v>6305.1</v>
      </c>
      <c r="K224" s="1"/>
      <c r="L224" s="1"/>
      <c r="M224" s="1"/>
      <c r="N224" s="1"/>
      <c r="O224" s="1"/>
      <c r="P224" s="1"/>
      <c r="Q224" s="1"/>
      <c r="R224" s="1"/>
      <c r="S224" s="1"/>
      <c r="T224" s="1"/>
      <c r="U224" s="1"/>
    </row>
    <row r="225">
      <c r="A225" s="1"/>
      <c r="B225" s="1"/>
      <c r="C225" s="1"/>
      <c r="D225" s="1"/>
      <c r="E225" s="1"/>
      <c r="F225" s="1"/>
      <c r="G225" s="1"/>
      <c r="H225" s="1"/>
      <c r="I225" s="90" t="s">
        <v>617</v>
      </c>
      <c r="J225" s="90">
        <v>6120.9</v>
      </c>
      <c r="K225" s="1"/>
      <c r="L225" s="1"/>
      <c r="M225" s="1"/>
      <c r="N225" s="1"/>
      <c r="O225" s="1"/>
      <c r="P225" s="1"/>
      <c r="Q225" s="1"/>
      <c r="R225" s="1"/>
      <c r="S225" s="1"/>
      <c r="T225" s="1"/>
      <c r="U225" s="1"/>
    </row>
    <row r="226">
      <c r="A226" s="1"/>
      <c r="B226" s="1"/>
      <c r="C226" s="1"/>
      <c r="D226" s="1"/>
      <c r="E226" s="1"/>
      <c r="F226" s="1"/>
      <c r="G226" s="1"/>
      <c r="H226" s="1"/>
      <c r="I226" s="90" t="s">
        <v>630</v>
      </c>
      <c r="J226" s="90">
        <v>6037.75</v>
      </c>
      <c r="K226" s="1"/>
      <c r="L226" s="1"/>
      <c r="M226" s="1"/>
      <c r="N226" s="1"/>
      <c r="O226" s="1"/>
      <c r="P226" s="1"/>
      <c r="Q226" s="1"/>
      <c r="R226" s="1"/>
      <c r="S226" s="1"/>
      <c r="T226" s="1"/>
      <c r="U226" s="1"/>
    </row>
    <row r="227">
      <c r="A227" s="1"/>
      <c r="B227" s="1"/>
      <c r="C227" s="1"/>
      <c r="D227" s="1"/>
      <c r="E227" s="1"/>
      <c r="F227" s="1"/>
      <c r="G227" s="1"/>
      <c r="H227" s="1"/>
      <c r="I227" s="90" t="s">
        <v>158</v>
      </c>
      <c r="J227" s="90">
        <v>6014.45</v>
      </c>
      <c r="K227" s="1"/>
      <c r="L227" s="1"/>
      <c r="M227" s="1"/>
      <c r="N227" s="1"/>
      <c r="O227" s="1"/>
      <c r="P227" s="1"/>
      <c r="Q227" s="1"/>
      <c r="R227" s="1"/>
      <c r="S227" s="1"/>
      <c r="T227" s="1"/>
      <c r="U227" s="1"/>
    </row>
    <row r="228">
      <c r="A228" s="1"/>
      <c r="B228" s="1"/>
      <c r="C228" s="1"/>
      <c r="D228" s="1"/>
      <c r="E228" s="1"/>
      <c r="F228" s="1"/>
      <c r="G228" s="1"/>
      <c r="H228" s="1"/>
      <c r="I228" s="90" t="s">
        <v>22</v>
      </c>
      <c r="J228" s="90">
        <v>5973.75</v>
      </c>
      <c r="K228" s="1"/>
      <c r="L228" s="1"/>
      <c r="M228" s="1"/>
      <c r="N228" s="1"/>
      <c r="O228" s="1"/>
      <c r="P228" s="1"/>
      <c r="Q228" s="1"/>
      <c r="R228" s="1"/>
      <c r="S228" s="1"/>
      <c r="T228" s="1"/>
      <c r="U228" s="1"/>
    </row>
    <row r="229">
      <c r="A229" s="1"/>
      <c r="B229" s="1"/>
      <c r="C229" s="1"/>
      <c r="D229" s="1"/>
      <c r="E229" s="1"/>
      <c r="F229" s="1"/>
      <c r="G229" s="1"/>
      <c r="H229" s="1"/>
      <c r="I229" s="90" t="s">
        <v>604</v>
      </c>
      <c r="J229" s="90">
        <v>5971.354715</v>
      </c>
      <c r="K229" s="1"/>
      <c r="L229" s="1"/>
      <c r="M229" s="1"/>
      <c r="N229" s="1"/>
      <c r="O229" s="1"/>
      <c r="P229" s="1"/>
      <c r="Q229" s="1"/>
      <c r="R229" s="1"/>
      <c r="S229" s="1"/>
      <c r="T229" s="1"/>
      <c r="U229" s="1"/>
    </row>
    <row r="230">
      <c r="A230" s="1"/>
      <c r="B230" s="1"/>
      <c r="C230" s="1"/>
      <c r="D230" s="1"/>
      <c r="E230" s="1"/>
      <c r="F230" s="1"/>
      <c r="G230" s="1"/>
      <c r="H230" s="1"/>
      <c r="I230" s="90" t="s">
        <v>641</v>
      </c>
      <c r="J230" s="90">
        <v>5476.15515</v>
      </c>
      <c r="K230" s="1"/>
      <c r="L230" s="1"/>
      <c r="M230" s="1"/>
      <c r="N230" s="1"/>
      <c r="O230" s="1"/>
      <c r="P230" s="1"/>
      <c r="Q230" s="1"/>
      <c r="R230" s="1"/>
      <c r="S230" s="1"/>
      <c r="T230" s="1"/>
      <c r="U230" s="1"/>
    </row>
    <row r="231">
      <c r="A231" s="1"/>
      <c r="B231" s="1"/>
      <c r="C231" s="1"/>
      <c r="D231" s="1"/>
      <c r="E231" s="1"/>
      <c r="F231" s="1"/>
      <c r="G231" s="1"/>
      <c r="H231" s="1"/>
      <c r="I231" s="90" t="s">
        <v>175</v>
      </c>
      <c r="J231" s="90">
        <v>5413.44</v>
      </c>
      <c r="K231" s="1"/>
      <c r="L231" s="1"/>
      <c r="M231" s="1"/>
      <c r="N231" s="1"/>
      <c r="O231" s="1"/>
      <c r="P231" s="1"/>
      <c r="Q231" s="1"/>
      <c r="R231" s="1"/>
      <c r="S231" s="1"/>
      <c r="T231" s="1"/>
      <c r="U231" s="1"/>
    </row>
    <row r="232">
      <c r="A232" s="1"/>
      <c r="B232" s="1"/>
      <c r="C232" s="1"/>
      <c r="D232" s="1"/>
      <c r="E232" s="1"/>
      <c r="F232" s="1"/>
      <c r="G232" s="1"/>
      <c r="H232" s="1"/>
      <c r="I232" s="90" t="s">
        <v>628</v>
      </c>
      <c r="J232" s="90">
        <v>5179.85</v>
      </c>
      <c r="K232" s="1"/>
      <c r="L232" s="1"/>
      <c r="M232" s="1"/>
      <c r="N232" s="1"/>
      <c r="O232" s="1"/>
      <c r="P232" s="1"/>
      <c r="Q232" s="1"/>
      <c r="R232" s="1"/>
      <c r="S232" s="1"/>
      <c r="T232" s="1"/>
      <c r="U232" s="1"/>
    </row>
    <row r="233">
      <c r="A233" s="1"/>
      <c r="B233" s="1"/>
      <c r="C233" s="1"/>
      <c r="D233" s="1"/>
      <c r="E233" s="1"/>
      <c r="F233" s="1"/>
      <c r="G233" s="1"/>
      <c r="H233" s="1"/>
      <c r="I233" s="90" t="s">
        <v>638</v>
      </c>
      <c r="J233" s="90">
        <v>5174.4</v>
      </c>
      <c r="K233" s="1"/>
      <c r="L233" s="1"/>
      <c r="M233" s="1"/>
      <c r="N233" s="1"/>
      <c r="O233" s="1"/>
      <c r="P233" s="1"/>
      <c r="Q233" s="1"/>
      <c r="R233" s="1"/>
      <c r="S233" s="1"/>
      <c r="T233" s="1"/>
      <c r="U233" s="1"/>
    </row>
    <row r="234">
      <c r="A234" s="1"/>
      <c r="B234" s="1"/>
      <c r="C234" s="1"/>
      <c r="D234" s="1"/>
      <c r="E234" s="1"/>
      <c r="F234" s="1"/>
      <c r="G234" s="1"/>
      <c r="H234" s="1"/>
      <c r="I234" s="90" t="s">
        <v>14</v>
      </c>
      <c r="J234" s="90">
        <v>4741.35</v>
      </c>
      <c r="K234" s="1"/>
      <c r="L234" s="1"/>
      <c r="M234" s="1"/>
      <c r="N234" s="1"/>
      <c r="O234" s="1"/>
      <c r="P234" s="1"/>
      <c r="Q234" s="1"/>
      <c r="R234" s="1"/>
      <c r="S234" s="1"/>
      <c r="T234" s="1"/>
      <c r="U234" s="1"/>
    </row>
    <row r="235">
      <c r="A235" s="1"/>
      <c r="B235" s="1"/>
      <c r="C235" s="1"/>
      <c r="D235" s="1"/>
      <c r="E235" s="1"/>
      <c r="F235" s="1"/>
      <c r="G235" s="1"/>
      <c r="H235" s="1"/>
      <c r="I235" s="90" t="s">
        <v>53</v>
      </c>
      <c r="J235" s="90">
        <v>4255.4</v>
      </c>
      <c r="K235" s="1"/>
      <c r="L235" s="1"/>
      <c r="M235" s="1"/>
      <c r="N235" s="1"/>
      <c r="O235" s="1"/>
      <c r="P235" s="1"/>
      <c r="Q235" s="1"/>
      <c r="R235" s="1"/>
      <c r="S235" s="1"/>
      <c r="T235" s="1"/>
      <c r="U235" s="1"/>
    </row>
    <row r="236">
      <c r="A236" s="1"/>
      <c r="B236" s="1"/>
      <c r="C236" s="1"/>
      <c r="D236" s="1"/>
      <c r="E236" s="1"/>
      <c r="F236" s="1"/>
      <c r="G236" s="1"/>
      <c r="H236" s="1"/>
      <c r="I236" s="90" t="s">
        <v>640</v>
      </c>
      <c r="J236" s="90">
        <v>3157.955</v>
      </c>
      <c r="K236" s="1"/>
      <c r="L236" s="1"/>
      <c r="M236" s="1"/>
      <c r="N236" s="1"/>
      <c r="O236" s="1"/>
      <c r="P236" s="1"/>
      <c r="Q236" s="1"/>
      <c r="R236" s="1"/>
      <c r="S236" s="1"/>
      <c r="T236" s="1"/>
      <c r="U236" s="1"/>
    </row>
    <row r="237">
      <c r="A237" s="1"/>
      <c r="B237" s="1"/>
      <c r="C237" s="1"/>
      <c r="D237" s="1"/>
      <c r="E237" s="1"/>
      <c r="F237" s="1"/>
      <c r="G237" s="1"/>
      <c r="H237" s="1"/>
      <c r="I237" s="90" t="s">
        <v>636</v>
      </c>
      <c r="J237" s="90">
        <v>3060.75</v>
      </c>
      <c r="K237" s="1"/>
      <c r="L237" s="1"/>
      <c r="M237" s="1"/>
      <c r="N237" s="1"/>
      <c r="O237" s="1"/>
      <c r="P237" s="1"/>
      <c r="Q237" s="1"/>
      <c r="R237" s="1"/>
      <c r="S237" s="1"/>
      <c r="T237" s="1"/>
      <c r="U237" s="1"/>
    </row>
    <row r="238">
      <c r="A238" s="1"/>
      <c r="B238" s="1"/>
      <c r="C238" s="1"/>
      <c r="D238" s="1"/>
      <c r="E238" s="1"/>
      <c r="F238" s="1"/>
      <c r="G238" s="1"/>
      <c r="H238" s="1"/>
      <c r="I238" s="90" t="s">
        <v>639</v>
      </c>
      <c r="J238" s="90">
        <v>2853.865</v>
      </c>
      <c r="K238" s="1"/>
      <c r="L238" s="1"/>
      <c r="M238" s="1"/>
      <c r="N238" s="1"/>
      <c r="O238" s="1"/>
      <c r="P238" s="1"/>
      <c r="Q238" s="1"/>
      <c r="R238" s="1"/>
      <c r="S238" s="1"/>
      <c r="T238" s="1"/>
      <c r="U238" s="1"/>
    </row>
    <row r="239">
      <c r="A239" s="1"/>
      <c r="B239" s="1"/>
      <c r="C239" s="1"/>
      <c r="D239" s="1"/>
      <c r="E239" s="1"/>
      <c r="F239" s="1"/>
      <c r="G239" s="1"/>
      <c r="H239" s="1"/>
      <c r="I239" s="90" t="s">
        <v>222</v>
      </c>
      <c r="J239" s="90">
        <v>2840.35</v>
      </c>
      <c r="K239" s="1"/>
      <c r="L239" s="1"/>
      <c r="M239" s="1"/>
      <c r="N239" s="1"/>
      <c r="O239" s="1"/>
      <c r="P239" s="1"/>
      <c r="Q239" s="1"/>
      <c r="R239" s="1"/>
      <c r="S239" s="1"/>
      <c r="T239" s="1"/>
      <c r="U239" s="1"/>
    </row>
    <row r="240">
      <c r="A240" s="1"/>
      <c r="B240" s="1"/>
      <c r="C240" s="1"/>
      <c r="D240" s="1"/>
      <c r="E240" s="1"/>
      <c r="F240" s="1"/>
      <c r="G240" s="1"/>
      <c r="H240" s="1"/>
      <c r="I240" s="90" t="s">
        <v>621</v>
      </c>
      <c r="J240" s="90">
        <v>2726.25</v>
      </c>
      <c r="K240" s="1"/>
      <c r="L240" s="1"/>
      <c r="M240" s="1"/>
      <c r="N240" s="1"/>
      <c r="O240" s="1"/>
      <c r="P240" s="1"/>
      <c r="Q240" s="1"/>
      <c r="R240" s="1"/>
      <c r="S240" s="1"/>
      <c r="T240" s="1"/>
      <c r="U240" s="1"/>
    </row>
    <row r="241">
      <c r="A241" s="1"/>
      <c r="B241" s="1"/>
      <c r="C241" s="1"/>
      <c r="D241" s="1"/>
      <c r="E241" s="1"/>
      <c r="F241" s="1"/>
      <c r="G241" s="1"/>
      <c r="H241" s="1"/>
      <c r="I241" s="90" t="s">
        <v>607</v>
      </c>
      <c r="J241" s="90">
        <v>2695.271</v>
      </c>
      <c r="K241" s="1"/>
      <c r="L241" s="1"/>
      <c r="M241" s="1"/>
      <c r="N241" s="1"/>
      <c r="O241" s="1"/>
      <c r="P241" s="1"/>
      <c r="Q241" s="1"/>
      <c r="R241" s="1"/>
      <c r="S241" s="1"/>
      <c r="T241" s="1"/>
      <c r="U241" s="1"/>
    </row>
    <row r="242">
      <c r="A242" s="1"/>
      <c r="B242" s="1"/>
      <c r="C242" s="1"/>
      <c r="D242" s="1"/>
      <c r="E242" s="1"/>
      <c r="F242" s="1"/>
      <c r="G242" s="1"/>
      <c r="H242" s="1"/>
      <c r="I242" s="90" t="s">
        <v>624</v>
      </c>
      <c r="J242" s="90">
        <v>2486.1</v>
      </c>
      <c r="K242" s="1"/>
      <c r="L242" s="1"/>
      <c r="M242" s="1"/>
      <c r="N242" s="1"/>
      <c r="O242" s="1"/>
      <c r="P242" s="1"/>
      <c r="Q242" s="1"/>
      <c r="R242" s="1"/>
      <c r="S242" s="1"/>
      <c r="T242" s="1"/>
      <c r="U242" s="1"/>
    </row>
    <row r="243">
      <c r="A243" s="1"/>
      <c r="B243" s="1"/>
      <c r="C243" s="1"/>
      <c r="D243" s="1"/>
      <c r="E243" s="1"/>
      <c r="F243" s="1"/>
      <c r="G243" s="1"/>
      <c r="H243" s="1"/>
      <c r="I243" s="90" t="s">
        <v>412</v>
      </c>
      <c r="J243" s="90">
        <v>2371</v>
      </c>
      <c r="K243" s="1"/>
      <c r="L243" s="1"/>
      <c r="M243" s="1"/>
      <c r="N243" s="1"/>
      <c r="O243" s="1"/>
      <c r="P243" s="1"/>
      <c r="Q243" s="1"/>
      <c r="R243" s="1"/>
      <c r="S243" s="1"/>
      <c r="T243" s="1"/>
      <c r="U243" s="1"/>
    </row>
    <row r="244">
      <c r="A244" s="1"/>
      <c r="B244" s="1"/>
      <c r="C244" s="1"/>
      <c r="D244" s="1"/>
      <c r="E244" s="1"/>
      <c r="F244" s="1"/>
      <c r="G244" s="1"/>
      <c r="H244" s="1"/>
      <c r="I244" s="90" t="s">
        <v>620</v>
      </c>
      <c r="J244" s="90">
        <v>2218.4</v>
      </c>
      <c r="K244" s="1"/>
      <c r="L244" s="1"/>
      <c r="M244" s="1"/>
      <c r="N244" s="1"/>
      <c r="O244" s="1"/>
      <c r="P244" s="1"/>
      <c r="Q244" s="1"/>
      <c r="R244" s="1"/>
      <c r="S244" s="1"/>
      <c r="T244" s="1"/>
      <c r="U244" s="1"/>
    </row>
    <row r="245">
      <c r="A245" s="1"/>
      <c r="B245" s="1"/>
      <c r="C245" s="1"/>
      <c r="D245" s="1"/>
      <c r="E245" s="1"/>
      <c r="F245" s="1"/>
      <c r="G245" s="1"/>
      <c r="H245" s="1"/>
      <c r="I245" s="90" t="s">
        <v>431</v>
      </c>
      <c r="J245" s="90">
        <v>2042.3</v>
      </c>
      <c r="K245" s="1"/>
      <c r="L245" s="1"/>
      <c r="M245" s="1"/>
      <c r="N245" s="1"/>
      <c r="O245" s="1"/>
      <c r="P245" s="1"/>
      <c r="Q245" s="1"/>
      <c r="R245" s="1"/>
      <c r="S245" s="1"/>
      <c r="T245" s="1"/>
      <c r="U245" s="1"/>
    </row>
    <row r="246">
      <c r="A246" s="1"/>
      <c r="B246" s="1"/>
      <c r="C246" s="1"/>
      <c r="D246" s="1"/>
      <c r="E246" s="1"/>
      <c r="F246" s="1"/>
      <c r="G246" s="1"/>
      <c r="H246" s="1"/>
      <c r="I246" s="90" t="s">
        <v>634</v>
      </c>
      <c r="J246" s="90">
        <v>1977.65</v>
      </c>
      <c r="K246" s="1"/>
      <c r="L246" s="1"/>
      <c r="M246" s="1"/>
      <c r="N246" s="1"/>
      <c r="O246" s="1"/>
      <c r="P246" s="1"/>
      <c r="Q246" s="1"/>
      <c r="R246" s="1"/>
      <c r="S246" s="1"/>
      <c r="T246" s="1"/>
      <c r="U246" s="1"/>
    </row>
    <row r="247">
      <c r="A247" s="1"/>
      <c r="B247" s="1"/>
      <c r="C247" s="1"/>
      <c r="D247" s="1"/>
      <c r="E247" s="1"/>
      <c r="F247" s="1"/>
      <c r="G247" s="1"/>
      <c r="H247" s="1"/>
      <c r="I247" s="90" t="s">
        <v>633</v>
      </c>
      <c r="J247" s="90">
        <v>1895.8</v>
      </c>
      <c r="K247" s="1"/>
      <c r="L247" s="1"/>
      <c r="M247" s="1"/>
      <c r="N247" s="1"/>
      <c r="O247" s="1"/>
      <c r="P247" s="1"/>
      <c r="Q247" s="1"/>
      <c r="R247" s="1"/>
      <c r="S247" s="1"/>
      <c r="T247" s="1"/>
      <c r="U247" s="1"/>
    </row>
    <row r="248">
      <c r="A248" s="1"/>
      <c r="B248" s="1"/>
      <c r="C248" s="1"/>
      <c r="D248" s="1"/>
      <c r="E248" s="1"/>
      <c r="F248" s="1"/>
      <c r="G248" s="1"/>
      <c r="H248" s="1"/>
      <c r="I248" s="90" t="s">
        <v>613</v>
      </c>
      <c r="J248" s="90">
        <v>1724.803475</v>
      </c>
      <c r="K248" s="1"/>
      <c r="L248" s="1"/>
      <c r="M248" s="1"/>
      <c r="N248" s="1"/>
      <c r="O248" s="1"/>
      <c r="P248" s="1"/>
      <c r="Q248" s="1"/>
      <c r="R248" s="1"/>
      <c r="S248" s="1"/>
      <c r="T248" s="1"/>
      <c r="U248" s="1"/>
    </row>
    <row r="249">
      <c r="A249" s="1"/>
      <c r="B249" s="1"/>
      <c r="C249" s="1"/>
      <c r="D249" s="1"/>
      <c r="E249" s="1"/>
      <c r="F249" s="1"/>
      <c r="G249" s="1"/>
      <c r="H249" s="1"/>
      <c r="I249" s="90" t="s">
        <v>294</v>
      </c>
      <c r="J249" s="90">
        <v>1474.45</v>
      </c>
      <c r="K249" s="1"/>
      <c r="L249" s="1"/>
      <c r="M249" s="1"/>
      <c r="N249" s="1"/>
      <c r="O249" s="1"/>
      <c r="P249" s="1"/>
      <c r="Q249" s="1"/>
      <c r="R249" s="1"/>
      <c r="S249" s="1"/>
      <c r="T249" s="1"/>
      <c r="U249" s="1"/>
    </row>
    <row r="250">
      <c r="A250" s="1"/>
      <c r="B250" s="1"/>
      <c r="C250" s="1"/>
      <c r="D250" s="1"/>
      <c r="E250" s="1"/>
      <c r="F250" s="1"/>
      <c r="G250" s="1"/>
      <c r="H250" s="1"/>
      <c r="I250" s="90" t="s">
        <v>618</v>
      </c>
      <c r="J250" s="90">
        <v>1120.65</v>
      </c>
      <c r="K250" s="1"/>
      <c r="L250" s="1"/>
      <c r="M250" s="1"/>
      <c r="N250" s="1"/>
      <c r="O250" s="1"/>
      <c r="P250" s="1"/>
      <c r="Q250" s="1"/>
      <c r="R250" s="1"/>
      <c r="S250" s="1"/>
      <c r="T250" s="1"/>
      <c r="U250" s="1"/>
    </row>
    <row r="251">
      <c r="A251" s="1"/>
      <c r="B251" s="1"/>
      <c r="C251" s="1"/>
      <c r="D251" s="1"/>
      <c r="E251" s="1"/>
      <c r="F251" s="1"/>
      <c r="G251" s="1"/>
      <c r="H251" s="1"/>
      <c r="I251" s="90" t="s">
        <v>615</v>
      </c>
      <c r="J251" s="90">
        <v>1078.45</v>
      </c>
      <c r="K251" s="1"/>
      <c r="L251" s="1"/>
      <c r="M251" s="1"/>
      <c r="N251" s="1"/>
      <c r="O251" s="1"/>
      <c r="P251" s="1"/>
      <c r="Q251" s="1"/>
      <c r="R251" s="1"/>
      <c r="S251" s="1"/>
      <c r="T251" s="1"/>
      <c r="U251" s="1"/>
    </row>
    <row r="252">
      <c r="A252" s="1"/>
      <c r="B252" s="1"/>
      <c r="C252" s="1"/>
      <c r="D252" s="1"/>
      <c r="E252" s="1"/>
      <c r="F252" s="1"/>
      <c r="G252" s="1"/>
      <c r="H252" s="1"/>
      <c r="I252" s="90" t="s">
        <v>611</v>
      </c>
      <c r="J252" s="90">
        <v>1048.6</v>
      </c>
      <c r="K252" s="1"/>
      <c r="L252" s="1"/>
      <c r="M252" s="1"/>
      <c r="N252" s="1"/>
      <c r="O252" s="1"/>
      <c r="P252" s="1"/>
      <c r="Q252" s="1"/>
      <c r="R252" s="1"/>
      <c r="S252" s="1"/>
      <c r="T252" s="1"/>
      <c r="U252" s="1"/>
    </row>
    <row r="253">
      <c r="A253" s="1"/>
      <c r="B253" s="1"/>
      <c r="C253" s="1"/>
      <c r="D253" s="1"/>
      <c r="E253" s="1"/>
      <c r="F253" s="1"/>
      <c r="G253" s="1"/>
      <c r="H253" s="1"/>
      <c r="I253" s="90" t="s">
        <v>626</v>
      </c>
      <c r="J253" s="90">
        <v>809.52</v>
      </c>
      <c r="K253" s="1"/>
      <c r="L253" s="1"/>
      <c r="M253" s="1"/>
      <c r="N253" s="1"/>
      <c r="O253" s="1"/>
      <c r="P253" s="1"/>
      <c r="Q253" s="1"/>
      <c r="R253" s="1"/>
      <c r="S253" s="1"/>
      <c r="T253" s="1"/>
      <c r="U253" s="1"/>
    </row>
    <row r="254">
      <c r="A254" s="1"/>
      <c r="B254" s="1"/>
      <c r="C254" s="1"/>
      <c r="D254" s="1"/>
      <c r="E254" s="1"/>
      <c r="F254" s="1"/>
      <c r="G254" s="1"/>
      <c r="H254" s="1"/>
      <c r="I254" s="90" t="s">
        <v>625</v>
      </c>
      <c r="J254" s="90">
        <v>806.4</v>
      </c>
      <c r="K254" s="1"/>
      <c r="L254" s="1"/>
      <c r="M254" s="1"/>
      <c r="N254" s="1"/>
      <c r="O254" s="1"/>
      <c r="P254" s="1"/>
      <c r="Q254" s="1"/>
      <c r="R254" s="1"/>
      <c r="S254" s="1"/>
      <c r="T254" s="1"/>
      <c r="U254" s="1"/>
    </row>
    <row r="255">
      <c r="A255" s="1"/>
      <c r="B255" s="1"/>
      <c r="C255" s="1"/>
      <c r="D255" s="1"/>
      <c r="E255" s="1"/>
      <c r="F255" s="1"/>
      <c r="G255" s="1"/>
      <c r="H255" s="1"/>
      <c r="I255" s="90" t="s">
        <v>614</v>
      </c>
      <c r="J255" s="90">
        <v>524.05</v>
      </c>
      <c r="K255" s="1"/>
      <c r="L255" s="1"/>
      <c r="M255" s="1"/>
      <c r="N255" s="1"/>
      <c r="O255" s="1"/>
      <c r="P255" s="1"/>
      <c r="Q255" s="1"/>
      <c r="R255" s="1"/>
      <c r="S255" s="1"/>
      <c r="T255" s="1"/>
      <c r="U255" s="1"/>
    </row>
    <row r="256">
      <c r="A256" s="1"/>
      <c r="B256" s="1"/>
      <c r="C256" s="1"/>
      <c r="D256" s="1"/>
      <c r="E256" s="1"/>
      <c r="F256" s="1"/>
      <c r="G256" s="1"/>
      <c r="H256" s="1"/>
      <c r="I256" s="90" t="s">
        <v>149</v>
      </c>
      <c r="J256" s="90">
        <v>365.2</v>
      </c>
      <c r="K256" s="1"/>
      <c r="L256" s="1"/>
      <c r="M256" s="1"/>
      <c r="N256" s="1"/>
      <c r="O256" s="1"/>
      <c r="P256" s="1"/>
      <c r="Q256" s="1"/>
      <c r="R256" s="1"/>
      <c r="S256" s="1"/>
      <c r="T256" s="1"/>
      <c r="U256" s="1"/>
    </row>
    <row r="257">
      <c r="A257" s="1"/>
      <c r="B257" s="1"/>
      <c r="C257" s="1"/>
      <c r="D257" s="1"/>
      <c r="E257" s="1"/>
      <c r="F257" s="1"/>
      <c r="G257" s="1"/>
      <c r="H257" s="1"/>
      <c r="I257" s="90" t="s">
        <v>319</v>
      </c>
      <c r="J257" s="90">
        <v>296.4</v>
      </c>
      <c r="K257" s="1"/>
      <c r="L257" s="1"/>
      <c r="M257" s="1"/>
      <c r="N257" s="1"/>
      <c r="O257" s="1"/>
      <c r="P257" s="1"/>
      <c r="Q257" s="1"/>
      <c r="R257" s="1"/>
      <c r="S257" s="1"/>
      <c r="T257" s="1"/>
      <c r="U257" s="1"/>
    </row>
    <row r="258">
      <c r="A258" s="1"/>
      <c r="B258" s="1"/>
      <c r="C258" s="1"/>
      <c r="D258" s="1"/>
      <c r="E258" s="1"/>
      <c r="F258" s="1"/>
      <c r="G258" s="1"/>
      <c r="H258" s="1"/>
      <c r="I258" s="90" t="s">
        <v>310</v>
      </c>
      <c r="J258" s="90">
        <v>130.25</v>
      </c>
      <c r="K258" s="1"/>
      <c r="L258" s="1"/>
      <c r="M258" s="1"/>
      <c r="N258" s="1"/>
      <c r="O258" s="1"/>
      <c r="P258" s="1"/>
      <c r="Q258" s="1"/>
      <c r="R258" s="1"/>
      <c r="S258" s="1"/>
      <c r="T258" s="1"/>
      <c r="U258" s="1"/>
    </row>
    <row r="259">
      <c r="A259" s="1"/>
      <c r="B259" s="1"/>
      <c r="C259" s="1"/>
      <c r="D259" s="1"/>
      <c r="E259" s="1"/>
      <c r="F259" s="1"/>
      <c r="G259" s="1"/>
      <c r="H259" s="1"/>
      <c r="I259" s="90" t="s">
        <v>608</v>
      </c>
      <c r="J259" s="90">
        <v>111.4</v>
      </c>
      <c r="K259" s="1"/>
      <c r="L259" s="1"/>
      <c r="M259" s="1"/>
      <c r="N259" s="1"/>
      <c r="O259" s="1"/>
      <c r="P259" s="1"/>
      <c r="Q259" s="1"/>
      <c r="R259" s="1"/>
      <c r="S259" s="1"/>
      <c r="T259" s="1"/>
      <c r="U259" s="1"/>
    </row>
    <row r="260">
      <c r="A260" s="1"/>
      <c r="B260" s="1"/>
      <c r="C260" s="1"/>
      <c r="D260" s="1"/>
      <c r="E260" s="1"/>
      <c r="F260" s="1"/>
      <c r="G260" s="1"/>
      <c r="H260" s="1"/>
      <c r="I260" s="90" t="s">
        <v>612</v>
      </c>
      <c r="J260" s="90">
        <v>41.4</v>
      </c>
      <c r="K260" s="1"/>
      <c r="L260" s="1"/>
      <c r="M260" s="1"/>
      <c r="N260" s="1"/>
      <c r="O260" s="1"/>
      <c r="P260" s="1"/>
      <c r="Q260" s="1"/>
      <c r="R260" s="1"/>
      <c r="S260" s="1"/>
      <c r="T260" s="1"/>
      <c r="U260" s="1"/>
    </row>
    <row r="261">
      <c r="A261" s="1"/>
      <c r="B261" s="1"/>
      <c r="C261" s="1"/>
      <c r="D261" s="1"/>
      <c r="E261" s="1"/>
      <c r="F261" s="1"/>
      <c r="G261" s="1"/>
      <c r="H261" s="1"/>
      <c r="I261" s="90" t="s">
        <v>217</v>
      </c>
      <c r="J261" s="90">
        <v>10.75</v>
      </c>
      <c r="K261" s="1"/>
      <c r="L261" s="1"/>
      <c r="M261" s="1"/>
      <c r="N261" s="1"/>
      <c r="O261" s="1"/>
      <c r="P261" s="1"/>
      <c r="Q261" s="1"/>
      <c r="R261" s="1"/>
      <c r="S261" s="1"/>
      <c r="T261" s="1"/>
      <c r="U261" s="1"/>
    </row>
    <row r="262">
      <c r="A262" s="1"/>
      <c r="B262" s="1"/>
      <c r="C262" s="1"/>
      <c r="D262" s="1"/>
      <c r="E262" s="1"/>
      <c r="F262" s="1"/>
      <c r="G262" s="1"/>
      <c r="H262" s="1"/>
      <c r="I262" s="90"/>
      <c r="J262" s="90"/>
      <c r="K262" s="1"/>
      <c r="L262" s="1"/>
      <c r="M262" s="1"/>
      <c r="N262" s="1"/>
      <c r="O262" s="1"/>
      <c r="P262" s="1"/>
      <c r="Q262" s="1"/>
      <c r="R262" s="1"/>
      <c r="S262" s="1"/>
      <c r="T262" s="1"/>
      <c r="U262" s="1"/>
    </row>
  </sheetData>
  <mergeCells>
    <mergeCell ref="B3:G3"/>
    <mergeCell ref="B6:B7"/>
    <mergeCell ref="C6:C7"/>
    <mergeCell ref="D6:D7"/>
    <mergeCell ref="E6:E7"/>
    <mergeCell ref="F6:U6"/>
    <mergeCell ref="B174:E174"/>
    <mergeCell ref="B178:B179"/>
    <mergeCell ref="C178:C179"/>
    <mergeCell ref="D178:D179"/>
    <mergeCell ref="E178:E179"/>
    <mergeCell ref="F178:U178"/>
    <mergeCell ref="B188:E188"/>
  </mergeCells>
  <headerFooter/>
  <drawing r:id="rId1"/>
</worksheet>
</file>

<file path=xl/worksheets/sheet13.xml><?xml version="1.0" encoding="utf-8"?>
<worksheet xmlns:r="http://schemas.openxmlformats.org/officeDocument/2006/relationships" xmlns="http://schemas.openxmlformats.org/spreadsheetml/2006/main">
  <dimension ref="A1:AD56"/>
  <sheetViews>
    <sheetView workbookViewId="0" showGridLines="0">
      <pane xSplit="2" ySplit="7" topLeftCell="C8" state="frozen" activePane="bottomRight"/>
      <selection pane="topRight" activeCell="C1" sqref="C1"/>
      <selection pane="bottomLeft" activeCell="A8" sqref="A8"/>
      <selection pane="bottomRight" activeCell="A1" sqref="A1"/>
    </sheetView>
  </sheetViews>
  <sheetFormatPr defaultRowHeight="15"/>
  <cols>
    <col min="1" max="1" width="2" customWidth="1"/>
    <col min="2" max="2" width="16" customWidth="1"/>
    <col min="3" max="3" width="16" customWidth="1"/>
    <col min="4" max="4" width="16" customWidth="1"/>
    <col min="5" max="5" width="16" customWidth="1"/>
    <col min="6" max="6" width="16" customWidth="1"/>
    <col min="7" max="7" width="16" customWidth="1"/>
    <col min="8" max="8" width="16" customWidth="1"/>
    <col min="9" max="9" width="16" customWidth="1"/>
    <col min="10" max="10" width="16" customWidth="1"/>
    <col min="11" max="11" width="16" customWidth="1"/>
    <col min="12" max="12" width="16" customWidth="1"/>
    <col min="13" max="13" width="16" customWidth="1"/>
    <col min="14" max="14" width="16" customWidth="1"/>
    <col min="15" max="15" width="16" customWidth="1"/>
    <col min="16" max="16" width="16" customWidth="1"/>
    <col min="17" max="17" width="16" customWidth="1"/>
    <col min="18" max="18" width="16" customWidth="1"/>
    <col min="19" max="19" width="16" customWidth="1"/>
    <col min="20" max="20" width="16" customWidth="1"/>
    <col min="21" max="21" width="16" customWidth="1"/>
    <col min="22" max="22" width="16" customWidth="1"/>
    <col min="23" max="23" width="16" customWidth="1"/>
    <col min="24" max="24" width="16" customWidth="1"/>
    <col min="25" max="25" width="16" customWidth="1"/>
    <col min="26" max="26" width="16" customWidth="1"/>
    <col min="27" max="27" width="16" customWidth="1"/>
    <col min="28" max="28" width="16" customWidth="1"/>
    <col min="29" max="29" width="16" customWidth="1"/>
    <col min="30" max="30" width="16" customWidth="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ht="69" customHeight="1" s="0" customFormat="1">
      <c r="A3" s="1"/>
      <c r="B3" s="2" t="s">
        <v>0</v>
      </c>
      <c r="C3" s="1"/>
      <c r="D3" s="1"/>
      <c r="E3" s="1"/>
      <c r="F3" s="1"/>
      <c r="G3" s="1"/>
      <c r="H3" s="1"/>
      <c r="I3" s="1"/>
      <c r="J3" s="1"/>
      <c r="K3" s="1"/>
      <c r="L3" s="1"/>
      <c r="M3" s="1"/>
      <c r="N3" s="1"/>
      <c r="O3" s="1"/>
      <c r="P3" s="1"/>
      <c r="Q3" s="1"/>
      <c r="R3" s="1"/>
      <c r="S3" s="1"/>
      <c r="T3" s="1"/>
      <c r="U3" s="1"/>
      <c r="V3" s="1"/>
      <c r="W3" s="1"/>
      <c r="X3" s="1"/>
      <c r="Y3" s="1"/>
      <c r="Z3" s="1"/>
      <c r="AA3" s="1"/>
      <c r="AB3" s="1"/>
      <c r="AC3" s="1"/>
      <c r="AD3" s="1"/>
    </row>
    <row r="4" ht="0" customHeight="1" s="0" customFormat="1">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c r="A5" s="1"/>
      <c r="B5" s="91" t="s">
        <v>588</v>
      </c>
      <c r="C5" s="92" t="s">
        <v>1209</v>
      </c>
      <c r="D5" s="92" t="s">
        <v>1209</v>
      </c>
      <c r="E5" s="92" t="s">
        <v>1209</v>
      </c>
      <c r="F5" s="92" t="s">
        <v>1209</v>
      </c>
      <c r="G5" s="92" t="s">
        <v>1209</v>
      </c>
      <c r="H5" s="92" t="s">
        <v>1209</v>
      </c>
      <c r="I5" s="92" t="s">
        <v>1209</v>
      </c>
      <c r="J5" s="92" t="s">
        <v>1209</v>
      </c>
      <c r="K5" s="92" t="s">
        <v>1209</v>
      </c>
      <c r="L5" s="92" t="s">
        <v>1209</v>
      </c>
      <c r="M5" s="92" t="s">
        <v>1209</v>
      </c>
      <c r="N5" s="92" t="s">
        <v>1209</v>
      </c>
      <c r="O5" s="92" t="s">
        <v>1209</v>
      </c>
      <c r="P5" s="92" t="s">
        <v>1209</v>
      </c>
      <c r="Q5" s="92" t="s">
        <v>1209</v>
      </c>
      <c r="R5" s="92" t="s">
        <v>1209</v>
      </c>
      <c r="S5" s="91" t="s">
        <v>588</v>
      </c>
      <c r="T5" s="93" t="s">
        <v>1210</v>
      </c>
      <c r="U5" s="93" t="s">
        <v>1210</v>
      </c>
      <c r="V5" s="93" t="s">
        <v>1210</v>
      </c>
      <c r="W5" s="93" t="s">
        <v>1210</v>
      </c>
      <c r="X5" s="93" t="s">
        <v>1210</v>
      </c>
      <c r="Y5" s="91" t="s">
        <v>588</v>
      </c>
      <c r="Z5" s="94" t="s">
        <v>1210</v>
      </c>
      <c r="AA5" s="94" t="s">
        <v>1210</v>
      </c>
      <c r="AB5" s="94" t="s">
        <v>1210</v>
      </c>
      <c r="AC5" s="94" t="s">
        <v>1210</v>
      </c>
      <c r="AD5" s="94" t="s">
        <v>1210</v>
      </c>
    </row>
    <row r="6">
      <c r="A6" s="1"/>
      <c r="B6" s="91"/>
      <c r="C6" s="95" t="s">
        <v>593</v>
      </c>
      <c r="D6" s="95" t="s">
        <v>593</v>
      </c>
      <c r="E6" s="95" t="s">
        <v>593</v>
      </c>
      <c r="F6" s="95" t="s">
        <v>593</v>
      </c>
      <c r="G6" s="95" t="s">
        <v>592</v>
      </c>
      <c r="H6" s="95" t="s">
        <v>592</v>
      </c>
      <c r="I6" s="95" t="s">
        <v>592</v>
      </c>
      <c r="J6" s="95" t="s">
        <v>592</v>
      </c>
      <c r="K6" s="95" t="s">
        <v>591</v>
      </c>
      <c r="L6" s="95" t="s">
        <v>591</v>
      </c>
      <c r="M6" s="95" t="s">
        <v>591</v>
      </c>
      <c r="N6" s="95" t="s">
        <v>591</v>
      </c>
      <c r="O6" s="92" t="s">
        <v>1211</v>
      </c>
      <c r="P6" s="92" t="s">
        <v>1211</v>
      </c>
      <c r="Q6" s="92" t="s">
        <v>1211</v>
      </c>
      <c r="R6" s="92" t="s">
        <v>1211</v>
      </c>
      <c r="S6" s="91"/>
      <c r="T6" s="93" t="s">
        <v>1212</v>
      </c>
      <c r="U6" s="93" t="s">
        <v>1212</v>
      </c>
      <c r="V6" s="93" t="s">
        <v>1212</v>
      </c>
      <c r="W6" s="93" t="s">
        <v>1212</v>
      </c>
      <c r="X6" s="93" t="s">
        <v>1212</v>
      </c>
      <c r="Y6" s="91"/>
      <c r="Z6" s="94" t="s">
        <v>1213</v>
      </c>
      <c r="AA6" s="94" t="s">
        <v>1213</v>
      </c>
      <c r="AB6" s="94" t="s">
        <v>1213</v>
      </c>
      <c r="AC6" s="94" t="s">
        <v>1213</v>
      </c>
      <c r="AD6" s="94" t="s">
        <v>1213</v>
      </c>
    </row>
    <row r="7">
      <c r="A7" s="1"/>
      <c r="B7" s="91"/>
      <c r="C7" s="96" t="s">
        <v>1214</v>
      </c>
      <c r="D7" s="96" t="s">
        <v>1215</v>
      </c>
      <c r="E7" s="96" t="s">
        <v>1216</v>
      </c>
      <c r="F7" s="96" t="s">
        <v>1217</v>
      </c>
      <c r="G7" s="96" t="s">
        <v>1218</v>
      </c>
      <c r="H7" s="96" t="s">
        <v>1219</v>
      </c>
      <c r="I7" s="96" t="s">
        <v>1220</v>
      </c>
      <c r="J7" s="96" t="s">
        <v>1221</v>
      </c>
      <c r="K7" s="96" t="s">
        <v>1222</v>
      </c>
      <c r="L7" s="96" t="s">
        <v>1223</v>
      </c>
      <c r="M7" s="96" t="s">
        <v>1224</v>
      </c>
      <c r="N7" s="96" t="s">
        <v>1225</v>
      </c>
      <c r="O7" s="75" t="s">
        <v>1226</v>
      </c>
      <c r="P7" s="75" t="s">
        <v>1227</v>
      </c>
      <c r="Q7" s="75" t="s">
        <v>1228</v>
      </c>
      <c r="R7" s="75" t="s">
        <v>1229</v>
      </c>
      <c r="S7" s="97"/>
      <c r="T7" s="98" t="s">
        <v>595</v>
      </c>
      <c r="U7" s="98" t="s">
        <v>596</v>
      </c>
      <c r="V7" s="98" t="s">
        <v>597</v>
      </c>
      <c r="W7" s="98" t="s">
        <v>598</v>
      </c>
      <c r="X7" s="98" t="s">
        <v>1229</v>
      </c>
      <c r="Y7" s="97"/>
      <c r="Z7" s="99" t="s">
        <v>1230</v>
      </c>
      <c r="AA7" s="99" t="s">
        <v>1231</v>
      </c>
      <c r="AB7" s="99" t="s">
        <v>1232</v>
      </c>
      <c r="AC7" s="99" t="s">
        <v>1233</v>
      </c>
      <c r="AD7" s="99" t="s">
        <v>1033</v>
      </c>
    </row>
    <row r="8">
      <c r="A8" s="1"/>
      <c r="B8" s="100" t="s">
        <v>811</v>
      </c>
      <c r="C8" s="101">
        <v>271.5</v>
      </c>
      <c r="D8" s="101">
        <v>115</v>
      </c>
      <c r="E8" s="101">
        <v>0</v>
      </c>
      <c r="F8" s="101">
        <v>56.3</v>
      </c>
      <c r="G8" s="101">
        <v>2222.472</v>
      </c>
      <c r="H8" s="101">
        <v>2548.8</v>
      </c>
      <c r="I8" s="101">
        <v>0</v>
      </c>
      <c r="J8" s="101">
        <v>484.5</v>
      </c>
      <c r="K8" s="101">
        <v>728.732</v>
      </c>
      <c r="L8" s="101">
        <v>0</v>
      </c>
      <c r="M8" s="101">
        <v>0</v>
      </c>
      <c r="N8" s="101">
        <v>0</v>
      </c>
      <c r="O8" s="101">
        <v>442.8</v>
      </c>
      <c r="P8" s="101">
        <v>5255.772</v>
      </c>
      <c r="Q8" s="101">
        <v>728.732</v>
      </c>
      <c r="R8" s="102">
        <v>6427.304</v>
      </c>
      <c r="S8" s="100" t="s">
        <v>811</v>
      </c>
      <c r="T8" s="101">
        <v>3222.704</v>
      </c>
      <c r="U8" s="101">
        <v>2684.6</v>
      </c>
      <c r="V8" s="101">
        <v>0</v>
      </c>
      <c r="W8" s="101">
        <v>540.8</v>
      </c>
      <c r="X8" s="102">
        <v>6448.104</v>
      </c>
      <c r="Y8" s="100" t="s">
        <v>811</v>
      </c>
      <c r="Z8" s="101">
        <v>257.7</v>
      </c>
      <c r="AA8" s="101">
        <v>72.9</v>
      </c>
      <c r="AB8" s="101">
        <v>0</v>
      </c>
      <c r="AC8" s="101">
        <v>540.8</v>
      </c>
      <c r="AD8" s="102">
        <v>871.4</v>
      </c>
    </row>
    <row r="9">
      <c r="A9" s="1"/>
      <c r="B9" s="100" t="s">
        <v>812</v>
      </c>
      <c r="C9" s="101">
        <v>221.98</v>
      </c>
      <c r="D9" s="101">
        <v>111.6</v>
      </c>
      <c r="E9" s="101">
        <v>0</v>
      </c>
      <c r="F9" s="101">
        <v>46.3</v>
      </c>
      <c r="G9" s="101">
        <v>2073.29</v>
      </c>
      <c r="H9" s="101">
        <v>2560.3</v>
      </c>
      <c r="I9" s="101">
        <v>0</v>
      </c>
      <c r="J9" s="101">
        <v>500</v>
      </c>
      <c r="K9" s="101">
        <v>730.324</v>
      </c>
      <c r="L9" s="101">
        <v>0</v>
      </c>
      <c r="M9" s="101">
        <v>0</v>
      </c>
      <c r="N9" s="101">
        <v>0</v>
      </c>
      <c r="O9" s="101">
        <v>379.88</v>
      </c>
      <c r="P9" s="101">
        <v>5133.59</v>
      </c>
      <c r="Q9" s="101">
        <v>730.324</v>
      </c>
      <c r="R9" s="102">
        <v>6243.794</v>
      </c>
      <c r="S9" s="100" t="s">
        <v>812</v>
      </c>
      <c r="T9" s="101">
        <v>3025.594</v>
      </c>
      <c r="U9" s="101">
        <v>2691.7</v>
      </c>
      <c r="V9" s="101">
        <v>0</v>
      </c>
      <c r="W9" s="101">
        <v>546.3</v>
      </c>
      <c r="X9" s="102">
        <v>6263.594</v>
      </c>
      <c r="Y9" s="100" t="s">
        <v>812</v>
      </c>
      <c r="Z9" s="101">
        <v>257.4</v>
      </c>
      <c r="AA9" s="101">
        <v>68.7</v>
      </c>
      <c r="AB9" s="101">
        <v>0</v>
      </c>
      <c r="AC9" s="101">
        <v>546.3</v>
      </c>
      <c r="AD9" s="102">
        <v>872.4</v>
      </c>
    </row>
    <row r="10">
      <c r="A10" s="1"/>
      <c r="B10" s="100" t="s">
        <v>813</v>
      </c>
      <c r="C10" s="101">
        <v>222.89</v>
      </c>
      <c r="D10" s="101">
        <v>112</v>
      </c>
      <c r="E10" s="101">
        <v>0</v>
      </c>
      <c r="F10" s="101">
        <v>40.5</v>
      </c>
      <c r="G10" s="101">
        <v>2089.531</v>
      </c>
      <c r="H10" s="101">
        <v>2600.5</v>
      </c>
      <c r="I10" s="101">
        <v>0</v>
      </c>
      <c r="J10" s="101">
        <v>486.2</v>
      </c>
      <c r="K10" s="101">
        <v>725.929</v>
      </c>
      <c r="L10" s="101">
        <v>0</v>
      </c>
      <c r="M10" s="101">
        <v>0</v>
      </c>
      <c r="N10" s="101">
        <v>0</v>
      </c>
      <c r="O10" s="101">
        <v>375.39</v>
      </c>
      <c r="P10" s="101">
        <v>5176.231</v>
      </c>
      <c r="Q10" s="101">
        <v>725.929</v>
      </c>
      <c r="R10" s="102">
        <v>6277.55</v>
      </c>
      <c r="S10" s="100" t="s">
        <v>813</v>
      </c>
      <c r="T10" s="101">
        <v>3038.35</v>
      </c>
      <c r="U10" s="101">
        <v>2729.3</v>
      </c>
      <c r="V10" s="101">
        <v>0</v>
      </c>
      <c r="W10" s="101">
        <v>526.7</v>
      </c>
      <c r="X10" s="102">
        <v>6294.35</v>
      </c>
      <c r="Y10" s="100" t="s">
        <v>813</v>
      </c>
      <c r="Z10" s="101">
        <v>257.6</v>
      </c>
      <c r="AA10" s="101">
        <v>66</v>
      </c>
      <c r="AB10" s="101">
        <v>0</v>
      </c>
      <c r="AC10" s="101">
        <v>526.7</v>
      </c>
      <c r="AD10" s="102">
        <v>850.3</v>
      </c>
    </row>
    <row r="11">
      <c r="A11" s="1"/>
      <c r="B11" s="100" t="s">
        <v>814</v>
      </c>
      <c r="C11" s="101">
        <v>224.46</v>
      </c>
      <c r="D11" s="101">
        <v>111.8</v>
      </c>
      <c r="E11" s="101">
        <v>0</v>
      </c>
      <c r="F11" s="101">
        <v>39.5</v>
      </c>
      <c r="G11" s="101">
        <v>2095.923</v>
      </c>
      <c r="H11" s="101">
        <v>2602.1</v>
      </c>
      <c r="I11" s="101">
        <v>0</v>
      </c>
      <c r="J11" s="101">
        <v>463.5</v>
      </c>
      <c r="K11" s="101">
        <v>729.531</v>
      </c>
      <c r="L11" s="101">
        <v>0</v>
      </c>
      <c r="M11" s="101">
        <v>0</v>
      </c>
      <c r="N11" s="101">
        <v>0</v>
      </c>
      <c r="O11" s="101">
        <v>375.76</v>
      </c>
      <c r="P11" s="101">
        <v>5161.523</v>
      </c>
      <c r="Q11" s="101">
        <v>729.531</v>
      </c>
      <c r="R11" s="102">
        <v>6266.814</v>
      </c>
      <c r="S11" s="100" t="s">
        <v>814</v>
      </c>
      <c r="T11" s="101">
        <v>3049.914</v>
      </c>
      <c r="U11" s="101">
        <v>2733.3</v>
      </c>
      <c r="V11" s="101">
        <v>0</v>
      </c>
      <c r="W11" s="101">
        <v>503</v>
      </c>
      <c r="X11" s="102">
        <v>6286.214</v>
      </c>
      <c r="Y11" s="100" t="s">
        <v>814</v>
      </c>
      <c r="Z11" s="101">
        <v>256.2</v>
      </c>
      <c r="AA11" s="101">
        <v>68.5</v>
      </c>
      <c r="AB11" s="101">
        <v>0</v>
      </c>
      <c r="AC11" s="101">
        <v>503</v>
      </c>
      <c r="AD11" s="102">
        <v>827.7</v>
      </c>
    </row>
    <row r="12">
      <c r="A12" s="1"/>
      <c r="B12" s="100" t="s">
        <v>815</v>
      </c>
      <c r="C12" s="101">
        <v>228.27</v>
      </c>
      <c r="D12" s="101">
        <v>112.6</v>
      </c>
      <c r="E12" s="101">
        <v>0</v>
      </c>
      <c r="F12" s="101">
        <v>39</v>
      </c>
      <c r="G12" s="101">
        <v>1984.491</v>
      </c>
      <c r="H12" s="101">
        <v>2610.5</v>
      </c>
      <c r="I12" s="101">
        <v>0</v>
      </c>
      <c r="J12" s="101">
        <v>427.2</v>
      </c>
      <c r="K12" s="101">
        <v>729.626</v>
      </c>
      <c r="L12" s="101">
        <v>0</v>
      </c>
      <c r="M12" s="101">
        <v>0</v>
      </c>
      <c r="N12" s="101">
        <v>0</v>
      </c>
      <c r="O12" s="101">
        <v>379.87</v>
      </c>
      <c r="P12" s="101">
        <v>5022.191</v>
      </c>
      <c r="Q12" s="101">
        <v>729.626</v>
      </c>
      <c r="R12" s="102">
        <v>6131.687</v>
      </c>
      <c r="S12" s="100" t="s">
        <v>815</v>
      </c>
      <c r="T12" s="101">
        <v>2942.387</v>
      </c>
      <c r="U12" s="101">
        <v>2743.6</v>
      </c>
      <c r="V12" s="101">
        <v>0</v>
      </c>
      <c r="W12" s="101">
        <v>466.2</v>
      </c>
      <c r="X12" s="102">
        <v>6152.187</v>
      </c>
      <c r="Y12" s="100" t="s">
        <v>815</v>
      </c>
      <c r="Z12" s="101">
        <v>257.4</v>
      </c>
      <c r="AA12" s="101">
        <v>69.6</v>
      </c>
      <c r="AB12" s="101">
        <v>0</v>
      </c>
      <c r="AC12" s="101">
        <v>466.2</v>
      </c>
      <c r="AD12" s="102">
        <v>793.2</v>
      </c>
    </row>
    <row r="13">
      <c r="A13" s="1"/>
      <c r="B13" s="100" t="s">
        <v>816</v>
      </c>
      <c r="C13" s="101">
        <v>225.11</v>
      </c>
      <c r="D13" s="101">
        <v>112.2</v>
      </c>
      <c r="E13" s="101">
        <v>0</v>
      </c>
      <c r="F13" s="101">
        <v>37</v>
      </c>
      <c r="G13" s="101">
        <v>1923.92</v>
      </c>
      <c r="H13" s="101">
        <v>2669.1</v>
      </c>
      <c r="I13" s="101">
        <v>0</v>
      </c>
      <c r="J13" s="101">
        <v>386.4</v>
      </c>
      <c r="K13" s="101">
        <v>719.727</v>
      </c>
      <c r="L13" s="101">
        <v>0</v>
      </c>
      <c r="M13" s="101">
        <v>0</v>
      </c>
      <c r="N13" s="101">
        <v>0</v>
      </c>
      <c r="O13" s="101">
        <v>374.31</v>
      </c>
      <c r="P13" s="101">
        <v>4979.42</v>
      </c>
      <c r="Q13" s="101">
        <v>719.727</v>
      </c>
      <c r="R13" s="102">
        <v>6073.457</v>
      </c>
      <c r="S13" s="100" t="s">
        <v>816</v>
      </c>
      <c r="T13" s="101">
        <v>2868.757</v>
      </c>
      <c r="U13" s="101">
        <v>2801.3</v>
      </c>
      <c r="V13" s="101">
        <v>0</v>
      </c>
      <c r="W13" s="101">
        <v>423.4</v>
      </c>
      <c r="X13" s="102">
        <v>6093.457</v>
      </c>
      <c r="Y13" s="100" t="s">
        <v>816</v>
      </c>
      <c r="Z13" s="101">
        <v>256</v>
      </c>
      <c r="AA13" s="101">
        <v>69.3</v>
      </c>
      <c r="AB13" s="101">
        <v>0</v>
      </c>
      <c r="AC13" s="101">
        <v>423.4</v>
      </c>
      <c r="AD13" s="102">
        <v>748.7</v>
      </c>
    </row>
    <row r="14">
      <c r="A14" s="1"/>
      <c r="B14" s="100" t="s">
        <v>817</v>
      </c>
      <c r="C14" s="101">
        <v>229.33</v>
      </c>
      <c r="D14" s="101">
        <v>115.4</v>
      </c>
      <c r="E14" s="101">
        <v>0</v>
      </c>
      <c r="F14" s="101">
        <v>38</v>
      </c>
      <c r="G14" s="101">
        <v>2118.536</v>
      </c>
      <c r="H14" s="101">
        <v>2672.4</v>
      </c>
      <c r="I14" s="101">
        <v>0</v>
      </c>
      <c r="J14" s="101">
        <v>309</v>
      </c>
      <c r="K14" s="101">
        <v>729.226</v>
      </c>
      <c r="L14" s="101">
        <v>0</v>
      </c>
      <c r="M14" s="101">
        <v>0</v>
      </c>
      <c r="N14" s="101">
        <v>0</v>
      </c>
      <c r="O14" s="101">
        <v>382.73</v>
      </c>
      <c r="P14" s="101">
        <v>5099.936</v>
      </c>
      <c r="Q14" s="101">
        <v>729.226</v>
      </c>
      <c r="R14" s="102">
        <v>6211.892</v>
      </c>
      <c r="S14" s="100" t="s">
        <v>817</v>
      </c>
      <c r="T14" s="101">
        <v>3077.092</v>
      </c>
      <c r="U14" s="101">
        <v>2808.7</v>
      </c>
      <c r="V14" s="101">
        <v>0</v>
      </c>
      <c r="W14" s="101">
        <v>347</v>
      </c>
      <c r="X14" s="102">
        <v>6232.792</v>
      </c>
      <c r="Y14" s="100" t="s">
        <v>817</v>
      </c>
      <c r="Z14" s="101">
        <v>257.2</v>
      </c>
      <c r="AA14" s="101">
        <v>74</v>
      </c>
      <c r="AB14" s="101">
        <v>0</v>
      </c>
      <c r="AC14" s="101">
        <v>347</v>
      </c>
      <c r="AD14" s="102">
        <v>678.2</v>
      </c>
    </row>
    <row r="15">
      <c r="A15" s="1"/>
      <c r="B15" s="100" t="s">
        <v>818</v>
      </c>
      <c r="C15" s="101">
        <v>225.59</v>
      </c>
      <c r="D15" s="101">
        <v>115.9</v>
      </c>
      <c r="E15" s="101">
        <v>0</v>
      </c>
      <c r="F15" s="101">
        <v>34.2</v>
      </c>
      <c r="G15" s="101">
        <v>2119.272</v>
      </c>
      <c r="H15" s="101">
        <v>2669.8</v>
      </c>
      <c r="I15" s="101">
        <v>0</v>
      </c>
      <c r="J15" s="101">
        <v>313</v>
      </c>
      <c r="K15" s="101">
        <v>717.828</v>
      </c>
      <c r="L15" s="101">
        <v>0</v>
      </c>
      <c r="M15" s="101">
        <v>0</v>
      </c>
      <c r="N15" s="101">
        <v>0</v>
      </c>
      <c r="O15" s="101">
        <v>375.69</v>
      </c>
      <c r="P15" s="101">
        <v>5102.072</v>
      </c>
      <c r="Q15" s="101">
        <v>717.828</v>
      </c>
      <c r="R15" s="102">
        <v>6195.59</v>
      </c>
      <c r="S15" s="100" t="s">
        <v>818</v>
      </c>
      <c r="T15" s="101">
        <v>3062.69</v>
      </c>
      <c r="U15" s="101">
        <v>2806.4</v>
      </c>
      <c r="V15" s="101">
        <v>0</v>
      </c>
      <c r="W15" s="101">
        <v>347.2</v>
      </c>
      <c r="X15" s="102">
        <v>6216.29</v>
      </c>
      <c r="Y15" s="100" t="s">
        <v>818</v>
      </c>
      <c r="Z15" s="101">
        <v>255.6</v>
      </c>
      <c r="AA15" s="101">
        <v>75.1</v>
      </c>
      <c r="AB15" s="101">
        <v>0</v>
      </c>
      <c r="AC15" s="101">
        <v>347.2</v>
      </c>
      <c r="AD15" s="102">
        <v>677.9</v>
      </c>
    </row>
    <row r="16">
      <c r="A16" s="1"/>
      <c r="B16" s="100" t="s">
        <v>819</v>
      </c>
      <c r="C16" s="101">
        <v>225.95</v>
      </c>
      <c r="D16" s="101">
        <v>115.9</v>
      </c>
      <c r="E16" s="101">
        <v>0</v>
      </c>
      <c r="F16" s="101">
        <v>32.4</v>
      </c>
      <c r="G16" s="101">
        <v>2166.757</v>
      </c>
      <c r="H16" s="101">
        <v>2648.7</v>
      </c>
      <c r="I16" s="101">
        <v>0</v>
      </c>
      <c r="J16" s="101">
        <v>328.7</v>
      </c>
      <c r="K16" s="101">
        <v>721.728</v>
      </c>
      <c r="L16" s="101">
        <v>0</v>
      </c>
      <c r="M16" s="101">
        <v>0</v>
      </c>
      <c r="N16" s="101">
        <v>0</v>
      </c>
      <c r="O16" s="101">
        <v>374.25</v>
      </c>
      <c r="P16" s="101">
        <v>5144.157</v>
      </c>
      <c r="Q16" s="101">
        <v>721.728</v>
      </c>
      <c r="R16" s="102">
        <v>6240.135</v>
      </c>
      <c r="S16" s="100" t="s">
        <v>819</v>
      </c>
      <c r="T16" s="101">
        <v>3114.435</v>
      </c>
      <c r="U16" s="101">
        <v>2784.9</v>
      </c>
      <c r="V16" s="101">
        <v>0</v>
      </c>
      <c r="W16" s="101">
        <v>361.1</v>
      </c>
      <c r="X16" s="102">
        <v>6260.435</v>
      </c>
      <c r="Y16" s="100" t="s">
        <v>819</v>
      </c>
      <c r="Z16" s="101">
        <v>257.5</v>
      </c>
      <c r="AA16" s="101">
        <v>73.6</v>
      </c>
      <c r="AB16" s="101">
        <v>0</v>
      </c>
      <c r="AC16" s="101">
        <v>361.1</v>
      </c>
      <c r="AD16" s="102">
        <v>692.2</v>
      </c>
    </row>
    <row r="17">
      <c r="A17" s="1"/>
      <c r="B17" s="100" t="s">
        <v>820</v>
      </c>
      <c r="C17" s="101">
        <v>224.24</v>
      </c>
      <c r="D17" s="101">
        <v>116.2</v>
      </c>
      <c r="E17" s="101">
        <v>0</v>
      </c>
      <c r="F17" s="101">
        <v>25</v>
      </c>
      <c r="G17" s="101">
        <v>2233.17</v>
      </c>
      <c r="H17" s="101">
        <v>2679.9</v>
      </c>
      <c r="I17" s="101">
        <v>0</v>
      </c>
      <c r="J17" s="101">
        <v>334.7</v>
      </c>
      <c r="K17" s="101">
        <v>649.531</v>
      </c>
      <c r="L17" s="101">
        <v>0</v>
      </c>
      <c r="M17" s="101">
        <v>0.1</v>
      </c>
      <c r="N17" s="101">
        <v>0</v>
      </c>
      <c r="O17" s="101">
        <v>365.44</v>
      </c>
      <c r="P17" s="101">
        <v>5247.77</v>
      </c>
      <c r="Q17" s="101">
        <v>649.631</v>
      </c>
      <c r="R17" s="102">
        <v>6262.841</v>
      </c>
      <c r="S17" s="100" t="s">
        <v>820</v>
      </c>
      <c r="T17" s="101">
        <v>3106.941</v>
      </c>
      <c r="U17" s="101">
        <v>2814.2</v>
      </c>
      <c r="V17" s="101">
        <v>0.1</v>
      </c>
      <c r="W17" s="101">
        <v>359.7</v>
      </c>
      <c r="X17" s="102">
        <v>6280.941</v>
      </c>
      <c r="Y17" s="100" t="s">
        <v>820</v>
      </c>
      <c r="Z17" s="101">
        <v>256.8</v>
      </c>
      <c r="AA17" s="101">
        <v>72.1</v>
      </c>
      <c r="AB17" s="101">
        <v>0.1</v>
      </c>
      <c r="AC17" s="101">
        <v>359.7</v>
      </c>
      <c r="AD17" s="102">
        <v>688.7</v>
      </c>
    </row>
    <row r="18">
      <c r="A18" s="1"/>
      <c r="B18" s="100" t="s">
        <v>821</v>
      </c>
      <c r="C18" s="101">
        <v>275.37</v>
      </c>
      <c r="D18" s="101">
        <v>116</v>
      </c>
      <c r="E18" s="101">
        <v>0</v>
      </c>
      <c r="F18" s="101">
        <v>25.2</v>
      </c>
      <c r="G18" s="101">
        <v>2150.677</v>
      </c>
      <c r="H18" s="101">
        <v>2577</v>
      </c>
      <c r="I18" s="101">
        <v>0</v>
      </c>
      <c r="J18" s="101">
        <v>396.9</v>
      </c>
      <c r="K18" s="101">
        <v>688.425</v>
      </c>
      <c r="L18" s="101">
        <v>0</v>
      </c>
      <c r="M18" s="101">
        <v>27.3</v>
      </c>
      <c r="N18" s="101">
        <v>0</v>
      </c>
      <c r="O18" s="101">
        <v>416.57</v>
      </c>
      <c r="P18" s="101">
        <v>5124.577</v>
      </c>
      <c r="Q18" s="101">
        <v>715.725</v>
      </c>
      <c r="R18" s="102">
        <v>6256.872</v>
      </c>
      <c r="S18" s="100" t="s">
        <v>821</v>
      </c>
      <c r="T18" s="101">
        <v>3114.472</v>
      </c>
      <c r="U18" s="101">
        <v>2713.6</v>
      </c>
      <c r="V18" s="101">
        <v>27.6593</v>
      </c>
      <c r="W18" s="101">
        <v>422.1</v>
      </c>
      <c r="X18" s="102">
        <v>6277.8313</v>
      </c>
      <c r="Y18" s="100" t="s">
        <v>821</v>
      </c>
      <c r="Z18" s="101">
        <v>256.3</v>
      </c>
      <c r="AA18" s="101">
        <v>74.3</v>
      </c>
      <c r="AB18" s="101">
        <v>27.6593</v>
      </c>
      <c r="AC18" s="101">
        <v>422.1</v>
      </c>
      <c r="AD18" s="102">
        <v>780.3593</v>
      </c>
    </row>
    <row r="19">
      <c r="A19" s="1"/>
      <c r="B19" s="100" t="s">
        <v>822</v>
      </c>
      <c r="C19" s="101">
        <v>267.25</v>
      </c>
      <c r="D19" s="101">
        <v>118.9</v>
      </c>
      <c r="E19" s="101">
        <v>0</v>
      </c>
      <c r="F19" s="101">
        <v>25</v>
      </c>
      <c r="G19" s="101">
        <v>1990.985</v>
      </c>
      <c r="H19" s="101">
        <v>2543</v>
      </c>
      <c r="I19" s="101">
        <v>0</v>
      </c>
      <c r="J19" s="101">
        <v>418.7</v>
      </c>
      <c r="K19" s="101">
        <v>698.825</v>
      </c>
      <c r="L19" s="101">
        <v>0</v>
      </c>
      <c r="M19" s="101">
        <v>211.5</v>
      </c>
      <c r="N19" s="101">
        <v>0</v>
      </c>
      <c r="O19" s="101">
        <v>411.15</v>
      </c>
      <c r="P19" s="101">
        <v>4952.685</v>
      </c>
      <c r="Q19" s="101">
        <v>910.325</v>
      </c>
      <c r="R19" s="102">
        <v>6274.16</v>
      </c>
      <c r="S19" s="100" t="s">
        <v>822</v>
      </c>
      <c r="T19" s="101">
        <v>2957.06</v>
      </c>
      <c r="U19" s="101">
        <v>2681.8</v>
      </c>
      <c r="V19" s="101">
        <v>216.5349</v>
      </c>
      <c r="W19" s="101">
        <v>443.7</v>
      </c>
      <c r="X19" s="102">
        <v>6299.0949</v>
      </c>
      <c r="Y19" s="100" t="s">
        <v>822</v>
      </c>
      <c r="Z19" s="101">
        <v>254.5</v>
      </c>
      <c r="AA19" s="101">
        <v>76.7</v>
      </c>
      <c r="AB19" s="101">
        <v>216.5349</v>
      </c>
      <c r="AC19" s="101">
        <v>443.7</v>
      </c>
      <c r="AD19" s="102">
        <v>991.4349</v>
      </c>
    </row>
    <row r="20">
      <c r="A20" s="1"/>
      <c r="B20" s="100" t="s">
        <v>823</v>
      </c>
      <c r="C20" s="101">
        <v>270.4</v>
      </c>
      <c r="D20" s="101">
        <v>120.9</v>
      </c>
      <c r="E20" s="101">
        <v>0</v>
      </c>
      <c r="F20" s="101">
        <v>23.9</v>
      </c>
      <c r="G20" s="101">
        <v>1954.28</v>
      </c>
      <c r="H20" s="101">
        <v>2648.5</v>
      </c>
      <c r="I20" s="101">
        <v>0.1</v>
      </c>
      <c r="J20" s="101">
        <v>384.9</v>
      </c>
      <c r="K20" s="101">
        <v>705.224</v>
      </c>
      <c r="L20" s="101">
        <v>0</v>
      </c>
      <c r="M20" s="101">
        <v>477.2</v>
      </c>
      <c r="N20" s="101">
        <v>0</v>
      </c>
      <c r="O20" s="101">
        <v>415.2</v>
      </c>
      <c r="P20" s="101">
        <v>4987.78</v>
      </c>
      <c r="Q20" s="101">
        <v>1182.424</v>
      </c>
      <c r="R20" s="102">
        <v>6585.404</v>
      </c>
      <c r="S20" s="100" t="s">
        <v>823</v>
      </c>
      <c r="T20" s="101">
        <v>2929.904</v>
      </c>
      <c r="U20" s="101">
        <v>2789</v>
      </c>
      <c r="V20" s="101">
        <v>484.1061</v>
      </c>
      <c r="W20" s="101">
        <v>408.8</v>
      </c>
      <c r="X20" s="102">
        <v>6611.8101</v>
      </c>
      <c r="Y20" s="100" t="s">
        <v>823</v>
      </c>
      <c r="Z20" s="101">
        <v>254.8</v>
      </c>
      <c r="AA20" s="101">
        <v>72.5</v>
      </c>
      <c r="AB20" s="101">
        <v>484.1061</v>
      </c>
      <c r="AC20" s="101">
        <v>408.8</v>
      </c>
      <c r="AD20" s="102">
        <v>1220.2061</v>
      </c>
    </row>
    <row r="21">
      <c r="A21" s="1"/>
      <c r="B21" s="100" t="s">
        <v>824</v>
      </c>
      <c r="C21" s="101">
        <v>275.74</v>
      </c>
      <c r="D21" s="101">
        <v>121.3</v>
      </c>
      <c r="E21" s="101">
        <v>0</v>
      </c>
      <c r="F21" s="101">
        <v>24.6</v>
      </c>
      <c r="G21" s="101">
        <v>1949.466</v>
      </c>
      <c r="H21" s="101">
        <v>2568.6</v>
      </c>
      <c r="I21" s="101">
        <v>0.1</v>
      </c>
      <c r="J21" s="101">
        <v>370.2</v>
      </c>
      <c r="K21" s="101">
        <v>714.626</v>
      </c>
      <c r="L21" s="101">
        <v>0</v>
      </c>
      <c r="M21" s="101">
        <v>716.5</v>
      </c>
      <c r="N21" s="101">
        <v>0</v>
      </c>
      <c r="O21" s="101">
        <v>421.64</v>
      </c>
      <c r="P21" s="101">
        <v>4888.366</v>
      </c>
      <c r="Q21" s="101">
        <v>1431.126</v>
      </c>
      <c r="R21" s="102">
        <v>6741.132</v>
      </c>
      <c r="S21" s="100" t="s">
        <v>824</v>
      </c>
      <c r="T21" s="101">
        <v>2939.832</v>
      </c>
      <c r="U21" s="101">
        <v>2709.1</v>
      </c>
      <c r="V21" s="101">
        <v>725.3458</v>
      </c>
      <c r="W21" s="101">
        <v>394.8</v>
      </c>
      <c r="X21" s="102">
        <v>6769.0778</v>
      </c>
      <c r="Y21" s="100" t="s">
        <v>824</v>
      </c>
      <c r="Z21" s="101">
        <v>255.6</v>
      </c>
      <c r="AA21" s="101">
        <v>72.9</v>
      </c>
      <c r="AB21" s="101">
        <v>725.3458</v>
      </c>
      <c r="AC21" s="101">
        <v>394.8</v>
      </c>
      <c r="AD21" s="102">
        <v>1448.6458</v>
      </c>
    </row>
    <row r="22">
      <c r="A22" s="1"/>
      <c r="B22" s="100" t="s">
        <v>825</v>
      </c>
      <c r="C22" s="101">
        <v>266.12</v>
      </c>
      <c r="D22" s="101">
        <v>120.4</v>
      </c>
      <c r="E22" s="101">
        <v>0</v>
      </c>
      <c r="F22" s="101">
        <v>23.2</v>
      </c>
      <c r="G22" s="101">
        <v>1788.766</v>
      </c>
      <c r="H22" s="101">
        <v>2638.7</v>
      </c>
      <c r="I22" s="101">
        <v>0.1</v>
      </c>
      <c r="J22" s="101">
        <v>418.2</v>
      </c>
      <c r="K22" s="101">
        <v>706.925</v>
      </c>
      <c r="L22" s="101">
        <v>0</v>
      </c>
      <c r="M22" s="101">
        <v>801.1</v>
      </c>
      <c r="N22" s="101">
        <v>0</v>
      </c>
      <c r="O22" s="101">
        <v>409.72</v>
      </c>
      <c r="P22" s="101">
        <v>4845.766</v>
      </c>
      <c r="Q22" s="101">
        <v>1508.025</v>
      </c>
      <c r="R22" s="102">
        <v>6763.511</v>
      </c>
      <c r="S22" s="100" t="s">
        <v>825</v>
      </c>
      <c r="T22" s="101">
        <v>2761.811</v>
      </c>
      <c r="U22" s="101">
        <v>2777.2</v>
      </c>
      <c r="V22" s="101">
        <v>810.5075</v>
      </c>
      <c r="W22" s="101">
        <v>441.4</v>
      </c>
      <c r="X22" s="102">
        <v>6790.9185</v>
      </c>
      <c r="Y22" s="100" t="s">
        <v>825</v>
      </c>
      <c r="Z22" s="101">
        <v>251.5</v>
      </c>
      <c r="AA22" s="101">
        <v>71.4</v>
      </c>
      <c r="AB22" s="101">
        <v>810.5075</v>
      </c>
      <c r="AC22" s="101">
        <v>441.4</v>
      </c>
      <c r="AD22" s="102">
        <v>1574.8075</v>
      </c>
    </row>
    <row r="23">
      <c r="A23" s="1"/>
      <c r="B23" s="100" t="s">
        <v>826</v>
      </c>
      <c r="C23" s="101">
        <v>278.96</v>
      </c>
      <c r="D23" s="101">
        <v>132.8</v>
      </c>
      <c r="E23" s="101">
        <v>0.1</v>
      </c>
      <c r="F23" s="101">
        <v>26.4</v>
      </c>
      <c r="G23" s="101">
        <v>1870.6</v>
      </c>
      <c r="H23" s="101">
        <v>2711</v>
      </c>
      <c r="I23" s="101">
        <v>0.3</v>
      </c>
      <c r="J23" s="101">
        <v>478.4</v>
      </c>
      <c r="K23" s="101">
        <v>703.629</v>
      </c>
      <c r="L23" s="101">
        <v>0</v>
      </c>
      <c r="M23" s="101">
        <v>852.1</v>
      </c>
      <c r="N23" s="101">
        <v>0</v>
      </c>
      <c r="O23" s="101">
        <v>438.26</v>
      </c>
      <c r="P23" s="101">
        <v>5060.3</v>
      </c>
      <c r="Q23" s="101">
        <v>1555.729</v>
      </c>
      <c r="R23" s="102">
        <v>7054.289</v>
      </c>
      <c r="S23" s="100" t="s">
        <v>826</v>
      </c>
      <c r="T23" s="101">
        <v>2853.189</v>
      </c>
      <c r="U23" s="101">
        <v>2864.8</v>
      </c>
      <c r="V23" s="101">
        <v>861.6888</v>
      </c>
      <c r="W23" s="101">
        <v>504.8</v>
      </c>
      <c r="X23" s="102">
        <v>7084.4778</v>
      </c>
      <c r="Y23" s="100" t="s">
        <v>826</v>
      </c>
      <c r="Z23" s="101">
        <v>253.3</v>
      </c>
      <c r="AA23" s="101">
        <v>86.1</v>
      </c>
      <c r="AB23" s="101">
        <v>861.6888</v>
      </c>
      <c r="AC23" s="101">
        <v>504.8</v>
      </c>
      <c r="AD23" s="102">
        <v>1705.8888</v>
      </c>
    </row>
    <row r="24">
      <c r="A24" s="1"/>
      <c r="B24" s="100" t="s">
        <v>827</v>
      </c>
      <c r="C24" s="101">
        <v>274.43</v>
      </c>
      <c r="D24" s="101">
        <v>134.7</v>
      </c>
      <c r="E24" s="101">
        <v>0.2</v>
      </c>
      <c r="F24" s="101">
        <v>25.3</v>
      </c>
      <c r="G24" s="101">
        <v>1726.262</v>
      </c>
      <c r="H24" s="101">
        <v>3045</v>
      </c>
      <c r="I24" s="101">
        <v>0.6</v>
      </c>
      <c r="J24" s="101">
        <v>520</v>
      </c>
      <c r="K24" s="101">
        <v>708.328</v>
      </c>
      <c r="L24" s="101">
        <v>0</v>
      </c>
      <c r="M24" s="101">
        <v>879.5</v>
      </c>
      <c r="N24" s="101">
        <v>0</v>
      </c>
      <c r="O24" s="101">
        <v>434.63</v>
      </c>
      <c r="P24" s="101">
        <v>5291.862</v>
      </c>
      <c r="Q24" s="101">
        <v>1587.828</v>
      </c>
      <c r="R24" s="102">
        <v>7314.32</v>
      </c>
      <c r="S24" s="100" t="s">
        <v>827</v>
      </c>
      <c r="T24" s="101">
        <v>2709.02</v>
      </c>
      <c r="U24" s="101">
        <v>3200.7</v>
      </c>
      <c r="V24" s="101">
        <v>889.3416</v>
      </c>
      <c r="W24" s="101">
        <v>545.3</v>
      </c>
      <c r="X24" s="102">
        <v>7344.3616</v>
      </c>
      <c r="Y24" s="100" t="s">
        <v>827</v>
      </c>
      <c r="Z24" s="101">
        <v>250.2</v>
      </c>
      <c r="AA24" s="101">
        <v>88.1</v>
      </c>
      <c r="AB24" s="101">
        <v>889.3416</v>
      </c>
      <c r="AC24" s="101">
        <v>545.3</v>
      </c>
      <c r="AD24" s="102">
        <v>1772.9416</v>
      </c>
    </row>
    <row r="25">
      <c r="A25" s="1"/>
      <c r="B25" s="100" t="s">
        <v>828</v>
      </c>
      <c r="C25" s="101">
        <v>274.15</v>
      </c>
      <c r="D25" s="101">
        <v>154.6</v>
      </c>
      <c r="E25" s="101">
        <v>0.2</v>
      </c>
      <c r="F25" s="101">
        <v>32.1</v>
      </c>
      <c r="G25" s="101">
        <v>1671.49</v>
      </c>
      <c r="H25" s="101">
        <v>3049.2</v>
      </c>
      <c r="I25" s="101">
        <v>0.7</v>
      </c>
      <c r="J25" s="101">
        <v>547</v>
      </c>
      <c r="K25" s="101">
        <v>689.429</v>
      </c>
      <c r="L25" s="101">
        <v>0</v>
      </c>
      <c r="M25" s="101">
        <v>899</v>
      </c>
      <c r="N25" s="101">
        <v>0</v>
      </c>
      <c r="O25" s="101">
        <v>461.05</v>
      </c>
      <c r="P25" s="101">
        <v>5268.39</v>
      </c>
      <c r="Q25" s="101">
        <v>1588.429</v>
      </c>
      <c r="R25" s="102">
        <v>7317.869</v>
      </c>
      <c r="S25" s="100" t="s">
        <v>828</v>
      </c>
      <c r="T25" s="101">
        <v>2635.069</v>
      </c>
      <c r="U25" s="101">
        <v>3225</v>
      </c>
      <c r="V25" s="101">
        <v>910.2318</v>
      </c>
      <c r="W25" s="101">
        <v>579.1</v>
      </c>
      <c r="X25" s="102">
        <v>7349.4008</v>
      </c>
      <c r="Y25" s="100" t="s">
        <v>828</v>
      </c>
      <c r="Z25" s="101">
        <v>247.7</v>
      </c>
      <c r="AA25" s="101">
        <v>87.9</v>
      </c>
      <c r="AB25" s="101">
        <v>910.2318</v>
      </c>
      <c r="AC25" s="101">
        <v>579.1</v>
      </c>
      <c r="AD25" s="102">
        <v>1824.9318</v>
      </c>
    </row>
    <row r="26">
      <c r="A26" s="1"/>
      <c r="B26" s="100" t="s">
        <v>829</v>
      </c>
      <c r="C26" s="101">
        <v>275.95</v>
      </c>
      <c r="D26" s="101">
        <v>155.5</v>
      </c>
      <c r="E26" s="101">
        <v>0.3</v>
      </c>
      <c r="F26" s="101">
        <v>35.5</v>
      </c>
      <c r="G26" s="101">
        <v>1831.783</v>
      </c>
      <c r="H26" s="101">
        <v>3067.8</v>
      </c>
      <c r="I26" s="101">
        <v>0.9</v>
      </c>
      <c r="J26" s="101">
        <v>578.6</v>
      </c>
      <c r="K26" s="101">
        <v>698.73</v>
      </c>
      <c r="L26" s="101">
        <v>0</v>
      </c>
      <c r="M26" s="101">
        <v>930.7</v>
      </c>
      <c r="N26" s="101">
        <v>0</v>
      </c>
      <c r="O26" s="101">
        <v>467.25</v>
      </c>
      <c r="P26" s="101">
        <v>5479.083</v>
      </c>
      <c r="Q26" s="101">
        <v>1629.43</v>
      </c>
      <c r="R26" s="102">
        <v>7575.763</v>
      </c>
      <c r="S26" s="100" t="s">
        <v>829</v>
      </c>
      <c r="T26" s="101">
        <v>2806.463</v>
      </c>
      <c r="U26" s="101">
        <v>3245.7</v>
      </c>
      <c r="V26" s="101">
        <v>942.4845</v>
      </c>
      <c r="W26" s="101">
        <v>614.1</v>
      </c>
      <c r="X26" s="102">
        <v>7608.7475</v>
      </c>
      <c r="Y26" s="100" t="s">
        <v>829</v>
      </c>
      <c r="Z26" s="101">
        <v>251.5</v>
      </c>
      <c r="AA26" s="101">
        <v>89.7</v>
      </c>
      <c r="AB26" s="101">
        <v>942.4845</v>
      </c>
      <c r="AC26" s="101">
        <v>614.1</v>
      </c>
      <c r="AD26" s="102">
        <v>1897.7845</v>
      </c>
    </row>
    <row r="27">
      <c r="A27" s="1"/>
      <c r="B27" s="100" t="s">
        <v>830</v>
      </c>
      <c r="C27" s="101">
        <v>275.07</v>
      </c>
      <c r="D27" s="101">
        <v>156.1</v>
      </c>
      <c r="E27" s="101">
        <v>0.3</v>
      </c>
      <c r="F27" s="101">
        <v>43.5</v>
      </c>
      <c r="G27" s="101">
        <v>1911.332</v>
      </c>
      <c r="H27" s="101">
        <v>3066.9</v>
      </c>
      <c r="I27" s="101">
        <v>1</v>
      </c>
      <c r="J27" s="101">
        <v>623.6</v>
      </c>
      <c r="K27" s="101">
        <v>701.53</v>
      </c>
      <c r="L27" s="101">
        <v>0</v>
      </c>
      <c r="M27" s="101">
        <v>938.1</v>
      </c>
      <c r="N27" s="101">
        <v>0</v>
      </c>
      <c r="O27" s="101">
        <v>474.97</v>
      </c>
      <c r="P27" s="101">
        <v>5602.832</v>
      </c>
      <c r="Q27" s="101">
        <v>1639.63</v>
      </c>
      <c r="R27" s="102">
        <v>7717.432</v>
      </c>
      <c r="S27" s="100" t="s">
        <v>830</v>
      </c>
      <c r="T27" s="101">
        <v>2887.932</v>
      </c>
      <c r="U27" s="101">
        <v>3243.5</v>
      </c>
      <c r="V27" s="101">
        <v>950.8633</v>
      </c>
      <c r="W27" s="101">
        <v>667.1</v>
      </c>
      <c r="X27" s="102">
        <v>7749.3953</v>
      </c>
      <c r="Y27" s="100" t="s">
        <v>830</v>
      </c>
      <c r="Z27" s="101">
        <v>253.7</v>
      </c>
      <c r="AA27" s="101">
        <v>88.4</v>
      </c>
      <c r="AB27" s="101">
        <v>950.8633</v>
      </c>
      <c r="AC27" s="101">
        <v>667.1</v>
      </c>
      <c r="AD27" s="102">
        <v>1960.0633</v>
      </c>
    </row>
    <row r="28">
      <c r="A28" s="1"/>
      <c r="B28" s="100" t="s">
        <v>831</v>
      </c>
      <c r="C28" s="101">
        <v>278.68</v>
      </c>
      <c r="D28" s="101">
        <v>155.5</v>
      </c>
      <c r="E28" s="101">
        <v>0.3</v>
      </c>
      <c r="F28" s="101">
        <v>54.6</v>
      </c>
      <c r="G28" s="101">
        <v>1885.687</v>
      </c>
      <c r="H28" s="101">
        <v>3078.3</v>
      </c>
      <c r="I28" s="101">
        <v>1.1</v>
      </c>
      <c r="J28" s="101">
        <v>672.3</v>
      </c>
      <c r="K28" s="101">
        <v>702.528</v>
      </c>
      <c r="L28" s="101">
        <v>0</v>
      </c>
      <c r="M28" s="101">
        <v>948.4</v>
      </c>
      <c r="N28" s="101">
        <v>0</v>
      </c>
      <c r="O28" s="101">
        <v>489.08</v>
      </c>
      <c r="P28" s="101">
        <v>5637.387</v>
      </c>
      <c r="Q28" s="101">
        <v>1650.928</v>
      </c>
      <c r="R28" s="102">
        <v>7777.395</v>
      </c>
      <c r="S28" s="100" t="s">
        <v>831</v>
      </c>
      <c r="T28" s="101">
        <v>2866.895</v>
      </c>
      <c r="U28" s="101">
        <v>3254.4</v>
      </c>
      <c r="V28" s="101">
        <v>963.3296</v>
      </c>
      <c r="W28" s="101">
        <v>726.9</v>
      </c>
      <c r="X28" s="102">
        <v>7811.5246</v>
      </c>
      <c r="Y28" s="100" t="s">
        <v>831</v>
      </c>
      <c r="Z28" s="101">
        <v>253.6</v>
      </c>
      <c r="AA28" s="101">
        <v>88</v>
      </c>
      <c r="AB28" s="101">
        <v>963.3296</v>
      </c>
      <c r="AC28" s="101">
        <v>726.9</v>
      </c>
      <c r="AD28" s="102">
        <v>2031.8296</v>
      </c>
    </row>
    <row r="29">
      <c r="A29" s="1"/>
      <c r="B29" s="100" t="s">
        <v>832</v>
      </c>
      <c r="C29" s="101">
        <v>269.58</v>
      </c>
      <c r="D29" s="101">
        <v>157</v>
      </c>
      <c r="E29" s="101">
        <v>0.4</v>
      </c>
      <c r="F29" s="101">
        <v>66.5</v>
      </c>
      <c r="G29" s="101">
        <v>1964.838</v>
      </c>
      <c r="H29" s="101">
        <v>3087.2</v>
      </c>
      <c r="I29" s="101">
        <v>1.2</v>
      </c>
      <c r="J29" s="101">
        <v>646.3</v>
      </c>
      <c r="K29" s="101">
        <v>694.229</v>
      </c>
      <c r="L29" s="101">
        <v>0</v>
      </c>
      <c r="M29" s="101">
        <v>958.5</v>
      </c>
      <c r="N29" s="101">
        <v>0</v>
      </c>
      <c r="O29" s="101">
        <v>493.48</v>
      </c>
      <c r="P29" s="101">
        <v>5699.538</v>
      </c>
      <c r="Q29" s="101">
        <v>1652.729</v>
      </c>
      <c r="R29" s="102">
        <v>7845.747</v>
      </c>
      <c r="S29" s="100" t="s">
        <v>832</v>
      </c>
      <c r="T29" s="101">
        <v>2928.647</v>
      </c>
      <c r="U29" s="101">
        <v>3264.9</v>
      </c>
      <c r="V29" s="101">
        <v>975.7023</v>
      </c>
      <c r="W29" s="101">
        <v>712.8</v>
      </c>
      <c r="X29" s="102">
        <v>7882.0493</v>
      </c>
      <c r="Y29" s="100" t="s">
        <v>832</v>
      </c>
      <c r="Z29" s="101">
        <v>253.7</v>
      </c>
      <c r="AA29" s="101">
        <v>90</v>
      </c>
      <c r="AB29" s="101">
        <v>975.7023</v>
      </c>
      <c r="AC29" s="101">
        <v>712.8</v>
      </c>
      <c r="AD29" s="102">
        <v>2032.2023</v>
      </c>
    </row>
    <row r="30">
      <c r="A30" s="1"/>
      <c r="B30" s="100" t="s">
        <v>833</v>
      </c>
      <c r="C30" s="101">
        <v>341.47</v>
      </c>
      <c r="D30" s="101">
        <v>158.1</v>
      </c>
      <c r="E30" s="101">
        <v>0.4</v>
      </c>
      <c r="F30" s="101">
        <v>72.6</v>
      </c>
      <c r="G30" s="101">
        <v>2054.389</v>
      </c>
      <c r="H30" s="101">
        <v>2986.2</v>
      </c>
      <c r="I30" s="101">
        <v>1.2</v>
      </c>
      <c r="J30" s="101">
        <v>637.4</v>
      </c>
      <c r="K30" s="101">
        <v>732.723</v>
      </c>
      <c r="L30" s="101">
        <v>0</v>
      </c>
      <c r="M30" s="101">
        <v>957.5</v>
      </c>
      <c r="N30" s="101">
        <v>0</v>
      </c>
      <c r="O30" s="101">
        <v>572.57</v>
      </c>
      <c r="P30" s="101">
        <v>5679.189</v>
      </c>
      <c r="Q30" s="101">
        <v>1690.223</v>
      </c>
      <c r="R30" s="102">
        <v>7941.982</v>
      </c>
      <c r="S30" s="100" t="s">
        <v>833</v>
      </c>
      <c r="T30" s="101">
        <v>3128.582</v>
      </c>
      <c r="U30" s="101">
        <v>3166.2</v>
      </c>
      <c r="V30" s="101">
        <v>977.7847</v>
      </c>
      <c r="W30" s="101">
        <v>710</v>
      </c>
      <c r="X30" s="102">
        <v>7982.5667</v>
      </c>
      <c r="Y30" s="100" t="s">
        <v>833</v>
      </c>
      <c r="Z30" s="101">
        <v>256.7</v>
      </c>
      <c r="AA30" s="101">
        <v>91.3</v>
      </c>
      <c r="AB30" s="101">
        <v>977.7847</v>
      </c>
      <c r="AC30" s="101">
        <v>710</v>
      </c>
      <c r="AD30" s="102">
        <v>2035.7847</v>
      </c>
    </row>
    <row r="31">
      <c r="A31" s="1"/>
      <c r="B31" s="100" t="s">
        <v>834</v>
      </c>
      <c r="C31" s="101">
        <v>365.06</v>
      </c>
      <c r="D31" s="101">
        <v>155.3</v>
      </c>
      <c r="E31" s="101">
        <v>0.4</v>
      </c>
      <c r="F31" s="101">
        <v>81.6</v>
      </c>
      <c r="G31" s="101">
        <v>1883.646</v>
      </c>
      <c r="H31" s="101">
        <v>2925.4</v>
      </c>
      <c r="I31" s="101">
        <v>1.2</v>
      </c>
      <c r="J31" s="101">
        <v>662</v>
      </c>
      <c r="K31" s="101">
        <v>713.928</v>
      </c>
      <c r="L31" s="101">
        <v>0</v>
      </c>
      <c r="M31" s="101">
        <v>959.4</v>
      </c>
      <c r="N31" s="101">
        <v>0</v>
      </c>
      <c r="O31" s="101">
        <v>602.36</v>
      </c>
      <c r="P31" s="101">
        <v>5472.246</v>
      </c>
      <c r="Q31" s="101">
        <v>1673.328</v>
      </c>
      <c r="R31" s="102">
        <v>7747.934</v>
      </c>
      <c r="S31" s="100" t="s">
        <v>834</v>
      </c>
      <c r="T31" s="101">
        <v>2962.634</v>
      </c>
      <c r="U31" s="101">
        <v>3102.3</v>
      </c>
      <c r="V31" s="101">
        <v>981.3372</v>
      </c>
      <c r="W31" s="101">
        <v>743.6</v>
      </c>
      <c r="X31" s="102">
        <v>7789.8712</v>
      </c>
      <c r="Y31" s="100" t="s">
        <v>834</v>
      </c>
      <c r="Z31" s="101">
        <v>254.6</v>
      </c>
      <c r="AA31" s="101">
        <v>88.5</v>
      </c>
      <c r="AB31" s="101">
        <v>981.3372</v>
      </c>
      <c r="AC31" s="101">
        <v>743.6</v>
      </c>
      <c r="AD31" s="102">
        <v>2068.0372</v>
      </c>
    </row>
    <row r="32">
      <c r="A32" s="1"/>
      <c r="B32" s="100" t="s">
        <v>835</v>
      </c>
      <c r="C32" s="101">
        <v>368.75</v>
      </c>
      <c r="D32" s="101">
        <v>155.7</v>
      </c>
      <c r="E32" s="101">
        <v>0.4</v>
      </c>
      <c r="F32" s="101">
        <v>89.1</v>
      </c>
      <c r="G32" s="101">
        <v>1726.7</v>
      </c>
      <c r="H32" s="101">
        <v>3050.9</v>
      </c>
      <c r="I32" s="101">
        <v>1.2</v>
      </c>
      <c r="J32" s="101">
        <v>668.8</v>
      </c>
      <c r="K32" s="101">
        <v>719.928</v>
      </c>
      <c r="L32" s="101">
        <v>0</v>
      </c>
      <c r="M32" s="101">
        <v>956.7</v>
      </c>
      <c r="N32" s="101">
        <v>0</v>
      </c>
      <c r="O32" s="101">
        <v>613.95</v>
      </c>
      <c r="P32" s="101">
        <v>5447.6</v>
      </c>
      <c r="Q32" s="101">
        <v>1676.628</v>
      </c>
      <c r="R32" s="102">
        <v>7738.178</v>
      </c>
      <c r="S32" s="100" t="s">
        <v>835</v>
      </c>
      <c r="T32" s="101">
        <v>2815.378</v>
      </c>
      <c r="U32" s="101">
        <v>3226.1</v>
      </c>
      <c r="V32" s="101">
        <v>979.1921</v>
      </c>
      <c r="W32" s="101">
        <v>757.9</v>
      </c>
      <c r="X32" s="102">
        <v>7778.5701</v>
      </c>
      <c r="Y32" s="100" t="s">
        <v>835</v>
      </c>
      <c r="Z32" s="101">
        <v>255.8</v>
      </c>
      <c r="AA32" s="101">
        <v>86.6</v>
      </c>
      <c r="AB32" s="101">
        <v>979.1921</v>
      </c>
      <c r="AC32" s="101">
        <v>757.9</v>
      </c>
      <c r="AD32" s="102">
        <v>2079.4921</v>
      </c>
    </row>
    <row r="33">
      <c r="A33" s="1"/>
      <c r="B33" s="100" t="s">
        <v>836</v>
      </c>
      <c r="C33" s="101">
        <v>378</v>
      </c>
      <c r="D33" s="101">
        <v>154.7</v>
      </c>
      <c r="E33" s="101">
        <v>0.3</v>
      </c>
      <c r="F33" s="101">
        <v>91.3</v>
      </c>
      <c r="G33" s="101">
        <v>1686.909</v>
      </c>
      <c r="H33" s="101">
        <v>3029.2</v>
      </c>
      <c r="I33" s="101">
        <v>1.2</v>
      </c>
      <c r="J33" s="101">
        <v>679.7</v>
      </c>
      <c r="K33" s="101">
        <v>726.229</v>
      </c>
      <c r="L33" s="101">
        <v>0</v>
      </c>
      <c r="M33" s="101">
        <v>953.5</v>
      </c>
      <c r="N33" s="101">
        <v>0</v>
      </c>
      <c r="O33" s="101">
        <v>624.3</v>
      </c>
      <c r="P33" s="101">
        <v>5397.009</v>
      </c>
      <c r="Q33" s="101">
        <v>1679.729</v>
      </c>
      <c r="R33" s="102">
        <v>7701.038</v>
      </c>
      <c r="S33" s="100" t="s">
        <v>836</v>
      </c>
      <c r="T33" s="101">
        <v>2791.138</v>
      </c>
      <c r="U33" s="101">
        <v>3205.7</v>
      </c>
      <c r="V33" s="101">
        <v>976.9113</v>
      </c>
      <c r="W33" s="101">
        <v>771</v>
      </c>
      <c r="X33" s="102">
        <v>7744.7493</v>
      </c>
      <c r="Y33" s="100" t="s">
        <v>836</v>
      </c>
      <c r="Z33" s="101">
        <v>255.8</v>
      </c>
      <c r="AA33" s="101">
        <v>88.2</v>
      </c>
      <c r="AB33" s="101">
        <v>976.9113</v>
      </c>
      <c r="AC33" s="101">
        <v>771</v>
      </c>
      <c r="AD33" s="102">
        <v>2091.9113</v>
      </c>
    </row>
    <row r="34">
      <c r="A34" s="1"/>
      <c r="B34" s="100" t="s">
        <v>837</v>
      </c>
      <c r="C34" s="101">
        <v>332.67</v>
      </c>
      <c r="D34" s="101">
        <v>154.3</v>
      </c>
      <c r="E34" s="101">
        <v>0.2</v>
      </c>
      <c r="F34" s="101">
        <v>89</v>
      </c>
      <c r="G34" s="101">
        <v>1699.045</v>
      </c>
      <c r="H34" s="101">
        <v>3048.1</v>
      </c>
      <c r="I34" s="101">
        <v>1.1</v>
      </c>
      <c r="J34" s="101">
        <v>728.6</v>
      </c>
      <c r="K34" s="101">
        <v>724.625</v>
      </c>
      <c r="L34" s="101">
        <v>0</v>
      </c>
      <c r="M34" s="101">
        <v>945.5</v>
      </c>
      <c r="N34" s="101">
        <v>0</v>
      </c>
      <c r="O34" s="101">
        <v>576.17</v>
      </c>
      <c r="P34" s="101">
        <v>5476.845</v>
      </c>
      <c r="Q34" s="101">
        <v>1670.125</v>
      </c>
      <c r="R34" s="102">
        <v>7723.14</v>
      </c>
      <c r="S34" s="100" t="s">
        <v>837</v>
      </c>
      <c r="T34" s="101">
        <v>2756.34</v>
      </c>
      <c r="U34" s="101">
        <v>3225.4</v>
      </c>
      <c r="V34" s="101">
        <v>968.24</v>
      </c>
      <c r="W34" s="101">
        <v>817.6</v>
      </c>
      <c r="X34" s="102">
        <v>7767.58</v>
      </c>
      <c r="Y34" s="100" t="s">
        <v>837</v>
      </c>
      <c r="Z34" s="101">
        <v>255.1</v>
      </c>
      <c r="AA34" s="101">
        <v>90.4</v>
      </c>
      <c r="AB34" s="101">
        <v>968.24</v>
      </c>
      <c r="AC34" s="101">
        <v>817.6</v>
      </c>
      <c r="AD34" s="102">
        <v>2131.34</v>
      </c>
    </row>
    <row r="35">
      <c r="A35" s="1"/>
      <c r="B35" s="100" t="s">
        <v>838</v>
      </c>
      <c r="C35" s="101">
        <v>287.18</v>
      </c>
      <c r="D35" s="101">
        <v>155.6</v>
      </c>
      <c r="E35" s="101">
        <v>0.2</v>
      </c>
      <c r="F35" s="101">
        <v>85.9</v>
      </c>
      <c r="G35" s="101">
        <v>1796.232</v>
      </c>
      <c r="H35" s="101">
        <v>3053.6</v>
      </c>
      <c r="I35" s="101">
        <v>1.1</v>
      </c>
      <c r="J35" s="101">
        <v>724.4</v>
      </c>
      <c r="K35" s="101">
        <v>716.426</v>
      </c>
      <c r="L35" s="101">
        <v>0</v>
      </c>
      <c r="M35" s="101">
        <v>870.6</v>
      </c>
      <c r="N35" s="101">
        <v>0</v>
      </c>
      <c r="O35" s="101">
        <v>528.88</v>
      </c>
      <c r="P35" s="101">
        <v>5575.332</v>
      </c>
      <c r="Q35" s="101">
        <v>1587.026</v>
      </c>
      <c r="R35" s="102">
        <v>7691.238</v>
      </c>
      <c r="S35" s="100" t="s">
        <v>838</v>
      </c>
      <c r="T35" s="101">
        <v>2799.838</v>
      </c>
      <c r="U35" s="101">
        <v>3231.3</v>
      </c>
      <c r="V35" s="101">
        <v>890.66</v>
      </c>
      <c r="W35" s="101">
        <v>810.3</v>
      </c>
      <c r="X35" s="102">
        <v>7732.098</v>
      </c>
      <c r="Y35" s="100" t="s">
        <v>838</v>
      </c>
      <c r="Z35" s="101">
        <v>254.5</v>
      </c>
      <c r="AA35" s="101">
        <v>91.4</v>
      </c>
      <c r="AB35" s="101">
        <v>890.66</v>
      </c>
      <c r="AC35" s="101">
        <v>810.3</v>
      </c>
      <c r="AD35" s="102">
        <v>2046.86</v>
      </c>
    </row>
    <row r="36">
      <c r="A36" s="1"/>
      <c r="B36" s="100" t="s">
        <v>839</v>
      </c>
      <c r="C36" s="101">
        <v>288.57</v>
      </c>
      <c r="D36" s="101">
        <v>154.4</v>
      </c>
      <c r="E36" s="101">
        <v>0.1</v>
      </c>
      <c r="F36" s="101">
        <v>89.5</v>
      </c>
      <c r="G36" s="101">
        <v>1958.068</v>
      </c>
      <c r="H36" s="101">
        <v>3031.2</v>
      </c>
      <c r="I36" s="101">
        <v>1</v>
      </c>
      <c r="J36" s="101">
        <v>736.1</v>
      </c>
      <c r="K36" s="101">
        <v>739.725</v>
      </c>
      <c r="L36" s="101">
        <v>0</v>
      </c>
      <c r="M36" s="101">
        <v>941.2</v>
      </c>
      <c r="N36" s="101">
        <v>0</v>
      </c>
      <c r="O36" s="101">
        <v>532.57</v>
      </c>
      <c r="P36" s="101">
        <v>5726.368</v>
      </c>
      <c r="Q36" s="101">
        <v>1680.925</v>
      </c>
      <c r="R36" s="102">
        <v>7939.863</v>
      </c>
      <c r="S36" s="100" t="s">
        <v>839</v>
      </c>
      <c r="T36" s="101">
        <v>2986.363</v>
      </c>
      <c r="U36" s="101">
        <v>3208.3</v>
      </c>
      <c r="V36" s="101">
        <v>958.38</v>
      </c>
      <c r="W36" s="101">
        <v>825.6</v>
      </c>
      <c r="X36" s="102">
        <v>7978.643</v>
      </c>
      <c r="Y36" s="100" t="s">
        <v>839</v>
      </c>
      <c r="Z36" s="101">
        <v>257.9</v>
      </c>
      <c r="AA36" s="101">
        <v>90.8</v>
      </c>
      <c r="AB36" s="101">
        <v>958.38</v>
      </c>
      <c r="AC36" s="101">
        <v>825.6</v>
      </c>
      <c r="AD36" s="102">
        <v>2132.68</v>
      </c>
    </row>
    <row r="37">
      <c r="A37" s="1"/>
      <c r="B37" s="100" t="s">
        <v>840</v>
      </c>
      <c r="C37" s="101">
        <v>283.33</v>
      </c>
      <c r="D37" s="101">
        <v>155.7</v>
      </c>
      <c r="E37" s="101">
        <v>0.1</v>
      </c>
      <c r="F37" s="101">
        <v>81.1</v>
      </c>
      <c r="G37" s="101">
        <v>1889.325</v>
      </c>
      <c r="H37" s="101">
        <v>3055.7</v>
      </c>
      <c r="I37" s="101">
        <v>0.9</v>
      </c>
      <c r="J37" s="101">
        <v>722.2</v>
      </c>
      <c r="K37" s="101">
        <v>721.826</v>
      </c>
      <c r="L37" s="101">
        <v>0</v>
      </c>
      <c r="M37" s="101">
        <v>922.4</v>
      </c>
      <c r="N37" s="101">
        <v>0</v>
      </c>
      <c r="O37" s="101">
        <v>520.23</v>
      </c>
      <c r="P37" s="101">
        <v>5668.125</v>
      </c>
      <c r="Q37" s="101">
        <v>1644.226</v>
      </c>
      <c r="R37" s="102">
        <v>7832.581</v>
      </c>
      <c r="S37" s="100" t="s">
        <v>840</v>
      </c>
      <c r="T37" s="101">
        <v>2894.481</v>
      </c>
      <c r="U37" s="101">
        <v>3234.4</v>
      </c>
      <c r="V37" s="101">
        <v>945.8026</v>
      </c>
      <c r="W37" s="101">
        <v>803.3</v>
      </c>
      <c r="X37" s="102">
        <v>7877.9836</v>
      </c>
      <c r="Y37" s="100" t="s">
        <v>840</v>
      </c>
      <c r="Z37" s="101">
        <v>255.6</v>
      </c>
      <c r="AA37" s="101">
        <v>91.9</v>
      </c>
      <c r="AB37" s="101">
        <v>945.8026</v>
      </c>
      <c r="AC37" s="101">
        <v>803.3</v>
      </c>
      <c r="AD37" s="102">
        <v>2096.6026</v>
      </c>
    </row>
    <row r="38">
      <c r="A38" s="1"/>
      <c r="B38" s="100" t="s">
        <v>841</v>
      </c>
      <c r="C38" s="101">
        <v>283.68</v>
      </c>
      <c r="D38" s="101">
        <v>153.1</v>
      </c>
      <c r="E38" s="101">
        <v>0.1</v>
      </c>
      <c r="F38" s="101">
        <v>90.4</v>
      </c>
      <c r="G38" s="101">
        <v>2062.863</v>
      </c>
      <c r="H38" s="101">
        <v>3071.2</v>
      </c>
      <c r="I38" s="101">
        <v>0.7</v>
      </c>
      <c r="J38" s="101">
        <v>719.4</v>
      </c>
      <c r="K38" s="101">
        <v>725.328</v>
      </c>
      <c r="L38" s="101">
        <v>0</v>
      </c>
      <c r="M38" s="101">
        <v>858.5</v>
      </c>
      <c r="N38" s="101">
        <v>0</v>
      </c>
      <c r="O38" s="101">
        <v>527.28</v>
      </c>
      <c r="P38" s="101">
        <v>5854.163</v>
      </c>
      <c r="Q38" s="101">
        <v>1583.828</v>
      </c>
      <c r="R38" s="102">
        <v>7965.271</v>
      </c>
      <c r="S38" s="100" t="s">
        <v>841</v>
      </c>
      <c r="T38" s="101">
        <v>3071.871</v>
      </c>
      <c r="U38" s="101">
        <v>3245.4</v>
      </c>
      <c r="V38" s="101">
        <v>865.3264</v>
      </c>
      <c r="W38" s="101">
        <v>809.8</v>
      </c>
      <c r="X38" s="102">
        <v>7992.3974</v>
      </c>
      <c r="Y38" s="100" t="s">
        <v>841</v>
      </c>
      <c r="Z38" s="101">
        <v>253.3</v>
      </c>
      <c r="AA38" s="101">
        <v>88.1</v>
      </c>
      <c r="AB38" s="101">
        <v>865.3264</v>
      </c>
      <c r="AC38" s="101">
        <v>809.8</v>
      </c>
      <c r="AD38" s="102">
        <v>2016.5264</v>
      </c>
    </row>
    <row r="39">
      <c r="A39" s="1"/>
      <c r="B39" s="100" t="s">
        <v>842</v>
      </c>
      <c r="C39" s="101">
        <v>285.95</v>
      </c>
      <c r="D39" s="101">
        <v>153.6</v>
      </c>
      <c r="E39" s="101">
        <v>0.1</v>
      </c>
      <c r="F39" s="101">
        <v>100.3</v>
      </c>
      <c r="G39" s="101">
        <v>2088.024</v>
      </c>
      <c r="H39" s="101">
        <v>3075.1</v>
      </c>
      <c r="I39" s="101">
        <v>0.3</v>
      </c>
      <c r="J39" s="101">
        <v>702.7</v>
      </c>
      <c r="K39" s="101">
        <v>731.528</v>
      </c>
      <c r="L39" s="101">
        <v>0</v>
      </c>
      <c r="M39" s="101">
        <v>849.3</v>
      </c>
      <c r="N39" s="101">
        <v>0</v>
      </c>
      <c r="O39" s="101">
        <v>539.95</v>
      </c>
      <c r="P39" s="101">
        <v>5866.124</v>
      </c>
      <c r="Q39" s="101">
        <v>1580.828</v>
      </c>
      <c r="R39" s="102">
        <v>7986.902</v>
      </c>
      <c r="S39" s="100" t="s">
        <v>842</v>
      </c>
      <c r="T39" s="101">
        <v>3105.502</v>
      </c>
      <c r="U39" s="101">
        <v>3251.3</v>
      </c>
      <c r="V39" s="101">
        <v>871.6524</v>
      </c>
      <c r="W39" s="101">
        <v>803</v>
      </c>
      <c r="X39" s="102">
        <v>8031.4544</v>
      </c>
      <c r="Y39" s="100" t="s">
        <v>842</v>
      </c>
      <c r="Z39" s="101">
        <v>250.9</v>
      </c>
      <c r="AA39" s="101">
        <v>89.8</v>
      </c>
      <c r="AB39" s="101">
        <v>871.6524</v>
      </c>
      <c r="AC39" s="101">
        <v>803</v>
      </c>
      <c r="AD39" s="102">
        <v>2015.3524</v>
      </c>
    </row>
    <row r="40">
      <c r="A40" s="1"/>
      <c r="B40" s="100" t="s">
        <v>843</v>
      </c>
      <c r="C40" s="101">
        <v>288.24</v>
      </c>
      <c r="D40" s="101">
        <v>154</v>
      </c>
      <c r="E40" s="101">
        <v>0.1</v>
      </c>
      <c r="F40" s="101">
        <v>104.3</v>
      </c>
      <c r="G40" s="101">
        <v>2055.886</v>
      </c>
      <c r="H40" s="101">
        <v>3058.3</v>
      </c>
      <c r="I40" s="101">
        <v>0.3</v>
      </c>
      <c r="J40" s="101">
        <v>688.5</v>
      </c>
      <c r="K40" s="101">
        <v>731.229</v>
      </c>
      <c r="L40" s="101">
        <v>0</v>
      </c>
      <c r="M40" s="101">
        <v>767.4</v>
      </c>
      <c r="N40" s="101">
        <v>0</v>
      </c>
      <c r="O40" s="101">
        <v>546.64</v>
      </c>
      <c r="P40" s="101">
        <v>5802.986</v>
      </c>
      <c r="Q40" s="101">
        <v>1498.629</v>
      </c>
      <c r="R40" s="102">
        <v>7848.255</v>
      </c>
      <c r="S40" s="100" t="s">
        <v>843</v>
      </c>
      <c r="T40" s="101">
        <v>3075.355</v>
      </c>
      <c r="U40" s="101">
        <v>3235.8</v>
      </c>
      <c r="V40" s="101">
        <v>781.9842</v>
      </c>
      <c r="W40" s="101">
        <v>792.8</v>
      </c>
      <c r="X40" s="102">
        <v>7885.9392</v>
      </c>
      <c r="Y40" s="100" t="s">
        <v>843</v>
      </c>
      <c r="Z40" s="101">
        <v>245</v>
      </c>
      <c r="AA40" s="101">
        <v>91</v>
      </c>
      <c r="AB40" s="101">
        <v>781.9842</v>
      </c>
      <c r="AC40" s="101">
        <v>792.8</v>
      </c>
      <c r="AD40" s="102">
        <v>1910.7842</v>
      </c>
    </row>
    <row r="41">
      <c r="A41" s="1"/>
      <c r="B41" s="100" t="s">
        <v>844</v>
      </c>
      <c r="C41" s="101">
        <v>286.29</v>
      </c>
      <c r="D41" s="101">
        <v>156.6</v>
      </c>
      <c r="E41" s="101">
        <v>0</v>
      </c>
      <c r="F41" s="101">
        <v>101</v>
      </c>
      <c r="G41" s="101">
        <v>2193.607</v>
      </c>
      <c r="H41" s="101">
        <v>3077.7</v>
      </c>
      <c r="I41" s="101">
        <v>0.2</v>
      </c>
      <c r="J41" s="101">
        <v>684.4</v>
      </c>
      <c r="K41" s="101">
        <v>731.328</v>
      </c>
      <c r="L41" s="101">
        <v>0</v>
      </c>
      <c r="M41" s="101">
        <v>550.4</v>
      </c>
      <c r="N41" s="101">
        <v>0</v>
      </c>
      <c r="O41" s="101">
        <v>543.89</v>
      </c>
      <c r="P41" s="101">
        <v>5955.907</v>
      </c>
      <c r="Q41" s="101">
        <v>1281.728</v>
      </c>
      <c r="R41" s="102">
        <v>7781.525</v>
      </c>
      <c r="S41" s="100" t="s">
        <v>844</v>
      </c>
      <c r="T41" s="101">
        <v>3211.225</v>
      </c>
      <c r="U41" s="101">
        <v>3254.4</v>
      </c>
      <c r="V41" s="101">
        <v>570.4748</v>
      </c>
      <c r="W41" s="101">
        <v>785.4</v>
      </c>
      <c r="X41" s="102">
        <v>7821.4998</v>
      </c>
      <c r="Y41" s="100" t="s">
        <v>844</v>
      </c>
      <c r="Z41" s="101">
        <v>256.1</v>
      </c>
      <c r="AA41" s="101">
        <v>89.4</v>
      </c>
      <c r="AB41" s="101">
        <v>570.4748</v>
      </c>
      <c r="AC41" s="101">
        <v>785.4</v>
      </c>
      <c r="AD41" s="102">
        <v>1701.3748</v>
      </c>
    </row>
    <row r="42">
      <c r="A42" s="1"/>
      <c r="B42" s="100" t="s">
        <v>845</v>
      </c>
      <c r="C42" s="101">
        <v>286.21</v>
      </c>
      <c r="D42" s="101">
        <v>154.6</v>
      </c>
      <c r="E42" s="101">
        <v>0</v>
      </c>
      <c r="F42" s="101">
        <v>103.9</v>
      </c>
      <c r="G42" s="101">
        <v>2391.314</v>
      </c>
      <c r="H42" s="101">
        <v>3109</v>
      </c>
      <c r="I42" s="101">
        <v>0.1</v>
      </c>
      <c r="J42" s="101">
        <v>676.1</v>
      </c>
      <c r="K42" s="101">
        <v>726.93</v>
      </c>
      <c r="L42" s="101">
        <v>0</v>
      </c>
      <c r="M42" s="101">
        <v>254.8</v>
      </c>
      <c r="N42" s="101">
        <v>0</v>
      </c>
      <c r="O42" s="101">
        <v>544.71</v>
      </c>
      <c r="P42" s="101">
        <v>6176.514</v>
      </c>
      <c r="Q42" s="101">
        <v>981.73</v>
      </c>
      <c r="R42" s="102">
        <v>7702.954</v>
      </c>
      <c r="S42" s="100" t="s">
        <v>845</v>
      </c>
      <c r="T42" s="101">
        <v>3404.454</v>
      </c>
      <c r="U42" s="101">
        <v>3286.9</v>
      </c>
      <c r="V42" s="101">
        <v>264.0133</v>
      </c>
      <c r="W42" s="101">
        <v>780</v>
      </c>
      <c r="X42" s="102">
        <v>7735.3673</v>
      </c>
      <c r="Y42" s="100" t="s">
        <v>845</v>
      </c>
      <c r="Z42" s="101">
        <v>255.1</v>
      </c>
      <c r="AA42" s="101">
        <v>89.5</v>
      </c>
      <c r="AB42" s="101">
        <v>264.0133</v>
      </c>
      <c r="AC42" s="101">
        <v>780</v>
      </c>
      <c r="AD42" s="102">
        <v>1388.6133</v>
      </c>
    </row>
    <row r="43">
      <c r="A43" s="1"/>
      <c r="B43" s="100" t="s">
        <v>846</v>
      </c>
      <c r="C43" s="101">
        <v>288.69</v>
      </c>
      <c r="D43" s="101">
        <v>155.7</v>
      </c>
      <c r="E43" s="101">
        <v>0</v>
      </c>
      <c r="F43" s="101">
        <v>102.4</v>
      </c>
      <c r="G43" s="101">
        <v>2264.927</v>
      </c>
      <c r="H43" s="101">
        <v>3251</v>
      </c>
      <c r="I43" s="101">
        <v>0.1</v>
      </c>
      <c r="J43" s="101">
        <v>680.2</v>
      </c>
      <c r="K43" s="101">
        <v>733.531</v>
      </c>
      <c r="L43" s="101">
        <v>0</v>
      </c>
      <c r="M43" s="101">
        <v>26.4</v>
      </c>
      <c r="N43" s="101">
        <v>0</v>
      </c>
      <c r="O43" s="101">
        <v>546.79</v>
      </c>
      <c r="P43" s="101">
        <v>6196.227</v>
      </c>
      <c r="Q43" s="101">
        <v>759.931</v>
      </c>
      <c r="R43" s="102">
        <v>7502.948</v>
      </c>
      <c r="S43" s="100" t="s">
        <v>846</v>
      </c>
      <c r="T43" s="101">
        <v>3287.148</v>
      </c>
      <c r="U43" s="101">
        <v>3426.6</v>
      </c>
      <c r="V43" s="101">
        <v>27.2418</v>
      </c>
      <c r="W43" s="101">
        <v>782.6</v>
      </c>
      <c r="X43" s="102">
        <v>7523.5898</v>
      </c>
      <c r="Y43" s="100" t="s">
        <v>846</v>
      </c>
      <c r="Z43" s="101">
        <v>257.2</v>
      </c>
      <c r="AA43" s="101">
        <v>87.2</v>
      </c>
      <c r="AB43" s="101">
        <v>27.2418</v>
      </c>
      <c r="AC43" s="101">
        <v>782.6</v>
      </c>
      <c r="AD43" s="102">
        <v>1154.2418</v>
      </c>
    </row>
    <row r="44">
      <c r="A44" s="1"/>
      <c r="B44" s="100" t="s">
        <v>847</v>
      </c>
      <c r="C44" s="101">
        <v>289.64</v>
      </c>
      <c r="D44" s="101">
        <v>155.5</v>
      </c>
      <c r="E44" s="101">
        <v>0</v>
      </c>
      <c r="F44" s="101">
        <v>101.4</v>
      </c>
      <c r="G44" s="101">
        <v>2303.375</v>
      </c>
      <c r="H44" s="101">
        <v>3240.8</v>
      </c>
      <c r="I44" s="101">
        <v>0</v>
      </c>
      <c r="J44" s="101">
        <v>668.7</v>
      </c>
      <c r="K44" s="101">
        <v>734.328</v>
      </c>
      <c r="L44" s="101">
        <v>0</v>
      </c>
      <c r="M44" s="101">
        <v>0</v>
      </c>
      <c r="N44" s="101">
        <v>0</v>
      </c>
      <c r="O44" s="101">
        <v>546.54</v>
      </c>
      <c r="P44" s="101">
        <v>6212.875</v>
      </c>
      <c r="Q44" s="101">
        <v>734.328</v>
      </c>
      <c r="R44" s="102">
        <v>7493.743</v>
      </c>
      <c r="S44" s="100" t="s">
        <v>847</v>
      </c>
      <c r="T44" s="101">
        <v>3327.343</v>
      </c>
      <c r="U44" s="101">
        <v>3417.3</v>
      </c>
      <c r="V44" s="101">
        <v>0</v>
      </c>
      <c r="W44" s="101">
        <v>770.1</v>
      </c>
      <c r="X44" s="102">
        <v>7514.743</v>
      </c>
      <c r="Y44" s="100" t="s">
        <v>847</v>
      </c>
      <c r="Z44" s="101">
        <v>258.3</v>
      </c>
      <c r="AA44" s="101">
        <v>89.1</v>
      </c>
      <c r="AB44" s="101">
        <v>0</v>
      </c>
      <c r="AC44" s="101">
        <v>770.1</v>
      </c>
      <c r="AD44" s="102">
        <v>1117.5</v>
      </c>
    </row>
    <row r="45">
      <c r="A45" s="1"/>
      <c r="B45" s="100" t="s">
        <v>848</v>
      </c>
      <c r="C45" s="101">
        <v>287.19</v>
      </c>
      <c r="D45" s="101">
        <v>157.9</v>
      </c>
      <c r="E45" s="101">
        <v>0</v>
      </c>
      <c r="F45" s="101">
        <v>87.4</v>
      </c>
      <c r="G45" s="101">
        <v>2416.815</v>
      </c>
      <c r="H45" s="101">
        <v>3297.3</v>
      </c>
      <c r="I45" s="101">
        <v>0</v>
      </c>
      <c r="J45" s="101">
        <v>671.9</v>
      </c>
      <c r="K45" s="101">
        <v>776.528</v>
      </c>
      <c r="L45" s="101">
        <v>0</v>
      </c>
      <c r="M45" s="101">
        <v>0</v>
      </c>
      <c r="N45" s="101">
        <v>0</v>
      </c>
      <c r="O45" s="101">
        <v>532.49</v>
      </c>
      <c r="P45" s="101">
        <v>6386.015</v>
      </c>
      <c r="Q45" s="101">
        <v>776.528</v>
      </c>
      <c r="R45" s="102">
        <v>7695.033</v>
      </c>
      <c r="S45" s="100" t="s">
        <v>848</v>
      </c>
      <c r="T45" s="101">
        <v>3480.533</v>
      </c>
      <c r="U45" s="101">
        <v>3477.7</v>
      </c>
      <c r="V45" s="101">
        <v>0</v>
      </c>
      <c r="W45" s="101">
        <v>759.3</v>
      </c>
      <c r="X45" s="102">
        <v>7717.533</v>
      </c>
      <c r="Y45" s="100" t="s">
        <v>848</v>
      </c>
      <c r="Z45" s="101">
        <v>258.5</v>
      </c>
      <c r="AA45" s="101">
        <v>90.9</v>
      </c>
      <c r="AB45" s="101">
        <v>0</v>
      </c>
      <c r="AC45" s="101">
        <v>759.3</v>
      </c>
      <c r="AD45" s="102">
        <v>1108.7</v>
      </c>
    </row>
    <row r="46">
      <c r="A46" s="1"/>
      <c r="B46" s="100" t="s">
        <v>849</v>
      </c>
      <c r="C46" s="101">
        <v>294.6</v>
      </c>
      <c r="D46" s="101">
        <v>156.1</v>
      </c>
      <c r="E46" s="101">
        <v>0</v>
      </c>
      <c r="F46" s="101">
        <v>72.3</v>
      </c>
      <c r="G46" s="101">
        <v>2399.543</v>
      </c>
      <c r="H46" s="101">
        <v>3349.3</v>
      </c>
      <c r="I46" s="101">
        <v>0</v>
      </c>
      <c r="J46" s="101">
        <v>719.5</v>
      </c>
      <c r="K46" s="101">
        <v>790.428</v>
      </c>
      <c r="L46" s="101">
        <v>0</v>
      </c>
      <c r="M46" s="101">
        <v>0</v>
      </c>
      <c r="N46" s="101">
        <v>0</v>
      </c>
      <c r="O46" s="101">
        <v>523</v>
      </c>
      <c r="P46" s="101">
        <v>6468.343</v>
      </c>
      <c r="Q46" s="101">
        <v>790.428</v>
      </c>
      <c r="R46" s="102">
        <v>7781.771</v>
      </c>
      <c r="S46" s="100" t="s">
        <v>849</v>
      </c>
      <c r="T46" s="101">
        <v>3484.571</v>
      </c>
      <c r="U46" s="101">
        <v>3523.7</v>
      </c>
      <c r="V46" s="101">
        <v>0</v>
      </c>
      <c r="W46" s="101">
        <v>791.8</v>
      </c>
      <c r="X46" s="102">
        <v>7800.071</v>
      </c>
      <c r="Y46" s="100" t="s">
        <v>849</v>
      </c>
      <c r="Z46" s="101">
        <v>264.5</v>
      </c>
      <c r="AA46" s="101">
        <v>88.1</v>
      </c>
      <c r="AB46" s="101">
        <v>0</v>
      </c>
      <c r="AC46" s="101">
        <v>791.8</v>
      </c>
      <c r="AD46" s="102">
        <v>1144.4</v>
      </c>
    </row>
    <row r="47">
      <c r="A47" s="1"/>
      <c r="B47" s="100" t="s">
        <v>850</v>
      </c>
      <c r="C47" s="101">
        <v>290.71</v>
      </c>
      <c r="D47" s="101">
        <v>159.7</v>
      </c>
      <c r="E47" s="101">
        <v>0</v>
      </c>
      <c r="F47" s="101">
        <v>61.1</v>
      </c>
      <c r="G47" s="101">
        <v>2396.984</v>
      </c>
      <c r="H47" s="101">
        <v>3347.7</v>
      </c>
      <c r="I47" s="101">
        <v>0</v>
      </c>
      <c r="J47" s="101">
        <v>714.6</v>
      </c>
      <c r="K47" s="101">
        <v>781.332</v>
      </c>
      <c r="L47" s="101">
        <v>0</v>
      </c>
      <c r="M47" s="101">
        <v>0</v>
      </c>
      <c r="N47" s="101">
        <v>0</v>
      </c>
      <c r="O47" s="101">
        <v>511.51</v>
      </c>
      <c r="P47" s="101">
        <v>6459.284</v>
      </c>
      <c r="Q47" s="101">
        <v>781.332</v>
      </c>
      <c r="R47" s="102">
        <v>7752.126</v>
      </c>
      <c r="S47" s="100" t="s">
        <v>850</v>
      </c>
      <c r="T47" s="101">
        <v>3469.026</v>
      </c>
      <c r="U47" s="101">
        <v>3530</v>
      </c>
      <c r="V47" s="101">
        <v>0</v>
      </c>
      <c r="W47" s="101">
        <v>775.7</v>
      </c>
      <c r="X47" s="102">
        <v>7774.726</v>
      </c>
      <c r="Y47" s="100" t="s">
        <v>850</v>
      </c>
      <c r="Z47" s="101">
        <v>263</v>
      </c>
      <c r="AA47" s="101">
        <v>97.8</v>
      </c>
      <c r="AB47" s="101">
        <v>0</v>
      </c>
      <c r="AC47" s="101">
        <v>775.7</v>
      </c>
      <c r="AD47" s="102">
        <v>1136.5</v>
      </c>
    </row>
    <row r="48">
      <c r="A48" s="1"/>
      <c r="B48" s="100" t="s">
        <v>851</v>
      </c>
      <c r="C48" s="101">
        <v>345.62</v>
      </c>
      <c r="D48" s="101">
        <v>157.9</v>
      </c>
      <c r="E48" s="101">
        <v>0</v>
      </c>
      <c r="F48" s="101">
        <v>54.6</v>
      </c>
      <c r="G48" s="101">
        <v>2437.902</v>
      </c>
      <c r="H48" s="101">
        <v>3249</v>
      </c>
      <c r="I48" s="101">
        <v>0</v>
      </c>
      <c r="J48" s="101">
        <v>700.6</v>
      </c>
      <c r="K48" s="101">
        <v>777.432</v>
      </c>
      <c r="L48" s="101">
        <v>0</v>
      </c>
      <c r="M48" s="101">
        <v>0</v>
      </c>
      <c r="N48" s="101">
        <v>0</v>
      </c>
      <c r="O48" s="101">
        <v>558.12</v>
      </c>
      <c r="P48" s="101">
        <v>6387.502</v>
      </c>
      <c r="Q48" s="101">
        <v>777.432</v>
      </c>
      <c r="R48" s="102">
        <v>7723.054</v>
      </c>
      <c r="S48" s="100" t="s">
        <v>851</v>
      </c>
      <c r="T48" s="101">
        <v>3560.954</v>
      </c>
      <c r="U48" s="101">
        <v>3428.5</v>
      </c>
      <c r="V48" s="101">
        <v>0</v>
      </c>
      <c r="W48" s="101">
        <v>755.2</v>
      </c>
      <c r="X48" s="102">
        <v>7744.654</v>
      </c>
      <c r="Y48" s="100" t="s">
        <v>851</v>
      </c>
      <c r="Z48" s="101">
        <v>261.1</v>
      </c>
      <c r="AA48" s="101">
        <v>96</v>
      </c>
      <c r="AB48" s="101">
        <v>0</v>
      </c>
      <c r="AC48" s="101">
        <v>755.2</v>
      </c>
      <c r="AD48" s="102">
        <v>1112.3</v>
      </c>
    </row>
    <row r="49">
      <c r="A49" s="1"/>
      <c r="B49" s="100" t="s">
        <v>852</v>
      </c>
      <c r="C49" s="101">
        <v>366.75</v>
      </c>
      <c r="D49" s="101">
        <v>156.7</v>
      </c>
      <c r="E49" s="101">
        <v>0</v>
      </c>
      <c r="F49" s="101">
        <v>50.1</v>
      </c>
      <c r="G49" s="101">
        <v>2479.577</v>
      </c>
      <c r="H49" s="101">
        <v>3227.8</v>
      </c>
      <c r="I49" s="101">
        <v>0</v>
      </c>
      <c r="J49" s="101">
        <v>637.9</v>
      </c>
      <c r="K49" s="101">
        <v>782.328</v>
      </c>
      <c r="L49" s="101">
        <v>0</v>
      </c>
      <c r="M49" s="101">
        <v>0</v>
      </c>
      <c r="N49" s="101">
        <v>0</v>
      </c>
      <c r="O49" s="101">
        <v>573.55</v>
      </c>
      <c r="P49" s="101">
        <v>6345.277</v>
      </c>
      <c r="Q49" s="101">
        <v>782.328</v>
      </c>
      <c r="R49" s="102">
        <v>7701.155</v>
      </c>
      <c r="S49" s="100" t="s">
        <v>852</v>
      </c>
      <c r="T49" s="101">
        <v>3628.655</v>
      </c>
      <c r="U49" s="101">
        <v>3406.8</v>
      </c>
      <c r="V49" s="101">
        <v>0</v>
      </c>
      <c r="W49" s="101">
        <v>688</v>
      </c>
      <c r="X49" s="102">
        <v>7723.455</v>
      </c>
      <c r="Y49" s="100" t="s">
        <v>852</v>
      </c>
      <c r="Z49" s="101">
        <v>260.9</v>
      </c>
      <c r="AA49" s="101">
        <v>95</v>
      </c>
      <c r="AB49" s="101">
        <v>0</v>
      </c>
      <c r="AC49" s="101">
        <v>688</v>
      </c>
      <c r="AD49" s="102">
        <v>1043.9</v>
      </c>
    </row>
    <row r="50">
      <c r="A50" s="1"/>
      <c r="B50" s="100" t="s">
        <v>853</v>
      </c>
      <c r="C50" s="101">
        <v>367.52</v>
      </c>
      <c r="D50" s="101">
        <v>156.3</v>
      </c>
      <c r="E50" s="101">
        <v>0</v>
      </c>
      <c r="F50" s="101">
        <v>49.8</v>
      </c>
      <c r="G50" s="101">
        <v>2477.428</v>
      </c>
      <c r="H50" s="101">
        <v>3223.3</v>
      </c>
      <c r="I50" s="101">
        <v>0</v>
      </c>
      <c r="J50" s="101">
        <v>597.6</v>
      </c>
      <c r="K50" s="101">
        <v>783.526</v>
      </c>
      <c r="L50" s="101">
        <v>0</v>
      </c>
      <c r="M50" s="101">
        <v>0</v>
      </c>
      <c r="N50" s="101">
        <v>0</v>
      </c>
      <c r="O50" s="101">
        <v>573.62</v>
      </c>
      <c r="P50" s="101">
        <v>6298.328</v>
      </c>
      <c r="Q50" s="101">
        <v>783.526</v>
      </c>
      <c r="R50" s="102">
        <v>7655.474</v>
      </c>
      <c r="S50" s="100" t="s">
        <v>853</v>
      </c>
      <c r="T50" s="101">
        <v>3628.474</v>
      </c>
      <c r="U50" s="101">
        <v>3400.1</v>
      </c>
      <c r="V50" s="101">
        <v>0</v>
      </c>
      <c r="W50" s="101">
        <v>647.4</v>
      </c>
      <c r="X50" s="102">
        <v>7675.974</v>
      </c>
      <c r="Y50" s="100" t="s">
        <v>853</v>
      </c>
      <c r="Z50" s="101">
        <v>257.5</v>
      </c>
      <c r="AA50" s="101">
        <v>94.8</v>
      </c>
      <c r="AB50" s="101">
        <v>0</v>
      </c>
      <c r="AC50" s="101">
        <v>647.4</v>
      </c>
      <c r="AD50" s="102">
        <v>999.7</v>
      </c>
    </row>
    <row r="51">
      <c r="A51" s="1"/>
      <c r="B51" s="100" t="s">
        <v>854</v>
      </c>
      <c r="C51" s="101">
        <v>364.33</v>
      </c>
      <c r="D51" s="101">
        <v>155.3</v>
      </c>
      <c r="E51" s="101">
        <v>0</v>
      </c>
      <c r="F51" s="101">
        <v>43.9</v>
      </c>
      <c r="G51" s="101">
        <v>2542.635</v>
      </c>
      <c r="H51" s="101">
        <v>3215.8</v>
      </c>
      <c r="I51" s="101">
        <v>0</v>
      </c>
      <c r="J51" s="101">
        <v>556</v>
      </c>
      <c r="K51" s="101">
        <v>778.53</v>
      </c>
      <c r="L51" s="101">
        <v>0</v>
      </c>
      <c r="M51" s="101">
        <v>0</v>
      </c>
      <c r="N51" s="101">
        <v>0</v>
      </c>
      <c r="O51" s="101">
        <v>563.53</v>
      </c>
      <c r="P51" s="101">
        <v>6314.435</v>
      </c>
      <c r="Q51" s="101">
        <v>778.53</v>
      </c>
      <c r="R51" s="102">
        <v>7656.495</v>
      </c>
      <c r="S51" s="100" t="s">
        <v>854</v>
      </c>
      <c r="T51" s="101">
        <v>3685.495</v>
      </c>
      <c r="U51" s="101">
        <v>3392.3</v>
      </c>
      <c r="V51" s="101">
        <v>0</v>
      </c>
      <c r="W51" s="101">
        <v>599.9</v>
      </c>
      <c r="X51" s="102">
        <v>7677.695</v>
      </c>
      <c r="Y51" s="100" t="s">
        <v>854</v>
      </c>
      <c r="Z51" s="101">
        <v>257.9</v>
      </c>
      <c r="AA51" s="101">
        <v>94.1</v>
      </c>
      <c r="AB51" s="101">
        <v>0</v>
      </c>
      <c r="AC51" s="101">
        <v>599.9</v>
      </c>
      <c r="AD51" s="102">
        <v>951.9</v>
      </c>
    </row>
    <row r="52">
      <c r="A52" s="1"/>
      <c r="B52" s="100" t="s">
        <v>855</v>
      </c>
      <c r="C52" s="101">
        <v>362.2</v>
      </c>
      <c r="D52" s="101">
        <v>157.3</v>
      </c>
      <c r="E52" s="101">
        <v>0</v>
      </c>
      <c r="F52" s="101">
        <v>35.4</v>
      </c>
      <c r="G52" s="101">
        <v>2644.988</v>
      </c>
      <c r="H52" s="101">
        <v>3153.8</v>
      </c>
      <c r="I52" s="101">
        <v>0</v>
      </c>
      <c r="J52" s="101">
        <v>510.1</v>
      </c>
      <c r="K52" s="101">
        <v>781.824</v>
      </c>
      <c r="L52" s="101">
        <v>0</v>
      </c>
      <c r="M52" s="101">
        <v>0</v>
      </c>
      <c r="N52" s="101">
        <v>0</v>
      </c>
      <c r="O52" s="101">
        <v>554.9</v>
      </c>
      <c r="P52" s="101">
        <v>6308.888</v>
      </c>
      <c r="Q52" s="101">
        <v>781.824</v>
      </c>
      <c r="R52" s="102">
        <v>7645.612</v>
      </c>
      <c r="S52" s="100" t="s">
        <v>855</v>
      </c>
      <c r="T52" s="101">
        <v>3789.012</v>
      </c>
      <c r="U52" s="101">
        <v>3332.2</v>
      </c>
      <c r="V52" s="101">
        <v>0</v>
      </c>
      <c r="W52" s="101">
        <v>545.5</v>
      </c>
      <c r="X52" s="102">
        <v>7666.712</v>
      </c>
      <c r="Y52" s="100" t="s">
        <v>855</v>
      </c>
      <c r="Z52" s="101">
        <v>260.3</v>
      </c>
      <c r="AA52" s="101">
        <v>95</v>
      </c>
      <c r="AB52" s="101">
        <v>0</v>
      </c>
      <c r="AC52" s="101">
        <v>545.5</v>
      </c>
      <c r="AD52" s="102">
        <v>900.8</v>
      </c>
    </row>
    <row r="53">
      <c r="A53" s="1"/>
      <c r="B53" s="100" t="s">
        <v>856</v>
      </c>
      <c r="C53" s="101">
        <v>314.94</v>
      </c>
      <c r="D53" s="101">
        <v>156.4</v>
      </c>
      <c r="E53" s="101">
        <v>0</v>
      </c>
      <c r="F53" s="101">
        <v>30.5</v>
      </c>
      <c r="G53" s="101">
        <v>2444.811</v>
      </c>
      <c r="H53" s="101">
        <v>3129.4</v>
      </c>
      <c r="I53" s="101">
        <v>0</v>
      </c>
      <c r="J53" s="101">
        <v>480.5</v>
      </c>
      <c r="K53" s="101">
        <v>774.532</v>
      </c>
      <c r="L53" s="101">
        <v>0</v>
      </c>
      <c r="M53" s="101">
        <v>0</v>
      </c>
      <c r="N53" s="101">
        <v>0</v>
      </c>
      <c r="O53" s="101">
        <v>501.84</v>
      </c>
      <c r="P53" s="101">
        <v>6054.711</v>
      </c>
      <c r="Q53" s="101">
        <v>774.532</v>
      </c>
      <c r="R53" s="102">
        <v>7331.083</v>
      </c>
      <c r="S53" s="100" t="s">
        <v>856</v>
      </c>
      <c r="T53" s="101">
        <v>3534.283</v>
      </c>
      <c r="U53" s="101">
        <v>3306.1</v>
      </c>
      <c r="V53" s="101">
        <v>0</v>
      </c>
      <c r="W53" s="101">
        <v>511</v>
      </c>
      <c r="X53" s="102">
        <v>7351.383</v>
      </c>
      <c r="Y53" s="100" t="s">
        <v>856</v>
      </c>
      <c r="Z53" s="101">
        <v>257</v>
      </c>
      <c r="AA53" s="101">
        <v>93.2</v>
      </c>
      <c r="AB53" s="101">
        <v>0</v>
      </c>
      <c r="AC53" s="101">
        <v>511</v>
      </c>
      <c r="AD53" s="102">
        <v>861.2</v>
      </c>
    </row>
    <row r="54">
      <c r="A54" s="1"/>
      <c r="B54" s="100" t="s">
        <v>857</v>
      </c>
      <c r="C54" s="101">
        <v>301.16</v>
      </c>
      <c r="D54" s="101">
        <v>155.2</v>
      </c>
      <c r="E54" s="101">
        <v>0</v>
      </c>
      <c r="F54" s="101">
        <v>29.2</v>
      </c>
      <c r="G54" s="101">
        <v>2372.97</v>
      </c>
      <c r="H54" s="101">
        <v>3144.6</v>
      </c>
      <c r="I54" s="101">
        <v>0</v>
      </c>
      <c r="J54" s="101">
        <v>490.8</v>
      </c>
      <c r="K54" s="101">
        <v>779.53</v>
      </c>
      <c r="L54" s="101">
        <v>0</v>
      </c>
      <c r="M54" s="101">
        <v>0</v>
      </c>
      <c r="N54" s="101">
        <v>0</v>
      </c>
      <c r="O54" s="101">
        <v>485.56</v>
      </c>
      <c r="P54" s="101">
        <v>6008.37</v>
      </c>
      <c r="Q54" s="101">
        <v>779.53</v>
      </c>
      <c r="R54" s="102">
        <v>7273.46</v>
      </c>
      <c r="S54" s="100" t="s">
        <v>857</v>
      </c>
      <c r="T54" s="101">
        <v>3453.66</v>
      </c>
      <c r="U54" s="101">
        <v>3320.3</v>
      </c>
      <c r="V54" s="101">
        <v>0</v>
      </c>
      <c r="W54" s="101">
        <v>520</v>
      </c>
      <c r="X54" s="102">
        <v>7293.96</v>
      </c>
      <c r="Y54" s="100" t="s">
        <v>857</v>
      </c>
      <c r="Z54" s="101">
        <v>257.2</v>
      </c>
      <c r="AA54" s="101">
        <v>92.3</v>
      </c>
      <c r="AB54" s="101">
        <v>0</v>
      </c>
      <c r="AC54" s="101">
        <v>520</v>
      </c>
      <c r="AD54" s="102">
        <v>869.5</v>
      </c>
    </row>
    <row r="55">
      <c r="A55" s="1"/>
      <c r="B55" s="100" t="s">
        <v>70</v>
      </c>
      <c r="C55" s="101">
        <v>287.81</v>
      </c>
      <c r="D55" s="101">
        <v>155.9</v>
      </c>
      <c r="E55" s="101">
        <v>0</v>
      </c>
      <c r="F55" s="101">
        <v>26.6</v>
      </c>
      <c r="G55" s="101">
        <v>2423.468</v>
      </c>
      <c r="H55" s="101">
        <v>3008.1</v>
      </c>
      <c r="I55" s="101">
        <v>0</v>
      </c>
      <c r="J55" s="101">
        <v>398.5</v>
      </c>
      <c r="K55" s="101">
        <v>719.526</v>
      </c>
      <c r="L55" s="101">
        <v>0</v>
      </c>
      <c r="M55" s="101">
        <v>0</v>
      </c>
      <c r="N55" s="101">
        <v>0</v>
      </c>
      <c r="O55" s="101">
        <v>470.31</v>
      </c>
      <c r="P55" s="101">
        <v>5830.068</v>
      </c>
      <c r="Q55" s="101">
        <v>719.526</v>
      </c>
      <c r="R55" s="102">
        <v>7019.904</v>
      </c>
      <c r="S55" s="100" t="s">
        <v>70</v>
      </c>
      <c r="T55" s="101">
        <v>3430.804</v>
      </c>
      <c r="U55" s="101">
        <v>3186.7</v>
      </c>
      <c r="V55" s="101">
        <v>0</v>
      </c>
      <c r="W55" s="101">
        <v>425.1</v>
      </c>
      <c r="X55" s="102">
        <v>7042.604</v>
      </c>
      <c r="Y55" s="100" t="s">
        <v>70</v>
      </c>
      <c r="Z55" s="101">
        <v>255</v>
      </c>
      <c r="AA55" s="101">
        <v>95.4</v>
      </c>
      <c r="AB55" s="101">
        <v>0</v>
      </c>
      <c r="AC55" s="101">
        <v>425.1</v>
      </c>
      <c r="AD55" s="102">
        <v>775.5</v>
      </c>
    </row>
    <row r="56">
      <c r="A56" s="1"/>
      <c r="B56" s="103" t="s">
        <v>1011</v>
      </c>
      <c r="C56" s="104">
        <v>6908.79</v>
      </c>
      <c r="D56" s="104">
        <v>3416.95</v>
      </c>
      <c r="E56" s="104">
        <v>2.1</v>
      </c>
      <c r="F56" s="104">
        <v>1359.35</v>
      </c>
      <c r="G56" s="104">
        <v>50407.4795</v>
      </c>
      <c r="H56" s="104">
        <v>70876.4</v>
      </c>
      <c r="I56" s="104">
        <v>8.35</v>
      </c>
      <c r="J56" s="104">
        <v>13472.75</v>
      </c>
      <c r="K56" s="104">
        <v>17514.869</v>
      </c>
      <c r="L56" s="104">
        <v>0</v>
      </c>
      <c r="M56" s="104">
        <v>9726.8</v>
      </c>
      <c r="N56" s="104">
        <v>0</v>
      </c>
      <c r="O56" s="104">
        <v>11687.19</v>
      </c>
      <c r="P56" s="104">
        <v>134764.9795</v>
      </c>
      <c r="Q56" s="104">
        <v>27241.669</v>
      </c>
      <c r="R56" s="104">
        <v>173693.8385</v>
      </c>
      <c r="S56" s="103" t="s">
        <v>1011</v>
      </c>
      <c r="T56" s="104">
        <v>74831.1385</v>
      </c>
      <c r="U56" s="104">
        <v>74794.75</v>
      </c>
      <c r="V56" s="104">
        <v>9908.44815</v>
      </c>
      <c r="W56" s="104">
        <v>14832.1</v>
      </c>
      <c r="X56" s="104">
        <v>174366.43665</v>
      </c>
      <c r="Y56" s="103" t="s">
        <v>1011</v>
      </c>
      <c r="Z56" s="104">
        <v>6140.3</v>
      </c>
      <c r="AA56" s="104">
        <v>2035.8</v>
      </c>
      <c r="AB56" s="104">
        <v>9908.44815</v>
      </c>
      <c r="AC56" s="104">
        <v>14832.1</v>
      </c>
      <c r="AD56" s="104">
        <v>32916.64815</v>
      </c>
    </row>
  </sheetData>
  <mergeCells>
    <mergeCell ref="B3:G3"/>
    <mergeCell ref="C5:R5"/>
    <mergeCell ref="T5:X5"/>
    <mergeCell ref="Z5:AD5"/>
    <mergeCell ref="C6:F6"/>
    <mergeCell ref="G6:J6"/>
    <mergeCell ref="K6:N6"/>
    <mergeCell ref="O6:R6"/>
    <mergeCell ref="T6:X6"/>
    <mergeCell ref="Z6:AD6"/>
    <mergeCell ref="B5:B7"/>
    <mergeCell ref="S5:S7"/>
    <mergeCell ref="Y5:Y7"/>
  </mergeCells>
  <headerFooter/>
  <drawing r:id="rId1"/>
</worksheet>
</file>

<file path=xl/worksheets/sheet14.xml><?xml version="1.0" encoding="utf-8"?>
<worksheet xmlns:r="http://schemas.openxmlformats.org/officeDocument/2006/relationships" xmlns="http://schemas.openxmlformats.org/spreadsheetml/2006/main">
  <dimension ref="A1:P45"/>
  <sheetViews>
    <sheetView workbookViewId="0" zoomScale="80" showGridLines="0">
      <pane xSplit="7" ySplit="6" topLeftCell="H7" state="frozen" activePane="bottomRight"/>
      <selection pane="topRight" activeCell="H1" sqref="H1"/>
      <selection pane="bottomLeft" activeCell="A7" sqref="A7"/>
      <selection pane="bottomRight" activeCell="A1" sqref="A1"/>
    </sheetView>
  </sheetViews>
  <sheetFormatPr defaultRowHeight="15"/>
  <cols>
    <col min="1" max="1" width="2" customWidth="1"/>
    <col min="2" max="2" width="37" customWidth="1"/>
    <col min="3" max="3" width="45" customWidth="1"/>
    <col min="4" max="4" width="13" customWidth="1"/>
    <col min="5" max="5" width="45" customWidth="1"/>
    <col min="6" max="6" width="20" customWidth="1"/>
    <col min="7" max="7" width="20" customWidth="1"/>
    <col min="8" max="8" width="20" customWidth="1"/>
    <col min="9" max="9" width="20" customWidth="1"/>
    <col min="10" max="10" width="30" customWidth="1"/>
    <col min="11" max="11" width="19" customWidth="1"/>
    <col min="12" max="12" width="19" customWidth="1"/>
    <col min="13" max="13" width="12" customWidth="1"/>
    <col min="14" max="14" width="12" customWidth="1"/>
    <col min="15" max="15" width="15" customWidth="1"/>
    <col min="16" max="16" width="75" customWidth="1"/>
  </cols>
  <sheetData>
    <row r="1">
      <c r="A1" s="1"/>
      <c r="B1" s="1"/>
      <c r="C1" s="1"/>
      <c r="D1" s="1"/>
      <c r="E1" s="1"/>
      <c r="F1" s="1"/>
      <c r="G1" s="1"/>
      <c r="H1" s="1"/>
      <c r="I1" s="1"/>
      <c r="J1" s="1"/>
      <c r="K1" s="1"/>
      <c r="L1" s="1"/>
      <c r="M1" s="1"/>
      <c r="N1" s="1"/>
      <c r="O1" s="1"/>
      <c r="P1" s="1"/>
    </row>
    <row r="2">
      <c r="A2" s="1"/>
      <c r="B2" s="1"/>
      <c r="C2" s="1"/>
      <c r="D2" s="1"/>
      <c r="E2" s="1"/>
      <c r="F2" s="1"/>
      <c r="G2" s="1"/>
      <c r="H2" s="1"/>
      <c r="I2" s="1"/>
      <c r="J2" s="1"/>
      <c r="K2" s="1"/>
      <c r="L2" s="1"/>
      <c r="M2" s="1"/>
      <c r="N2" s="1"/>
      <c r="O2" s="1"/>
      <c r="P2" s="1"/>
    </row>
    <row r="3" ht="69" customHeight="1" s="0" customFormat="1">
      <c r="A3" s="1"/>
      <c r="B3" s="2" t="s">
        <v>0</v>
      </c>
      <c r="C3" s="1"/>
      <c r="D3" s="1"/>
      <c r="E3" s="1"/>
      <c r="F3" s="1"/>
      <c r="G3" s="1"/>
      <c r="H3" s="1"/>
      <c r="I3" s="1"/>
      <c r="J3" s="1"/>
      <c r="K3" s="1"/>
      <c r="L3" s="1"/>
      <c r="M3" s="1"/>
      <c r="N3" s="1"/>
      <c r="O3" s="1"/>
      <c r="P3" s="1"/>
    </row>
    <row r="4" ht="0" customHeight="1" s="0" customFormat="1">
      <c r="A4" s="1"/>
      <c r="B4" s="1"/>
      <c r="C4" s="1"/>
      <c r="D4" s="1"/>
      <c r="E4" s="1"/>
      <c r="F4" s="1"/>
      <c r="G4" s="1"/>
      <c r="H4" s="1"/>
      <c r="I4" s="1"/>
      <c r="J4" s="1"/>
      <c r="K4" s="1"/>
      <c r="L4" s="1"/>
      <c r="M4" s="1"/>
      <c r="N4" s="1"/>
      <c r="O4" s="1"/>
      <c r="P4" s="1"/>
    </row>
    <row r="5">
      <c r="A5" s="1"/>
      <c r="B5" s="29" t="s">
        <v>1234</v>
      </c>
      <c r="C5" s="1"/>
      <c r="D5" s="1"/>
      <c r="E5" s="1"/>
      <c r="F5" s="1"/>
      <c r="G5" s="1"/>
      <c r="H5" s="1"/>
      <c r="I5" s="1"/>
      <c r="J5" s="1"/>
      <c r="K5" s="1"/>
      <c r="L5" s="1"/>
      <c r="M5" s="1"/>
      <c r="N5" s="1"/>
      <c r="O5" s="1"/>
      <c r="P5" s="1"/>
    </row>
    <row r="6">
      <c r="A6" s="1"/>
      <c r="B6" s="4" t="s">
        <v>162</v>
      </c>
      <c r="C6" s="4" t="s">
        <v>1235</v>
      </c>
      <c r="D6" s="4" t="s">
        <v>1236</v>
      </c>
      <c r="E6" s="4" t="s">
        <v>1237</v>
      </c>
      <c r="F6" s="4" t="s">
        <v>165</v>
      </c>
      <c r="G6" s="4" t="s">
        <v>166</v>
      </c>
      <c r="H6" s="4" t="s">
        <v>1238</v>
      </c>
      <c r="I6" s="4" t="s">
        <v>1239</v>
      </c>
      <c r="J6" s="4" t="s">
        <v>1240</v>
      </c>
      <c r="K6" s="4" t="s">
        <v>1241</v>
      </c>
      <c r="L6" s="4" t="s">
        <v>1242</v>
      </c>
      <c r="M6" s="4" t="s">
        <v>1243</v>
      </c>
      <c r="N6" s="4" t="s">
        <v>1244</v>
      </c>
      <c r="O6" s="4" t="s">
        <v>1245</v>
      </c>
      <c r="P6" s="4" t="s">
        <v>1246</v>
      </c>
    </row>
    <row r="7">
      <c r="A7" s="1"/>
      <c r="B7" s="7" t="s">
        <v>638</v>
      </c>
      <c r="C7" s="7" t="s">
        <v>1034</v>
      </c>
      <c r="D7" s="105" t="s">
        <v>75</v>
      </c>
      <c r="E7" s="7" t="s">
        <v>1247</v>
      </c>
      <c r="F7" s="105" t="s">
        <v>1248</v>
      </c>
      <c r="G7" s="105" t="s">
        <v>1249</v>
      </c>
      <c r="H7" s="105" t="s">
        <v>594</v>
      </c>
      <c r="I7" s="105" t="s">
        <v>594</v>
      </c>
      <c r="J7" s="105" t="s">
        <v>1250</v>
      </c>
      <c r="K7" s="105" t="s">
        <v>594</v>
      </c>
      <c r="L7" s="105" t="s">
        <v>594</v>
      </c>
      <c r="M7" s="105" t="s">
        <v>594</v>
      </c>
      <c r="N7" s="105" t="s">
        <v>594</v>
      </c>
      <c r="O7" s="7" t="s">
        <v>1251</v>
      </c>
      <c r="P7" s="7"/>
    </row>
    <row r="8">
      <c r="A8" s="1"/>
      <c r="B8" s="7" t="s">
        <v>175</v>
      </c>
      <c r="C8" s="7" t="s">
        <v>1118</v>
      </c>
      <c r="D8" s="105" t="s">
        <v>75</v>
      </c>
      <c r="E8" s="7" t="s">
        <v>1252</v>
      </c>
      <c r="F8" s="105" t="s">
        <v>1253</v>
      </c>
      <c r="G8" s="105" t="s">
        <v>1249</v>
      </c>
      <c r="H8" s="105" t="s">
        <v>594</v>
      </c>
      <c r="I8" s="105" t="s">
        <v>594</v>
      </c>
      <c r="J8" s="105" t="s">
        <v>1250</v>
      </c>
      <c r="K8" s="105" t="s">
        <v>594</v>
      </c>
      <c r="L8" s="105" t="s">
        <v>594</v>
      </c>
      <c r="M8" s="105" t="s">
        <v>594</v>
      </c>
      <c r="N8" s="105" t="s">
        <v>594</v>
      </c>
      <c r="O8" s="7" t="s">
        <v>1251</v>
      </c>
      <c r="P8" s="7"/>
    </row>
    <row r="9">
      <c r="A9" s="1"/>
      <c r="B9" s="7" t="s">
        <v>639</v>
      </c>
      <c r="C9" s="7" t="s">
        <v>1119</v>
      </c>
      <c r="D9" s="105" t="s">
        <v>75</v>
      </c>
      <c r="E9" s="7" t="s">
        <v>1254</v>
      </c>
      <c r="F9" s="105" t="s">
        <v>1248</v>
      </c>
      <c r="G9" s="105" t="s">
        <v>1249</v>
      </c>
      <c r="H9" s="105" t="s">
        <v>594</v>
      </c>
      <c r="I9" s="105" t="s">
        <v>594</v>
      </c>
      <c r="J9" s="105" t="s">
        <v>1250</v>
      </c>
      <c r="K9" s="105" t="s">
        <v>594</v>
      </c>
      <c r="L9" s="105" t="s">
        <v>594</v>
      </c>
      <c r="M9" s="105" t="s">
        <v>594</v>
      </c>
      <c r="N9" s="105" t="s">
        <v>594</v>
      </c>
      <c r="O9" s="7" t="s">
        <v>1251</v>
      </c>
      <c r="P9" s="7"/>
    </row>
    <row r="10">
      <c r="A10" s="1"/>
      <c r="B10" s="7" t="s">
        <v>640</v>
      </c>
      <c r="C10" s="7" t="s">
        <v>1037</v>
      </c>
      <c r="D10" s="105" t="s">
        <v>75</v>
      </c>
      <c r="E10" s="7" t="s">
        <v>1255</v>
      </c>
      <c r="F10" s="105" t="s">
        <v>1248</v>
      </c>
      <c r="G10" s="105" t="s">
        <v>1249</v>
      </c>
      <c r="H10" s="105" t="s">
        <v>594</v>
      </c>
      <c r="I10" s="105" t="s">
        <v>594</v>
      </c>
      <c r="J10" s="105" t="s">
        <v>1250</v>
      </c>
      <c r="K10" s="105" t="s">
        <v>594</v>
      </c>
      <c r="L10" s="105" t="s">
        <v>594</v>
      </c>
      <c r="M10" s="105" t="s">
        <v>594</v>
      </c>
      <c r="N10" s="105" t="s">
        <v>594</v>
      </c>
      <c r="O10" s="7" t="s">
        <v>1251</v>
      </c>
      <c r="P10" s="7"/>
    </row>
    <row r="11">
      <c r="A11" s="1"/>
      <c r="B11" s="7" t="s">
        <v>636</v>
      </c>
      <c r="C11" s="7" t="s">
        <v>1040</v>
      </c>
      <c r="D11" s="105" t="s">
        <v>1256</v>
      </c>
      <c r="E11" s="7" t="s">
        <v>1257</v>
      </c>
      <c r="F11" s="105" t="s">
        <v>1248</v>
      </c>
      <c r="G11" s="105" t="s">
        <v>1249</v>
      </c>
      <c r="H11" s="105" t="s">
        <v>594</v>
      </c>
      <c r="I11" s="105" t="s">
        <v>594</v>
      </c>
      <c r="J11" s="105" t="s">
        <v>1250</v>
      </c>
      <c r="K11" s="105" t="s">
        <v>594</v>
      </c>
      <c r="L11" s="105" t="s">
        <v>594</v>
      </c>
      <c r="M11" s="105" t="s">
        <v>594</v>
      </c>
      <c r="N11" s="105" t="s">
        <v>594</v>
      </c>
      <c r="O11" s="7" t="s">
        <v>1251</v>
      </c>
      <c r="P11" s="7"/>
    </row>
    <row r="12">
      <c r="A12" s="1"/>
      <c r="B12" s="7" t="s">
        <v>641</v>
      </c>
      <c r="C12" s="7" t="s">
        <v>1041</v>
      </c>
      <c r="D12" s="105" t="s">
        <v>1120</v>
      </c>
      <c r="E12" s="7" t="s">
        <v>1258</v>
      </c>
      <c r="F12" s="105" t="s">
        <v>1248</v>
      </c>
      <c r="G12" s="105" t="s">
        <v>1249</v>
      </c>
      <c r="H12" s="105" t="s">
        <v>594</v>
      </c>
      <c r="I12" s="105" t="s">
        <v>594</v>
      </c>
      <c r="J12" s="105" t="s">
        <v>1250</v>
      </c>
      <c r="K12" s="105" t="s">
        <v>594</v>
      </c>
      <c r="L12" s="105" t="s">
        <v>594</v>
      </c>
      <c r="M12" s="105" t="s">
        <v>594</v>
      </c>
      <c r="N12" s="105" t="s">
        <v>594</v>
      </c>
      <c r="O12" s="7" t="s">
        <v>1251</v>
      </c>
      <c r="P12" s="7"/>
    </row>
    <row r="13">
      <c r="A13" s="1"/>
      <c r="B13" s="7" t="s">
        <v>246</v>
      </c>
      <c r="C13" s="7" t="s">
        <v>1130</v>
      </c>
      <c r="D13" s="105" t="s">
        <v>75</v>
      </c>
      <c r="E13" s="7" t="s">
        <v>1259</v>
      </c>
      <c r="F13" s="105" t="s">
        <v>1248</v>
      </c>
      <c r="G13" s="105" t="s">
        <v>1249</v>
      </c>
      <c r="H13" s="105" t="s">
        <v>594</v>
      </c>
      <c r="I13" s="105" t="s">
        <v>594</v>
      </c>
      <c r="J13" s="105" t="s">
        <v>1260</v>
      </c>
      <c r="K13" s="105" t="s">
        <v>594</v>
      </c>
      <c r="L13" s="105" t="s">
        <v>594</v>
      </c>
      <c r="M13" s="105" t="s">
        <v>594</v>
      </c>
      <c r="N13" s="105" t="s">
        <v>594</v>
      </c>
      <c r="O13" s="7" t="s">
        <v>1251</v>
      </c>
      <c r="P13" s="7"/>
    </row>
    <row r="14">
      <c r="A14" s="1"/>
      <c r="B14" s="7" t="s">
        <v>246</v>
      </c>
      <c r="C14" s="7" t="s">
        <v>1130</v>
      </c>
      <c r="D14" s="105" t="s">
        <v>1261</v>
      </c>
      <c r="E14" s="7" t="s">
        <v>1259</v>
      </c>
      <c r="F14" s="105" t="s">
        <v>1248</v>
      </c>
      <c r="G14" s="105" t="s">
        <v>1249</v>
      </c>
      <c r="H14" s="105" t="s">
        <v>594</v>
      </c>
      <c r="I14" s="105" t="s">
        <v>594</v>
      </c>
      <c r="J14" s="105" t="s">
        <v>1262</v>
      </c>
      <c r="K14" s="105" t="s">
        <v>594</v>
      </c>
      <c r="L14" s="105" t="s">
        <v>594</v>
      </c>
      <c r="M14" s="105" t="s">
        <v>594</v>
      </c>
      <c r="N14" s="105" t="s">
        <v>594</v>
      </c>
      <c r="O14" s="7" t="s">
        <v>1251</v>
      </c>
      <c r="P14" s="7"/>
    </row>
    <row r="15">
      <c r="A15" s="1"/>
      <c r="B15" s="7" t="s">
        <v>246</v>
      </c>
      <c r="C15" s="7" t="s">
        <v>1130</v>
      </c>
      <c r="D15" s="105" t="s">
        <v>1263</v>
      </c>
      <c r="E15" s="7" t="s">
        <v>1259</v>
      </c>
      <c r="F15" s="105" t="s">
        <v>1264</v>
      </c>
      <c r="G15" s="105" t="s">
        <v>1265</v>
      </c>
      <c r="H15" s="105" t="s">
        <v>594</v>
      </c>
      <c r="I15" s="105" t="s">
        <v>594</v>
      </c>
      <c r="J15" s="105" t="s">
        <v>1262</v>
      </c>
      <c r="K15" s="105" t="s">
        <v>594</v>
      </c>
      <c r="L15" s="105" t="s">
        <v>594</v>
      </c>
      <c r="M15" s="105" t="s">
        <v>594</v>
      </c>
      <c r="N15" s="105" t="s">
        <v>594</v>
      </c>
      <c r="O15" s="7" t="s">
        <v>1251</v>
      </c>
      <c r="P15" s="7"/>
    </row>
    <row r="16">
      <c r="A16" s="1"/>
      <c r="B16" s="7" t="s">
        <v>85</v>
      </c>
      <c r="C16" s="7" t="s">
        <v>1135</v>
      </c>
      <c r="D16" s="105" t="s">
        <v>75</v>
      </c>
      <c r="E16" s="7" t="s">
        <v>1266</v>
      </c>
      <c r="F16" s="105" t="s">
        <v>1248</v>
      </c>
      <c r="G16" s="105" t="s">
        <v>1249</v>
      </c>
      <c r="H16" s="105" t="s">
        <v>594</v>
      </c>
      <c r="I16" s="105" t="s">
        <v>594</v>
      </c>
      <c r="J16" s="105" t="s">
        <v>1260</v>
      </c>
      <c r="K16" s="105" t="s">
        <v>594</v>
      </c>
      <c r="L16" s="105" t="s">
        <v>594</v>
      </c>
      <c r="M16" s="105" t="s">
        <v>594</v>
      </c>
      <c r="N16" s="105" t="s">
        <v>594</v>
      </c>
      <c r="O16" s="7" t="s">
        <v>1251</v>
      </c>
      <c r="P16" s="7" t="s">
        <v>1267</v>
      </c>
    </row>
    <row r="17">
      <c r="A17" s="1"/>
      <c r="B17" s="7" t="s">
        <v>92</v>
      </c>
      <c r="C17" s="7" t="s">
        <v>96</v>
      </c>
      <c r="D17" s="105" t="s">
        <v>75</v>
      </c>
      <c r="E17" s="7" t="s">
        <v>1268</v>
      </c>
      <c r="F17" s="105" t="s">
        <v>1248</v>
      </c>
      <c r="G17" s="105" t="s">
        <v>1249</v>
      </c>
      <c r="H17" s="105" t="s">
        <v>594</v>
      </c>
      <c r="I17" s="105" t="s">
        <v>594</v>
      </c>
      <c r="J17" s="105" t="s">
        <v>1260</v>
      </c>
      <c r="K17" s="105" t="s">
        <v>594</v>
      </c>
      <c r="L17" s="105" t="s">
        <v>594</v>
      </c>
      <c r="M17" s="105" t="s">
        <v>594</v>
      </c>
      <c r="N17" s="105" t="s">
        <v>594</v>
      </c>
      <c r="O17" s="7" t="s">
        <v>1251</v>
      </c>
      <c r="P17" s="7"/>
    </row>
    <row r="18">
      <c r="A18" s="1"/>
      <c r="B18" s="7" t="s">
        <v>92</v>
      </c>
      <c r="C18" s="7" t="s">
        <v>99</v>
      </c>
      <c r="D18" s="105" t="s">
        <v>75</v>
      </c>
      <c r="E18" s="7" t="s">
        <v>1269</v>
      </c>
      <c r="F18" s="105" t="s">
        <v>1248</v>
      </c>
      <c r="G18" s="105" t="s">
        <v>1249</v>
      </c>
      <c r="H18" s="105" t="s">
        <v>594</v>
      </c>
      <c r="I18" s="105" t="s">
        <v>594</v>
      </c>
      <c r="J18" s="105" t="s">
        <v>1260</v>
      </c>
      <c r="K18" s="105" t="s">
        <v>594</v>
      </c>
      <c r="L18" s="105" t="s">
        <v>594</v>
      </c>
      <c r="M18" s="105" t="s">
        <v>594</v>
      </c>
      <c r="N18" s="105" t="s">
        <v>594</v>
      </c>
      <c r="O18" s="7" t="s">
        <v>1251</v>
      </c>
      <c r="P18" s="7"/>
    </row>
    <row r="19">
      <c r="A19" s="1"/>
      <c r="B19" s="7" t="s">
        <v>100</v>
      </c>
      <c r="C19" s="7" t="s">
        <v>101</v>
      </c>
      <c r="D19" s="105" t="s">
        <v>75</v>
      </c>
      <c r="E19" s="7" t="s">
        <v>1270</v>
      </c>
      <c r="F19" s="105" t="s">
        <v>1248</v>
      </c>
      <c r="G19" s="105" t="s">
        <v>1249</v>
      </c>
      <c r="H19" s="105" t="s">
        <v>594</v>
      </c>
      <c r="I19" s="105" t="s">
        <v>594</v>
      </c>
      <c r="J19" s="105" t="s">
        <v>1260</v>
      </c>
      <c r="K19" s="105" t="s">
        <v>594</v>
      </c>
      <c r="L19" s="105" t="s">
        <v>594</v>
      </c>
      <c r="M19" s="105" t="s">
        <v>594</v>
      </c>
      <c r="N19" s="105" t="s">
        <v>594</v>
      </c>
      <c r="O19" s="7" t="s">
        <v>1251</v>
      </c>
      <c r="P19" s="7"/>
    </row>
    <row r="20">
      <c r="A20" s="1"/>
      <c r="B20" s="7" t="s">
        <v>637</v>
      </c>
      <c r="C20" s="7" t="s">
        <v>1160</v>
      </c>
      <c r="D20" s="105" t="s">
        <v>1161</v>
      </c>
      <c r="E20" s="7" t="s">
        <v>1271</v>
      </c>
      <c r="F20" s="105" t="s">
        <v>1248</v>
      </c>
      <c r="G20" s="105" t="s">
        <v>1249</v>
      </c>
      <c r="H20" s="105" t="s">
        <v>594</v>
      </c>
      <c r="I20" s="105" t="s">
        <v>594</v>
      </c>
      <c r="J20" s="105" t="s">
        <v>1250</v>
      </c>
      <c r="K20" s="105" t="s">
        <v>594</v>
      </c>
      <c r="L20" s="105" t="s">
        <v>594</v>
      </c>
      <c r="M20" s="105" t="s">
        <v>594</v>
      </c>
      <c r="N20" s="105" t="s">
        <v>594</v>
      </c>
      <c r="O20" s="7" t="s">
        <v>1251</v>
      </c>
      <c r="P20" s="7"/>
    </row>
    <row r="21">
      <c r="A21" s="1"/>
      <c r="B21" s="7" t="s">
        <v>637</v>
      </c>
      <c r="C21" s="7" t="s">
        <v>1160</v>
      </c>
      <c r="D21" s="105" t="s">
        <v>1162</v>
      </c>
      <c r="E21" s="7" t="s">
        <v>1272</v>
      </c>
      <c r="F21" s="105" t="s">
        <v>1248</v>
      </c>
      <c r="G21" s="105" t="s">
        <v>1249</v>
      </c>
      <c r="H21" s="105" t="s">
        <v>594</v>
      </c>
      <c r="I21" s="105" t="s">
        <v>594</v>
      </c>
      <c r="J21" s="105" t="s">
        <v>1250</v>
      </c>
      <c r="K21" s="105" t="s">
        <v>594</v>
      </c>
      <c r="L21" s="105" t="s">
        <v>594</v>
      </c>
      <c r="M21" s="105" t="s">
        <v>594</v>
      </c>
      <c r="N21" s="105" t="s">
        <v>594</v>
      </c>
      <c r="O21" s="7" t="s">
        <v>1251</v>
      </c>
      <c r="P21" s="7"/>
    </row>
    <row r="22">
      <c r="A22" s="1"/>
      <c r="B22" s="7" t="s">
        <v>310</v>
      </c>
      <c r="C22" s="7" t="s">
        <v>1165</v>
      </c>
      <c r="D22" s="105" t="s">
        <v>75</v>
      </c>
      <c r="E22" s="7" t="s">
        <v>1273</v>
      </c>
      <c r="F22" s="105" t="s">
        <v>1274</v>
      </c>
      <c r="G22" s="105" t="s">
        <v>1275</v>
      </c>
      <c r="H22" s="105" t="s">
        <v>1276</v>
      </c>
      <c r="I22" s="105" t="s">
        <v>594</v>
      </c>
      <c r="J22" s="105" t="s">
        <v>1262</v>
      </c>
      <c r="K22" s="105" t="s">
        <v>594</v>
      </c>
      <c r="L22" s="105" t="s">
        <v>594</v>
      </c>
      <c r="M22" s="105" t="s">
        <v>594</v>
      </c>
      <c r="N22" s="105" t="s">
        <v>594</v>
      </c>
      <c r="O22" s="7" t="s">
        <v>1251</v>
      </c>
      <c r="P22" s="7" t="s">
        <v>1277</v>
      </c>
    </row>
    <row r="23">
      <c r="A23" s="1"/>
      <c r="B23" s="7" t="s">
        <v>103</v>
      </c>
      <c r="C23" s="7" t="s">
        <v>111</v>
      </c>
      <c r="D23" s="105" t="s">
        <v>1156</v>
      </c>
      <c r="E23" s="7" t="s">
        <v>1278</v>
      </c>
      <c r="F23" s="105" t="s">
        <v>1248</v>
      </c>
      <c r="G23" s="105" t="s">
        <v>1249</v>
      </c>
      <c r="H23" s="105" t="s">
        <v>594</v>
      </c>
      <c r="I23" s="105" t="s">
        <v>594</v>
      </c>
      <c r="J23" s="105" t="s">
        <v>1260</v>
      </c>
      <c r="K23" s="105" t="s">
        <v>594</v>
      </c>
      <c r="L23" s="105" t="s">
        <v>594</v>
      </c>
      <c r="M23" s="105" t="s">
        <v>594</v>
      </c>
      <c r="N23" s="105" t="s">
        <v>594</v>
      </c>
      <c r="O23" s="7" t="s">
        <v>1251</v>
      </c>
      <c r="P23" s="7"/>
    </row>
    <row r="24">
      <c r="A24" s="1"/>
      <c r="B24" s="7" t="s">
        <v>103</v>
      </c>
      <c r="C24" s="7" t="s">
        <v>111</v>
      </c>
      <c r="D24" s="105" t="s">
        <v>1150</v>
      </c>
      <c r="E24" s="7" t="s">
        <v>1279</v>
      </c>
      <c r="F24" s="105" t="s">
        <v>1248</v>
      </c>
      <c r="G24" s="105" t="s">
        <v>1249</v>
      </c>
      <c r="H24" s="105" t="s">
        <v>594</v>
      </c>
      <c r="I24" s="105" t="s">
        <v>594</v>
      </c>
      <c r="J24" s="105" t="s">
        <v>1260</v>
      </c>
      <c r="K24" s="105" t="s">
        <v>594</v>
      </c>
      <c r="L24" s="105" t="s">
        <v>594</v>
      </c>
      <c r="M24" s="105" t="s">
        <v>594</v>
      </c>
      <c r="N24" s="105" t="s">
        <v>594</v>
      </c>
      <c r="O24" s="7" t="s">
        <v>1251</v>
      </c>
      <c r="P24" s="7"/>
    </row>
    <row r="25">
      <c r="A25" s="1"/>
      <c r="B25" s="7" t="s">
        <v>103</v>
      </c>
      <c r="C25" s="7" t="s">
        <v>111</v>
      </c>
      <c r="D25" s="105" t="s">
        <v>544</v>
      </c>
      <c r="E25" s="7" t="s">
        <v>1280</v>
      </c>
      <c r="F25" s="105" t="s">
        <v>1281</v>
      </c>
      <c r="G25" s="105" t="s">
        <v>1249</v>
      </c>
      <c r="H25" s="105" t="s">
        <v>1282</v>
      </c>
      <c r="I25" s="105" t="s">
        <v>594</v>
      </c>
      <c r="J25" s="105" t="s">
        <v>1260</v>
      </c>
      <c r="K25" s="105" t="s">
        <v>594</v>
      </c>
      <c r="L25" s="105" t="s">
        <v>594</v>
      </c>
      <c r="M25" s="105" t="s">
        <v>594</v>
      </c>
      <c r="N25" s="105" t="s">
        <v>594</v>
      </c>
      <c r="O25" s="7" t="s">
        <v>1251</v>
      </c>
      <c r="P25" s="7"/>
    </row>
    <row r="26">
      <c r="A26" s="1"/>
      <c r="B26" s="7" t="s">
        <v>103</v>
      </c>
      <c r="C26" s="7" t="s">
        <v>114</v>
      </c>
      <c r="D26" s="105" t="s">
        <v>544</v>
      </c>
      <c r="E26" s="7" t="s">
        <v>1283</v>
      </c>
      <c r="F26" s="105" t="s">
        <v>1284</v>
      </c>
      <c r="G26" s="105" t="s">
        <v>1249</v>
      </c>
      <c r="H26" s="105" t="s">
        <v>1285</v>
      </c>
      <c r="I26" s="105" t="s">
        <v>594</v>
      </c>
      <c r="J26" s="105" t="s">
        <v>1260</v>
      </c>
      <c r="K26" s="105" t="s">
        <v>594</v>
      </c>
      <c r="L26" s="105" t="s">
        <v>594</v>
      </c>
      <c r="M26" s="105" t="s">
        <v>594</v>
      </c>
      <c r="N26" s="105" t="s">
        <v>594</v>
      </c>
      <c r="O26" s="7" t="s">
        <v>1251</v>
      </c>
      <c r="P26" s="7"/>
    </row>
    <row r="27">
      <c r="A27" s="1"/>
      <c r="B27" s="7" t="s">
        <v>138</v>
      </c>
      <c r="C27" s="7" t="s">
        <v>1175</v>
      </c>
      <c r="D27" s="105" t="s">
        <v>140</v>
      </c>
      <c r="E27" s="7" t="s">
        <v>1286</v>
      </c>
      <c r="F27" s="105" t="s">
        <v>1287</v>
      </c>
      <c r="G27" s="105" t="s">
        <v>1288</v>
      </c>
      <c r="H27" s="105" t="s">
        <v>1289</v>
      </c>
      <c r="I27" s="105" t="s">
        <v>594</v>
      </c>
      <c r="J27" s="105" t="s">
        <v>1260</v>
      </c>
      <c r="K27" s="105" t="s">
        <v>594</v>
      </c>
      <c r="L27" s="105" t="s">
        <v>594</v>
      </c>
      <c r="M27" s="105" t="s">
        <v>594</v>
      </c>
      <c r="N27" s="105" t="s">
        <v>594</v>
      </c>
      <c r="O27" s="7" t="s">
        <v>1251</v>
      </c>
      <c r="P27" s="7"/>
    </row>
    <row r="28">
      <c r="A28" s="1"/>
      <c r="B28" s="7" t="s">
        <v>138</v>
      </c>
      <c r="C28" s="7" t="s">
        <v>1175</v>
      </c>
      <c r="D28" s="105" t="s">
        <v>1290</v>
      </c>
      <c r="E28" s="7" t="s">
        <v>1291</v>
      </c>
      <c r="F28" s="105" t="s">
        <v>1292</v>
      </c>
      <c r="G28" s="105" t="s">
        <v>1293</v>
      </c>
      <c r="H28" s="105" t="s">
        <v>1294</v>
      </c>
      <c r="I28" s="105" t="s">
        <v>594</v>
      </c>
      <c r="J28" s="105" t="s">
        <v>1260</v>
      </c>
      <c r="K28" s="105" t="s">
        <v>594</v>
      </c>
      <c r="L28" s="105" t="s">
        <v>594</v>
      </c>
      <c r="M28" s="105" t="s">
        <v>594</v>
      </c>
      <c r="N28" s="105" t="s">
        <v>594</v>
      </c>
      <c r="O28" s="7" t="s">
        <v>1251</v>
      </c>
      <c r="P28" s="7"/>
    </row>
    <row r="29">
      <c r="A29" s="1"/>
      <c r="B29" s="7" t="s">
        <v>138</v>
      </c>
      <c r="C29" s="7" t="s">
        <v>1175</v>
      </c>
      <c r="D29" s="105" t="s">
        <v>140</v>
      </c>
      <c r="E29" s="7" t="s">
        <v>1286</v>
      </c>
      <c r="F29" s="105" t="s">
        <v>1288</v>
      </c>
      <c r="G29" s="105" t="s">
        <v>1249</v>
      </c>
      <c r="H29" s="105" t="s">
        <v>594</v>
      </c>
      <c r="I29" s="105" t="s">
        <v>594</v>
      </c>
      <c r="J29" s="105" t="s">
        <v>1295</v>
      </c>
      <c r="K29" s="105" t="s">
        <v>594</v>
      </c>
      <c r="L29" s="105" t="s">
        <v>594</v>
      </c>
      <c r="M29" s="105" t="s">
        <v>594</v>
      </c>
      <c r="N29" s="105" t="s">
        <v>594</v>
      </c>
      <c r="O29" s="7" t="s">
        <v>1251</v>
      </c>
      <c r="P29" s="7"/>
    </row>
    <row r="30">
      <c r="A30" s="1"/>
      <c r="B30" s="7" t="s">
        <v>138</v>
      </c>
      <c r="C30" s="7" t="s">
        <v>1175</v>
      </c>
      <c r="D30" s="105" t="s">
        <v>1290</v>
      </c>
      <c r="E30" s="7" t="s">
        <v>1291</v>
      </c>
      <c r="F30" s="105" t="s">
        <v>1293</v>
      </c>
      <c r="G30" s="105" t="s">
        <v>1296</v>
      </c>
      <c r="H30" s="105" t="s">
        <v>594</v>
      </c>
      <c r="I30" s="105" t="s">
        <v>594</v>
      </c>
      <c r="J30" s="105" t="s">
        <v>1295</v>
      </c>
      <c r="K30" s="105" t="s">
        <v>594</v>
      </c>
      <c r="L30" s="105" t="s">
        <v>594</v>
      </c>
      <c r="M30" s="105" t="s">
        <v>594</v>
      </c>
      <c r="N30" s="105" t="s">
        <v>594</v>
      </c>
      <c r="O30" s="7" t="s">
        <v>1251</v>
      </c>
      <c r="P30" s="7"/>
    </row>
    <row r="31">
      <c r="A31" s="1"/>
      <c r="B31" s="7" t="s">
        <v>138</v>
      </c>
      <c r="C31" s="7" t="s">
        <v>143</v>
      </c>
      <c r="D31" s="105" t="s">
        <v>75</v>
      </c>
      <c r="E31" s="7" t="s">
        <v>1297</v>
      </c>
      <c r="F31" s="105" t="s">
        <v>1248</v>
      </c>
      <c r="G31" s="105" t="s">
        <v>1298</v>
      </c>
      <c r="H31" s="105" t="s">
        <v>594</v>
      </c>
      <c r="I31" s="105" t="s">
        <v>594</v>
      </c>
      <c r="J31" s="105" t="s">
        <v>1260</v>
      </c>
      <c r="K31" s="105" t="s">
        <v>594</v>
      </c>
      <c r="L31" s="105" t="s">
        <v>594</v>
      </c>
      <c r="M31" s="105" t="s">
        <v>594</v>
      </c>
      <c r="N31" s="105" t="s">
        <v>594</v>
      </c>
      <c r="O31" s="7" t="s">
        <v>1251</v>
      </c>
      <c r="P31" s="7"/>
    </row>
    <row r="32">
      <c r="A32" s="1"/>
      <c r="B32" s="7" t="s">
        <v>138</v>
      </c>
      <c r="C32" s="7" t="s">
        <v>143</v>
      </c>
      <c r="D32" s="105" t="s">
        <v>75</v>
      </c>
      <c r="E32" s="7" t="s">
        <v>1297</v>
      </c>
      <c r="F32" s="105" t="s">
        <v>1298</v>
      </c>
      <c r="G32" s="105" t="s">
        <v>1299</v>
      </c>
      <c r="H32" s="105" t="s">
        <v>594</v>
      </c>
      <c r="I32" s="105" t="s">
        <v>594</v>
      </c>
      <c r="J32" s="105" t="s">
        <v>1295</v>
      </c>
      <c r="K32" s="105" t="s">
        <v>594</v>
      </c>
      <c r="L32" s="105" t="s">
        <v>594</v>
      </c>
      <c r="M32" s="105" t="s">
        <v>594</v>
      </c>
      <c r="N32" s="105" t="s">
        <v>594</v>
      </c>
      <c r="O32" s="7" t="s">
        <v>1251</v>
      </c>
      <c r="P32" s="7"/>
    </row>
    <row r="33">
      <c r="A33" s="1"/>
      <c r="B33" s="7" t="s">
        <v>138</v>
      </c>
      <c r="C33" s="7" t="s">
        <v>143</v>
      </c>
      <c r="D33" s="105" t="s">
        <v>75</v>
      </c>
      <c r="E33" s="7" t="s">
        <v>1300</v>
      </c>
      <c r="F33" s="105" t="s">
        <v>1299</v>
      </c>
      <c r="G33" s="105" t="s">
        <v>1249</v>
      </c>
      <c r="H33" s="105" t="s">
        <v>594</v>
      </c>
      <c r="I33" s="105" t="s">
        <v>594</v>
      </c>
      <c r="J33" s="105" t="s">
        <v>1260</v>
      </c>
      <c r="K33" s="105" t="s">
        <v>594</v>
      </c>
      <c r="L33" s="105" t="s">
        <v>594</v>
      </c>
      <c r="M33" s="105" t="s">
        <v>594</v>
      </c>
      <c r="N33" s="105" t="s">
        <v>594</v>
      </c>
      <c r="O33" s="7" t="s">
        <v>1251</v>
      </c>
      <c r="P33" s="7"/>
    </row>
    <row r="34">
      <c r="A34" s="1"/>
      <c r="B34" s="7" t="s">
        <v>412</v>
      </c>
      <c r="C34" s="7" t="s">
        <v>1076</v>
      </c>
      <c r="D34" s="105" t="s">
        <v>75</v>
      </c>
      <c r="E34" s="7" t="s">
        <v>1301</v>
      </c>
      <c r="F34" s="105" t="s">
        <v>1248</v>
      </c>
      <c r="G34" s="105" t="s">
        <v>1302</v>
      </c>
      <c r="H34" s="105" t="s">
        <v>594</v>
      </c>
      <c r="I34" s="105" t="s">
        <v>1303</v>
      </c>
      <c r="J34" s="105" t="s">
        <v>1260</v>
      </c>
      <c r="K34" s="105" t="s">
        <v>594</v>
      </c>
      <c r="L34" s="105" t="s">
        <v>594</v>
      </c>
      <c r="M34" s="105" t="s">
        <v>594</v>
      </c>
      <c r="N34" s="105" t="s">
        <v>594</v>
      </c>
      <c r="O34" s="7" t="s">
        <v>1251</v>
      </c>
      <c r="P34" s="7"/>
    </row>
    <row r="35">
      <c r="A35" s="1"/>
      <c r="B35" s="7" t="s">
        <v>412</v>
      </c>
      <c r="C35" s="7" t="s">
        <v>1076</v>
      </c>
      <c r="D35" s="105" t="s">
        <v>75</v>
      </c>
      <c r="E35" s="7" t="s">
        <v>1301</v>
      </c>
      <c r="F35" s="105" t="s">
        <v>1304</v>
      </c>
      <c r="G35" s="105" t="s">
        <v>1249</v>
      </c>
      <c r="H35" s="105" t="s">
        <v>1305</v>
      </c>
      <c r="I35" s="105" t="s">
        <v>594</v>
      </c>
      <c r="J35" s="105" t="s">
        <v>1260</v>
      </c>
      <c r="K35" s="105" t="s">
        <v>594</v>
      </c>
      <c r="L35" s="105" t="s">
        <v>594</v>
      </c>
      <c r="M35" s="105" t="s">
        <v>594</v>
      </c>
      <c r="N35" s="105" t="s">
        <v>594</v>
      </c>
      <c r="O35" s="7" t="s">
        <v>1251</v>
      </c>
      <c r="P35" s="7"/>
    </row>
    <row r="36">
      <c r="A36" s="1"/>
      <c r="B36" s="7" t="s">
        <v>412</v>
      </c>
      <c r="C36" s="7" t="s">
        <v>1183</v>
      </c>
      <c r="D36" s="105" t="s">
        <v>17</v>
      </c>
      <c r="E36" s="7" t="s">
        <v>1306</v>
      </c>
      <c r="F36" s="105" t="s">
        <v>1248</v>
      </c>
      <c r="G36" s="105" t="s">
        <v>1307</v>
      </c>
      <c r="H36" s="105" t="s">
        <v>594</v>
      </c>
      <c r="I36" s="105" t="s">
        <v>1303</v>
      </c>
      <c r="J36" s="105" t="s">
        <v>1260</v>
      </c>
      <c r="K36" s="105" t="s">
        <v>594</v>
      </c>
      <c r="L36" s="105" t="s">
        <v>594</v>
      </c>
      <c r="M36" s="105" t="s">
        <v>594</v>
      </c>
      <c r="N36" s="105" t="s">
        <v>594</v>
      </c>
      <c r="O36" s="7" t="s">
        <v>1251</v>
      </c>
      <c r="P36" s="7"/>
    </row>
    <row r="37">
      <c r="A37" s="1"/>
      <c r="B37" s="7" t="s">
        <v>412</v>
      </c>
      <c r="C37" s="7" t="s">
        <v>1183</v>
      </c>
      <c r="D37" s="105" t="s">
        <v>17</v>
      </c>
      <c r="E37" s="7" t="s">
        <v>1306</v>
      </c>
      <c r="F37" s="105" t="s">
        <v>1308</v>
      </c>
      <c r="G37" s="105" t="s">
        <v>1249</v>
      </c>
      <c r="H37" s="105" t="s">
        <v>1305</v>
      </c>
      <c r="I37" s="105" t="s">
        <v>594</v>
      </c>
      <c r="J37" s="105" t="s">
        <v>1260</v>
      </c>
      <c r="K37" s="105" t="s">
        <v>594</v>
      </c>
      <c r="L37" s="105" t="s">
        <v>594</v>
      </c>
      <c r="M37" s="105" t="s">
        <v>594</v>
      </c>
      <c r="N37" s="105" t="s">
        <v>594</v>
      </c>
      <c r="O37" s="7" t="s">
        <v>1251</v>
      </c>
      <c r="P37" s="7"/>
    </row>
    <row r="38">
      <c r="A38" s="1"/>
      <c r="B38" s="7" t="s">
        <v>412</v>
      </c>
      <c r="C38" s="7" t="s">
        <v>1184</v>
      </c>
      <c r="D38" s="105" t="s">
        <v>35</v>
      </c>
      <c r="E38" s="7" t="s">
        <v>1309</v>
      </c>
      <c r="F38" s="105" t="s">
        <v>1248</v>
      </c>
      <c r="G38" s="105" t="s">
        <v>1310</v>
      </c>
      <c r="H38" s="105" t="s">
        <v>594</v>
      </c>
      <c r="I38" s="105" t="s">
        <v>1303</v>
      </c>
      <c r="J38" s="105" t="s">
        <v>1260</v>
      </c>
      <c r="K38" s="105" t="s">
        <v>594</v>
      </c>
      <c r="L38" s="105" t="s">
        <v>594</v>
      </c>
      <c r="M38" s="105" t="s">
        <v>594</v>
      </c>
      <c r="N38" s="105" t="s">
        <v>594</v>
      </c>
      <c r="O38" s="7" t="s">
        <v>1251</v>
      </c>
      <c r="P38" s="7"/>
    </row>
    <row r="39">
      <c r="A39" s="1"/>
      <c r="B39" s="7" t="s">
        <v>412</v>
      </c>
      <c r="C39" s="7" t="s">
        <v>1184</v>
      </c>
      <c r="D39" s="105" t="s">
        <v>35</v>
      </c>
      <c r="E39" s="7" t="s">
        <v>1309</v>
      </c>
      <c r="F39" s="105" t="s">
        <v>1311</v>
      </c>
      <c r="G39" s="105" t="s">
        <v>1249</v>
      </c>
      <c r="H39" s="105" t="s">
        <v>1305</v>
      </c>
      <c r="I39" s="105" t="s">
        <v>594</v>
      </c>
      <c r="J39" s="105" t="s">
        <v>1260</v>
      </c>
      <c r="K39" s="105" t="s">
        <v>594</v>
      </c>
      <c r="L39" s="105" t="s">
        <v>594</v>
      </c>
      <c r="M39" s="105" t="s">
        <v>594</v>
      </c>
      <c r="N39" s="105" t="s">
        <v>594</v>
      </c>
      <c r="O39" s="7" t="s">
        <v>1251</v>
      </c>
      <c r="P39" s="7"/>
    </row>
    <row r="40">
      <c r="A40" s="1"/>
      <c r="B40" s="7" t="s">
        <v>412</v>
      </c>
      <c r="C40" s="7" t="s">
        <v>1185</v>
      </c>
      <c r="D40" s="105" t="s">
        <v>75</v>
      </c>
      <c r="E40" s="7" t="s">
        <v>1312</v>
      </c>
      <c r="F40" s="105" t="s">
        <v>1248</v>
      </c>
      <c r="G40" s="105" t="s">
        <v>1249</v>
      </c>
      <c r="H40" s="105" t="s">
        <v>594</v>
      </c>
      <c r="I40" s="105" t="s">
        <v>594</v>
      </c>
      <c r="J40" s="105" t="s">
        <v>1260</v>
      </c>
      <c r="K40" s="105" t="s">
        <v>594</v>
      </c>
      <c r="L40" s="105" t="s">
        <v>594</v>
      </c>
      <c r="M40" s="105" t="s">
        <v>594</v>
      </c>
      <c r="N40" s="105" t="s">
        <v>594</v>
      </c>
      <c r="O40" s="7" t="s">
        <v>1251</v>
      </c>
      <c r="P40" s="7"/>
    </row>
    <row r="41">
      <c r="A41" s="1"/>
      <c r="B41" s="7" t="s">
        <v>155</v>
      </c>
      <c r="C41" s="7" t="s">
        <v>1195</v>
      </c>
      <c r="D41" s="105" t="s">
        <v>75</v>
      </c>
      <c r="E41" s="7" t="s">
        <v>1313</v>
      </c>
      <c r="F41" s="105" t="s">
        <v>1248</v>
      </c>
      <c r="G41" s="105" t="s">
        <v>1249</v>
      </c>
      <c r="H41" s="105" t="s">
        <v>594</v>
      </c>
      <c r="I41" s="105" t="s">
        <v>594</v>
      </c>
      <c r="J41" s="105" t="s">
        <v>1260</v>
      </c>
      <c r="K41" s="105" t="s">
        <v>594</v>
      </c>
      <c r="L41" s="105" t="s">
        <v>594</v>
      </c>
      <c r="M41" s="105" t="s">
        <v>594</v>
      </c>
      <c r="N41" s="105" t="s">
        <v>594</v>
      </c>
      <c r="O41" s="7" t="s">
        <v>1251</v>
      </c>
      <c r="P41" s="7"/>
    </row>
    <row r="42">
      <c r="A42" s="1"/>
      <c r="B42" s="7" t="s">
        <v>158</v>
      </c>
      <c r="C42" s="7" t="s">
        <v>1196</v>
      </c>
      <c r="D42" s="105" t="s">
        <v>544</v>
      </c>
      <c r="E42" s="7" t="s">
        <v>1314</v>
      </c>
      <c r="F42" s="105" t="s">
        <v>1315</v>
      </c>
      <c r="G42" s="105" t="s">
        <v>1316</v>
      </c>
      <c r="H42" s="105" t="s">
        <v>1264</v>
      </c>
      <c r="I42" s="105" t="s">
        <v>594</v>
      </c>
      <c r="J42" s="105" t="s">
        <v>1262</v>
      </c>
      <c r="K42" s="105" t="s">
        <v>594</v>
      </c>
      <c r="L42" s="105" t="s">
        <v>594</v>
      </c>
      <c r="M42" s="105" t="s">
        <v>594</v>
      </c>
      <c r="N42" s="105" t="s">
        <v>594</v>
      </c>
      <c r="O42" s="7" t="s">
        <v>1251</v>
      </c>
      <c r="P42" s="7" t="s">
        <v>1317</v>
      </c>
    </row>
    <row r="43">
      <c r="A43" s="1"/>
      <c r="B43" s="7" t="s">
        <v>158</v>
      </c>
      <c r="C43" s="7" t="s">
        <v>1196</v>
      </c>
      <c r="D43" s="105" t="s">
        <v>544</v>
      </c>
      <c r="E43" s="7" t="s">
        <v>1314</v>
      </c>
      <c r="F43" s="105" t="s">
        <v>1316</v>
      </c>
      <c r="G43" s="105" t="s">
        <v>1318</v>
      </c>
      <c r="H43" s="105" t="s">
        <v>594</v>
      </c>
      <c r="I43" s="105" t="s">
        <v>594</v>
      </c>
      <c r="J43" s="105" t="s">
        <v>1262</v>
      </c>
      <c r="K43" s="105" t="s">
        <v>594</v>
      </c>
      <c r="L43" s="105" t="s">
        <v>594</v>
      </c>
      <c r="M43" s="105" t="s">
        <v>594</v>
      </c>
      <c r="N43" s="105" t="s">
        <v>594</v>
      </c>
      <c r="O43" s="7" t="s">
        <v>1251</v>
      </c>
      <c r="P43" s="7" t="s">
        <v>1319</v>
      </c>
    </row>
    <row r="44">
      <c r="A44" s="1"/>
      <c r="B44" s="7" t="s">
        <v>158</v>
      </c>
      <c r="C44" s="7" t="s">
        <v>1196</v>
      </c>
      <c r="D44" s="105" t="s">
        <v>544</v>
      </c>
      <c r="E44" s="7" t="s">
        <v>1314</v>
      </c>
      <c r="F44" s="105" t="s">
        <v>1318</v>
      </c>
      <c r="G44" s="105" t="s">
        <v>1320</v>
      </c>
      <c r="H44" s="105" t="s">
        <v>594</v>
      </c>
      <c r="I44" s="105" t="s">
        <v>594</v>
      </c>
      <c r="J44" s="105" t="s">
        <v>1260</v>
      </c>
      <c r="K44" s="105" t="s">
        <v>594</v>
      </c>
      <c r="L44" s="105" t="s">
        <v>594</v>
      </c>
      <c r="M44" s="105" t="s">
        <v>594</v>
      </c>
      <c r="N44" s="105" t="s">
        <v>594</v>
      </c>
      <c r="O44" s="7" t="s">
        <v>1251</v>
      </c>
      <c r="P44" s="7"/>
    </row>
    <row r="45">
      <c r="A45" s="1"/>
      <c r="B45" s="7" t="s">
        <v>158</v>
      </c>
      <c r="C45" s="7" t="s">
        <v>1196</v>
      </c>
      <c r="D45" s="105" t="s">
        <v>544</v>
      </c>
      <c r="E45" s="7" t="s">
        <v>1314</v>
      </c>
      <c r="F45" s="105" t="s">
        <v>1320</v>
      </c>
      <c r="G45" s="105" t="s">
        <v>1321</v>
      </c>
      <c r="H45" s="105" t="s">
        <v>594</v>
      </c>
      <c r="I45" s="105" t="s">
        <v>1322</v>
      </c>
      <c r="J45" s="105" t="s">
        <v>1295</v>
      </c>
      <c r="K45" s="105" t="s">
        <v>594</v>
      </c>
      <c r="L45" s="105" t="s">
        <v>594</v>
      </c>
      <c r="M45" s="105" t="s">
        <v>594</v>
      </c>
      <c r="N45" s="105" t="s">
        <v>594</v>
      </c>
      <c r="O45" s="7" t="s">
        <v>1251</v>
      </c>
      <c r="P45" s="7"/>
    </row>
  </sheetData>
  <mergeCells>
    <mergeCell ref="B3:G3"/>
  </mergeCells>
  <headerFooter/>
  <drawing r:id="rId1"/>
</worksheet>
</file>

<file path=xl/worksheets/sheet15.xml><?xml version="1.0" encoding="utf-8"?>
<worksheet xmlns:r="http://schemas.openxmlformats.org/officeDocument/2006/relationships" xmlns="http://schemas.openxmlformats.org/spreadsheetml/2006/main">
  <dimension ref="A1:N31"/>
  <sheetViews>
    <sheetView workbookViewId="0" zoomScale="80" showGridLines="0">
      <pane ySplit="6" topLeftCell="A7" state="frozen" activePane="bottomLeft"/>
      <selection pane="bottomLeft" activeCell="A1" sqref="A1"/>
    </sheetView>
  </sheetViews>
  <sheetFormatPr defaultRowHeight="15"/>
  <cols>
    <col min="1" max="1" width="2" customWidth="1"/>
    <col min="2" max="2" width="30" customWidth="1"/>
    <col min="3" max="3" width="35" customWidth="1"/>
    <col min="4" max="4" width="25" customWidth="1"/>
    <col min="5" max="5" width="16" customWidth="1"/>
    <col min="6" max="6" width="16" customWidth="1"/>
    <col min="7" max="7" width="70" customWidth="1"/>
    <col min="8" max="8" width="13" customWidth="1"/>
    <col min="9" max="9" width="8" customWidth="1"/>
    <col min="10" max="10" width="8" customWidth="1"/>
    <col min="11" max="11" width="11" customWidth="1"/>
    <col min="12" max="12" width="13" customWidth="1"/>
    <col min="13" max="13" width="8" customWidth="1"/>
    <col min="14" max="14" width="17" customWidth="1"/>
  </cols>
  <sheetData>
    <row r="1">
      <c r="A1" s="1"/>
      <c r="B1" s="1"/>
      <c r="C1" s="1"/>
      <c r="D1" s="1"/>
      <c r="E1" s="1"/>
      <c r="F1" s="1"/>
      <c r="G1" s="1"/>
      <c r="H1" s="1"/>
      <c r="I1" s="1"/>
      <c r="J1" s="1"/>
      <c r="K1" s="1"/>
      <c r="L1" s="1"/>
      <c r="M1" s="1"/>
      <c r="N1" s="1"/>
    </row>
    <row r="2">
      <c r="A2" s="1"/>
      <c r="B2" s="1"/>
      <c r="C2" s="1"/>
      <c r="D2" s="1"/>
      <c r="E2" s="1"/>
      <c r="F2" s="1"/>
      <c r="G2" s="1"/>
      <c r="H2" s="1"/>
      <c r="I2" s="1"/>
      <c r="J2" s="1"/>
      <c r="K2" s="1"/>
      <c r="L2" s="1"/>
      <c r="M2" s="1"/>
      <c r="N2" s="1"/>
    </row>
    <row r="3" ht="69" customHeight="1" s="0" customFormat="1">
      <c r="A3" s="1"/>
      <c r="B3" s="2" t="s">
        <v>0</v>
      </c>
      <c r="C3" s="1"/>
      <c r="D3" s="1"/>
      <c r="E3" s="1"/>
      <c r="F3" s="1"/>
      <c r="G3" s="1"/>
      <c r="H3" s="1"/>
      <c r="I3" s="1"/>
      <c r="J3" s="1"/>
      <c r="K3" s="1"/>
      <c r="L3" s="1"/>
      <c r="M3" s="1"/>
      <c r="N3" s="1"/>
    </row>
    <row r="4" ht="0" customHeight="1" s="0" customFormat="1">
      <c r="A4" s="1"/>
      <c r="B4" s="1"/>
      <c r="C4" s="1"/>
      <c r="D4" s="1"/>
      <c r="E4" s="1"/>
      <c r="F4" s="1"/>
      <c r="G4" s="1"/>
      <c r="H4" s="1"/>
      <c r="I4" s="1"/>
      <c r="J4" s="1"/>
      <c r="K4" s="1"/>
      <c r="L4" s="1"/>
      <c r="M4" s="1"/>
      <c r="N4" s="1"/>
    </row>
    <row r="5" ht="30" customHeight="1" s="0" customFormat="1">
      <c r="A5" s="1"/>
      <c r="B5" s="3" t="s">
        <v>1323</v>
      </c>
      <c r="C5" s="1"/>
      <c r="D5" s="1"/>
      <c r="E5" s="1"/>
      <c r="F5" s="1"/>
      <c r="G5" s="1"/>
      <c r="H5" s="1"/>
      <c r="I5" s="1"/>
      <c r="J5" s="1"/>
      <c r="K5" s="1"/>
      <c r="L5" s="1"/>
      <c r="M5" s="1"/>
      <c r="N5" s="1"/>
    </row>
    <row r="6" ht="20" customHeight="1" s="0" customFormat="1">
      <c r="A6" s="1"/>
      <c r="B6" s="8" t="s">
        <v>162</v>
      </c>
      <c r="C6" s="8" t="s">
        <v>163</v>
      </c>
      <c r="D6" s="8" t="s">
        <v>164</v>
      </c>
      <c r="E6" s="8" t="s">
        <v>165</v>
      </c>
      <c r="F6" s="8" t="s">
        <v>166</v>
      </c>
      <c r="G6" s="8" t="s">
        <v>167</v>
      </c>
      <c r="H6" s="8" t="s">
        <v>168</v>
      </c>
      <c r="I6" s="8" t="s">
        <v>169</v>
      </c>
      <c r="J6" s="8" t="s">
        <v>170</v>
      </c>
      <c r="K6" s="8" t="s">
        <v>171</v>
      </c>
      <c r="L6" s="8" t="s">
        <v>172</v>
      </c>
      <c r="M6" s="8" t="s">
        <v>173</v>
      </c>
      <c r="N6" s="8" t="s">
        <v>174</v>
      </c>
    </row>
    <row r="7">
      <c r="A7" s="1"/>
      <c r="B7" s="6" t="s">
        <v>175</v>
      </c>
      <c r="C7" s="6" t="s">
        <v>176</v>
      </c>
      <c r="D7" s="6" t="s">
        <v>75</v>
      </c>
      <c r="E7" s="5" t="s">
        <v>177</v>
      </c>
      <c r="F7" s="5" t="s">
        <v>178</v>
      </c>
      <c r="G7" s="7" t="s">
        <v>1324</v>
      </c>
      <c r="H7" s="9">
        <v>18</v>
      </c>
      <c r="I7" s="6" t="s">
        <v>180</v>
      </c>
      <c r="J7" s="6" t="s">
        <v>181</v>
      </c>
      <c r="K7" s="6" t="s">
        <v>182</v>
      </c>
      <c r="L7" s="6" t="s">
        <v>183</v>
      </c>
      <c r="M7" s="9">
        <v>13417</v>
      </c>
      <c r="N7" s="6" t="s">
        <v>184</v>
      </c>
    </row>
    <row r="8">
      <c r="A8" s="1"/>
      <c r="B8" s="6" t="s">
        <v>626</v>
      </c>
      <c r="C8" s="6" t="s">
        <v>186</v>
      </c>
      <c r="D8" s="6" t="s">
        <v>75</v>
      </c>
      <c r="E8" s="5" t="s">
        <v>187</v>
      </c>
      <c r="F8" s="5" t="s">
        <v>188</v>
      </c>
      <c r="G8" s="7" t="s">
        <v>189</v>
      </c>
      <c r="H8" s="9">
        <v>2.5</v>
      </c>
      <c r="I8" s="6" t="s">
        <v>180</v>
      </c>
      <c r="J8" s="6" t="s">
        <v>181</v>
      </c>
      <c r="K8" s="6" t="s">
        <v>182</v>
      </c>
      <c r="L8" s="6" t="s">
        <v>190</v>
      </c>
      <c r="M8" s="9">
        <v>23678</v>
      </c>
      <c r="N8" s="6" t="s">
        <v>184</v>
      </c>
    </row>
    <row r="9">
      <c r="A9" s="1"/>
      <c r="B9" s="6" t="s">
        <v>217</v>
      </c>
      <c r="C9" s="6" t="s">
        <v>218</v>
      </c>
      <c r="D9" s="6" t="s">
        <v>75</v>
      </c>
      <c r="E9" s="5" t="s">
        <v>219</v>
      </c>
      <c r="F9" s="5" t="s">
        <v>195</v>
      </c>
      <c r="G9" s="7" t="s">
        <v>1325</v>
      </c>
      <c r="H9" s="9">
        <v>0</v>
      </c>
      <c r="I9" s="6" t="s">
        <v>180</v>
      </c>
      <c r="J9" s="6" t="s">
        <v>181</v>
      </c>
      <c r="K9" s="6" t="s">
        <v>182</v>
      </c>
      <c r="L9" s="6" t="s">
        <v>221</v>
      </c>
      <c r="M9" s="9">
        <v>13132</v>
      </c>
      <c r="N9" s="6" t="s">
        <v>184</v>
      </c>
    </row>
    <row r="10">
      <c r="A10" s="1"/>
      <c r="B10" s="6" t="s">
        <v>227</v>
      </c>
      <c r="C10" s="6" t="s">
        <v>228</v>
      </c>
      <c r="D10" s="6" t="s">
        <v>35</v>
      </c>
      <c r="E10" s="5" t="s">
        <v>229</v>
      </c>
      <c r="F10" s="5" t="s">
        <v>230</v>
      </c>
      <c r="G10" s="7" t="s">
        <v>1326</v>
      </c>
      <c r="H10" s="9">
        <v>42</v>
      </c>
      <c r="I10" s="6" t="s">
        <v>180</v>
      </c>
      <c r="J10" s="6" t="s">
        <v>181</v>
      </c>
      <c r="K10" s="6" t="s">
        <v>182</v>
      </c>
      <c r="L10" s="6" t="s">
        <v>190</v>
      </c>
      <c r="M10" s="9">
        <v>108</v>
      </c>
      <c r="N10" s="6" t="s">
        <v>184</v>
      </c>
    </row>
    <row r="11">
      <c r="A11" s="1"/>
      <c r="B11" s="6" t="s">
        <v>246</v>
      </c>
      <c r="C11" s="6" t="s">
        <v>247</v>
      </c>
      <c r="D11" s="6" t="s">
        <v>35</v>
      </c>
      <c r="E11" s="5" t="s">
        <v>177</v>
      </c>
      <c r="F11" s="5" t="s">
        <v>195</v>
      </c>
      <c r="G11" s="7" t="s">
        <v>1327</v>
      </c>
      <c r="H11" s="9">
        <v>11.9</v>
      </c>
      <c r="I11" s="6" t="s">
        <v>180</v>
      </c>
      <c r="J11" s="6" t="s">
        <v>181</v>
      </c>
      <c r="K11" s="6" t="s">
        <v>182</v>
      </c>
      <c r="L11" s="6" t="s">
        <v>190</v>
      </c>
      <c r="M11" s="9">
        <v>189</v>
      </c>
      <c r="N11" s="6" t="s">
        <v>184</v>
      </c>
    </row>
    <row r="12">
      <c r="A12" s="1"/>
      <c r="B12" s="6" t="s">
        <v>246</v>
      </c>
      <c r="C12" s="6" t="s">
        <v>252</v>
      </c>
      <c r="D12" s="6" t="s">
        <v>253</v>
      </c>
      <c r="E12" s="5" t="s">
        <v>177</v>
      </c>
      <c r="F12" s="5" t="s">
        <v>195</v>
      </c>
      <c r="G12" s="7" t="s">
        <v>1328</v>
      </c>
      <c r="H12" s="9">
        <v>5.732</v>
      </c>
      <c r="I12" s="6" t="s">
        <v>180</v>
      </c>
      <c r="J12" s="6" t="s">
        <v>181</v>
      </c>
      <c r="K12" s="6" t="s">
        <v>182</v>
      </c>
      <c r="L12" s="6" t="s">
        <v>190</v>
      </c>
      <c r="M12" s="9">
        <v>12779</v>
      </c>
      <c r="N12" s="6" t="s">
        <v>184</v>
      </c>
    </row>
    <row r="13">
      <c r="A13" s="1"/>
      <c r="B13" s="6" t="s">
        <v>92</v>
      </c>
      <c r="C13" s="6" t="s">
        <v>275</v>
      </c>
      <c r="D13" s="6" t="s">
        <v>278</v>
      </c>
      <c r="E13" s="5" t="s">
        <v>177</v>
      </c>
      <c r="F13" s="5" t="s">
        <v>195</v>
      </c>
      <c r="G13" s="7" t="s">
        <v>279</v>
      </c>
      <c r="H13" s="9">
        <v>0</v>
      </c>
      <c r="I13" s="6" t="s">
        <v>180</v>
      </c>
      <c r="J13" s="6" t="s">
        <v>181</v>
      </c>
      <c r="K13" s="6" t="s">
        <v>182</v>
      </c>
      <c r="L13" s="6" t="s">
        <v>190</v>
      </c>
      <c r="M13" s="9">
        <v>16330</v>
      </c>
      <c r="N13" s="6" t="s">
        <v>184</v>
      </c>
    </row>
    <row r="14">
      <c r="A14" s="1"/>
      <c r="B14" s="6" t="s">
        <v>316</v>
      </c>
      <c r="C14" s="6" t="s">
        <v>317</v>
      </c>
      <c r="D14" s="6" t="s">
        <v>35</v>
      </c>
      <c r="E14" s="5" t="s">
        <v>177</v>
      </c>
      <c r="F14" s="5" t="s">
        <v>195</v>
      </c>
      <c r="G14" s="7" t="s">
        <v>318</v>
      </c>
      <c r="H14" s="9">
        <v>0</v>
      </c>
      <c r="I14" s="6" t="s">
        <v>180</v>
      </c>
      <c r="J14" s="6" t="s">
        <v>181</v>
      </c>
      <c r="K14" s="6" t="s">
        <v>182</v>
      </c>
      <c r="L14" s="6" t="s">
        <v>190</v>
      </c>
      <c r="M14" s="9">
        <v>14845</v>
      </c>
      <c r="N14" s="6" t="s">
        <v>184</v>
      </c>
    </row>
    <row r="15">
      <c r="A15" s="1"/>
      <c r="B15" s="6" t="s">
        <v>319</v>
      </c>
      <c r="C15" s="6" t="s">
        <v>320</v>
      </c>
      <c r="D15" s="6" t="s">
        <v>321</v>
      </c>
      <c r="E15" s="5" t="s">
        <v>177</v>
      </c>
      <c r="F15" s="5" t="s">
        <v>195</v>
      </c>
      <c r="G15" s="7" t="s">
        <v>322</v>
      </c>
      <c r="H15" s="9">
        <v>1.5</v>
      </c>
      <c r="I15" s="6" t="s">
        <v>180</v>
      </c>
      <c r="J15" s="6" t="s">
        <v>181</v>
      </c>
      <c r="K15" s="6" t="s">
        <v>182</v>
      </c>
      <c r="L15" s="6" t="s">
        <v>221</v>
      </c>
      <c r="M15" s="9">
        <v>988</v>
      </c>
      <c r="N15" s="6" t="s">
        <v>184</v>
      </c>
    </row>
    <row r="16">
      <c r="A16" s="1"/>
      <c r="B16" s="6" t="s">
        <v>103</v>
      </c>
      <c r="C16" s="6" t="s">
        <v>345</v>
      </c>
      <c r="D16" s="6" t="s">
        <v>346</v>
      </c>
      <c r="E16" s="5" t="s">
        <v>177</v>
      </c>
      <c r="F16" s="5" t="s">
        <v>195</v>
      </c>
      <c r="G16" s="7" t="s">
        <v>347</v>
      </c>
      <c r="H16" s="9">
        <v>0</v>
      </c>
      <c r="I16" s="6" t="s">
        <v>180</v>
      </c>
      <c r="J16" s="6" t="s">
        <v>181</v>
      </c>
      <c r="K16" s="6" t="s">
        <v>182</v>
      </c>
      <c r="L16" s="6" t="s">
        <v>190</v>
      </c>
      <c r="M16" s="9">
        <v>13204</v>
      </c>
      <c r="N16" s="6" t="s">
        <v>184</v>
      </c>
    </row>
    <row r="17">
      <c r="A17" s="1"/>
      <c r="B17" s="6" t="s">
        <v>103</v>
      </c>
      <c r="C17" s="6" t="s">
        <v>351</v>
      </c>
      <c r="D17" s="6" t="s">
        <v>346</v>
      </c>
      <c r="E17" s="5" t="s">
        <v>177</v>
      </c>
      <c r="F17" s="5" t="s">
        <v>195</v>
      </c>
      <c r="G17" s="7" t="s">
        <v>1329</v>
      </c>
      <c r="H17" s="9">
        <v>0</v>
      </c>
      <c r="I17" s="6" t="s">
        <v>180</v>
      </c>
      <c r="J17" s="6" t="s">
        <v>181</v>
      </c>
      <c r="K17" s="6" t="s">
        <v>182</v>
      </c>
      <c r="L17" s="6" t="s">
        <v>221</v>
      </c>
      <c r="M17" s="9">
        <v>22082</v>
      </c>
      <c r="N17" s="6" t="s">
        <v>184</v>
      </c>
    </row>
    <row r="18">
      <c r="A18" s="1"/>
      <c r="B18" s="6" t="s">
        <v>117</v>
      </c>
      <c r="C18" s="6" t="s">
        <v>746</v>
      </c>
      <c r="D18" s="6" t="s">
        <v>395</v>
      </c>
      <c r="E18" s="5" t="s">
        <v>177</v>
      </c>
      <c r="F18" s="5" t="s">
        <v>195</v>
      </c>
      <c r="G18" s="7" t="s">
        <v>1330</v>
      </c>
      <c r="H18" s="9">
        <v>5.67</v>
      </c>
      <c r="I18" s="6" t="s">
        <v>180</v>
      </c>
      <c r="J18" s="6" t="s">
        <v>181</v>
      </c>
      <c r="K18" s="6" t="s">
        <v>182</v>
      </c>
      <c r="L18" s="6" t="s">
        <v>221</v>
      </c>
      <c r="M18" s="9">
        <v>205</v>
      </c>
      <c r="N18" s="6" t="s">
        <v>184</v>
      </c>
    </row>
    <row r="19">
      <c r="A19" s="1"/>
      <c r="B19" s="6" t="s">
        <v>138</v>
      </c>
      <c r="C19" s="6" t="s">
        <v>397</v>
      </c>
      <c r="D19" s="6" t="s">
        <v>127</v>
      </c>
      <c r="E19" s="5" t="s">
        <v>398</v>
      </c>
      <c r="F19" s="5" t="s">
        <v>399</v>
      </c>
      <c r="G19" s="7" t="s">
        <v>400</v>
      </c>
      <c r="H19" s="9">
        <v>0.35</v>
      </c>
      <c r="I19" s="6" t="s">
        <v>363</v>
      </c>
      <c r="J19" s="6" t="s">
        <v>181</v>
      </c>
      <c r="K19" s="6" t="s">
        <v>182</v>
      </c>
      <c r="L19" s="6" t="s">
        <v>183</v>
      </c>
      <c r="M19" s="9">
        <v>18793</v>
      </c>
      <c r="N19" s="6" t="s">
        <v>184</v>
      </c>
    </row>
    <row r="20">
      <c r="A20" s="1"/>
      <c r="B20" s="6" t="s">
        <v>138</v>
      </c>
      <c r="C20" s="6" t="s">
        <v>397</v>
      </c>
      <c r="D20" s="6" t="s">
        <v>31</v>
      </c>
      <c r="E20" s="5" t="s">
        <v>401</v>
      </c>
      <c r="F20" s="5" t="s">
        <v>402</v>
      </c>
      <c r="G20" s="7" t="s">
        <v>400</v>
      </c>
      <c r="H20" s="9">
        <v>0.35</v>
      </c>
      <c r="I20" s="6" t="s">
        <v>363</v>
      </c>
      <c r="J20" s="6" t="s">
        <v>181</v>
      </c>
      <c r="K20" s="6" t="s">
        <v>182</v>
      </c>
      <c r="L20" s="6" t="s">
        <v>183</v>
      </c>
      <c r="M20" s="9">
        <v>18792</v>
      </c>
      <c r="N20" s="6" t="s">
        <v>184</v>
      </c>
    </row>
    <row r="21">
      <c r="A21" s="1"/>
      <c r="B21" s="6" t="s">
        <v>138</v>
      </c>
      <c r="C21" s="6" t="s">
        <v>403</v>
      </c>
      <c r="D21" s="6" t="s">
        <v>35</v>
      </c>
      <c r="E21" s="5" t="s">
        <v>404</v>
      </c>
      <c r="F21" s="5" t="s">
        <v>405</v>
      </c>
      <c r="G21" s="7" t="s">
        <v>1331</v>
      </c>
      <c r="H21" s="9">
        <v>22</v>
      </c>
      <c r="I21" s="6" t="s">
        <v>407</v>
      </c>
      <c r="J21" s="6" t="s">
        <v>181</v>
      </c>
      <c r="K21" s="6" t="s">
        <v>182</v>
      </c>
      <c r="L21" s="6" t="s">
        <v>221</v>
      </c>
      <c r="M21" s="9">
        <v>30</v>
      </c>
      <c r="N21" s="6" t="s">
        <v>184</v>
      </c>
    </row>
    <row r="22">
      <c r="A22" s="1"/>
      <c r="B22" s="6" t="s">
        <v>138</v>
      </c>
      <c r="C22" s="6" t="s">
        <v>408</v>
      </c>
      <c r="D22" s="6" t="s">
        <v>409</v>
      </c>
      <c r="E22" s="5" t="s">
        <v>177</v>
      </c>
      <c r="F22" s="5" t="s">
        <v>195</v>
      </c>
      <c r="G22" s="7" t="s">
        <v>410</v>
      </c>
      <c r="H22" s="9">
        <v>190</v>
      </c>
      <c r="I22" s="6" t="s">
        <v>180</v>
      </c>
      <c r="J22" s="6" t="s">
        <v>181</v>
      </c>
      <c r="K22" s="6" t="s">
        <v>182</v>
      </c>
      <c r="L22" s="6" t="s">
        <v>190</v>
      </c>
      <c r="M22" s="9">
        <v>12329</v>
      </c>
      <c r="N22" s="6" t="s">
        <v>184</v>
      </c>
    </row>
    <row r="23">
      <c r="A23" s="1"/>
      <c r="B23" s="6" t="s">
        <v>138</v>
      </c>
      <c r="C23" s="6" t="s">
        <v>408</v>
      </c>
      <c r="D23" s="6" t="s">
        <v>409</v>
      </c>
      <c r="E23" s="5" t="s">
        <v>177</v>
      </c>
      <c r="F23" s="5" t="s">
        <v>195</v>
      </c>
      <c r="G23" s="7" t="s">
        <v>1332</v>
      </c>
      <c r="H23" s="9">
        <v>190</v>
      </c>
      <c r="I23" s="6" t="s">
        <v>180</v>
      </c>
      <c r="J23" s="6" t="s">
        <v>181</v>
      </c>
      <c r="K23" s="6" t="s">
        <v>182</v>
      </c>
      <c r="L23" s="6" t="s">
        <v>190</v>
      </c>
      <c r="M23" s="9">
        <v>12329</v>
      </c>
      <c r="N23" s="6" t="s">
        <v>184</v>
      </c>
    </row>
    <row r="24">
      <c r="A24" s="1"/>
      <c r="B24" s="6" t="s">
        <v>412</v>
      </c>
      <c r="C24" s="6" t="s">
        <v>1333</v>
      </c>
      <c r="D24" s="6" t="s">
        <v>17</v>
      </c>
      <c r="E24" s="5" t="s">
        <v>177</v>
      </c>
      <c r="F24" s="5" t="s">
        <v>195</v>
      </c>
      <c r="G24" s="7" t="s">
        <v>414</v>
      </c>
      <c r="H24" s="9">
        <v>1.2</v>
      </c>
      <c r="I24" s="6" t="s">
        <v>180</v>
      </c>
      <c r="J24" s="6" t="s">
        <v>181</v>
      </c>
      <c r="K24" s="6" t="s">
        <v>182</v>
      </c>
      <c r="L24" s="6" t="s">
        <v>190</v>
      </c>
      <c r="M24" s="9">
        <v>18814</v>
      </c>
      <c r="N24" s="6" t="s">
        <v>184</v>
      </c>
    </row>
    <row r="25">
      <c r="A25" s="1"/>
      <c r="B25" s="6" t="s">
        <v>412</v>
      </c>
      <c r="C25" s="6" t="s">
        <v>1333</v>
      </c>
      <c r="D25" s="6" t="s">
        <v>35</v>
      </c>
      <c r="E25" s="5" t="s">
        <v>415</v>
      </c>
      <c r="F25" s="5" t="s">
        <v>416</v>
      </c>
      <c r="G25" s="7" t="s">
        <v>417</v>
      </c>
      <c r="H25" s="9">
        <v>1.2</v>
      </c>
      <c r="I25" s="6" t="s">
        <v>180</v>
      </c>
      <c r="J25" s="6" t="s">
        <v>181</v>
      </c>
      <c r="K25" s="6" t="s">
        <v>182</v>
      </c>
      <c r="L25" s="6" t="s">
        <v>190</v>
      </c>
      <c r="M25" s="9">
        <v>18813</v>
      </c>
      <c r="N25" s="6" t="s">
        <v>184</v>
      </c>
    </row>
    <row r="26">
      <c r="A26" s="1"/>
      <c r="B26" s="6" t="s">
        <v>412</v>
      </c>
      <c r="C26" s="6" t="s">
        <v>418</v>
      </c>
      <c r="D26" s="6" t="s">
        <v>35</v>
      </c>
      <c r="E26" s="5" t="s">
        <v>177</v>
      </c>
      <c r="F26" s="5" t="s">
        <v>195</v>
      </c>
      <c r="G26" s="7" t="s">
        <v>419</v>
      </c>
      <c r="H26" s="9">
        <v>1.5</v>
      </c>
      <c r="I26" s="6" t="s">
        <v>180</v>
      </c>
      <c r="J26" s="6" t="s">
        <v>181</v>
      </c>
      <c r="K26" s="6" t="s">
        <v>182</v>
      </c>
      <c r="L26" s="6" t="s">
        <v>190</v>
      </c>
      <c r="M26" s="9">
        <v>13299</v>
      </c>
      <c r="N26" s="6" t="s">
        <v>184</v>
      </c>
    </row>
    <row r="27">
      <c r="A27" s="1"/>
      <c r="B27" s="6" t="s">
        <v>412</v>
      </c>
      <c r="C27" s="6" t="s">
        <v>418</v>
      </c>
      <c r="D27" s="6" t="s">
        <v>17</v>
      </c>
      <c r="E27" s="5" t="s">
        <v>420</v>
      </c>
      <c r="F27" s="5" t="s">
        <v>421</v>
      </c>
      <c r="G27" s="7" t="s">
        <v>422</v>
      </c>
      <c r="H27" s="9">
        <v>1.5</v>
      </c>
      <c r="I27" s="6" t="s">
        <v>180</v>
      </c>
      <c r="J27" s="6" t="s">
        <v>181</v>
      </c>
      <c r="K27" s="6" t="s">
        <v>182</v>
      </c>
      <c r="L27" s="6" t="s">
        <v>190</v>
      </c>
      <c r="M27" s="9">
        <v>13300</v>
      </c>
      <c r="N27" s="6" t="s">
        <v>184</v>
      </c>
    </row>
    <row r="28">
      <c r="A28" s="1"/>
      <c r="B28" s="6" t="s">
        <v>412</v>
      </c>
      <c r="C28" s="6" t="s">
        <v>418</v>
      </c>
      <c r="D28" s="6" t="s">
        <v>31</v>
      </c>
      <c r="E28" s="5" t="s">
        <v>423</v>
      </c>
      <c r="F28" s="5" t="s">
        <v>424</v>
      </c>
      <c r="G28" s="7" t="s">
        <v>425</v>
      </c>
      <c r="H28" s="9">
        <v>1.5</v>
      </c>
      <c r="I28" s="6" t="s">
        <v>180</v>
      </c>
      <c r="J28" s="6" t="s">
        <v>181</v>
      </c>
      <c r="K28" s="6" t="s">
        <v>182</v>
      </c>
      <c r="L28" s="6" t="s">
        <v>190</v>
      </c>
      <c r="M28" s="9">
        <v>13301</v>
      </c>
      <c r="N28" s="6" t="s">
        <v>184</v>
      </c>
    </row>
    <row r="29">
      <c r="A29" s="1"/>
      <c r="B29" s="6" t="s">
        <v>412</v>
      </c>
      <c r="C29" s="6" t="s">
        <v>426</v>
      </c>
      <c r="D29" s="6" t="s">
        <v>35</v>
      </c>
      <c r="E29" s="5" t="s">
        <v>177</v>
      </c>
      <c r="F29" s="5" t="s">
        <v>195</v>
      </c>
      <c r="G29" s="7" t="s">
        <v>427</v>
      </c>
      <c r="H29" s="9">
        <v>1.5</v>
      </c>
      <c r="I29" s="6" t="s">
        <v>180</v>
      </c>
      <c r="J29" s="6" t="s">
        <v>181</v>
      </c>
      <c r="K29" s="6" t="s">
        <v>182</v>
      </c>
      <c r="L29" s="6" t="s">
        <v>190</v>
      </c>
      <c r="M29" s="9">
        <v>15113</v>
      </c>
      <c r="N29" s="6" t="s">
        <v>184</v>
      </c>
    </row>
    <row r="30">
      <c r="A30" s="1"/>
      <c r="B30" s="6" t="s">
        <v>412</v>
      </c>
      <c r="C30" s="6" t="s">
        <v>426</v>
      </c>
      <c r="D30" s="6" t="s">
        <v>17</v>
      </c>
      <c r="E30" s="5" t="s">
        <v>428</v>
      </c>
      <c r="F30" s="5" t="s">
        <v>429</v>
      </c>
      <c r="G30" s="7" t="s">
        <v>430</v>
      </c>
      <c r="H30" s="9">
        <v>1.5</v>
      </c>
      <c r="I30" s="6" t="s">
        <v>180</v>
      </c>
      <c r="J30" s="6" t="s">
        <v>181</v>
      </c>
      <c r="K30" s="6" t="s">
        <v>182</v>
      </c>
      <c r="L30" s="6" t="s">
        <v>190</v>
      </c>
      <c r="M30" s="9">
        <v>15114</v>
      </c>
      <c r="N30" s="6" t="s">
        <v>184</v>
      </c>
    </row>
    <row r="31">
      <c r="A31" s="1"/>
      <c r="B31" s="6" t="s">
        <v>431</v>
      </c>
      <c r="C31" s="6" t="s">
        <v>440</v>
      </c>
      <c r="D31" s="6" t="s">
        <v>75</v>
      </c>
      <c r="E31" s="5" t="s">
        <v>434</v>
      </c>
      <c r="F31" s="5" t="s">
        <v>195</v>
      </c>
      <c r="G31" s="7" t="s">
        <v>1334</v>
      </c>
      <c r="H31" s="9">
        <v>225</v>
      </c>
      <c r="I31" s="6" t="s">
        <v>407</v>
      </c>
      <c r="J31" s="6" t="s">
        <v>181</v>
      </c>
      <c r="K31" s="6" t="s">
        <v>182</v>
      </c>
      <c r="L31" s="6" t="s">
        <v>190</v>
      </c>
      <c r="M31" s="9">
        <v>14927</v>
      </c>
      <c r="N31" s="6" t="s">
        <v>184</v>
      </c>
    </row>
  </sheetData>
  <mergeCells>
    <mergeCell ref="B3:G3"/>
  </mergeCells>
  <headerFooter/>
  <drawing r:id="rId1"/>
</worksheet>
</file>

<file path=xl/worksheets/sheet16.xml><?xml version="1.0" encoding="utf-8"?>
<worksheet xmlns:r="http://schemas.openxmlformats.org/officeDocument/2006/relationships" xmlns="http://schemas.openxmlformats.org/spreadsheetml/2006/main">
  <dimension ref="A1:HO63"/>
  <sheetViews>
    <sheetView workbookViewId="0" zoomScale="85" showGridLines="0">
      <pane xSplit="2" ySplit="6" topLeftCell="C7" state="frozen" activePane="bottomRight"/>
      <selection pane="topRight" activeCell="C1" sqref="C1"/>
      <selection pane="bottomLeft" activeCell="A7" sqref="A7"/>
      <selection pane="bottomRight" activeCell="A1" sqref="A1"/>
    </sheetView>
  </sheetViews>
  <sheetFormatPr defaultRowHeight="15"/>
  <cols>
    <col min="1" max="1" width="2" customWidth="1"/>
    <col min="2" max="2" width="8" customWidth="1"/>
    <col min="3" max="3" width="6" customWidth="1"/>
    <col min="4" max="4" width="6" customWidth="1"/>
    <col min="5" max="5" width="6" customWidth="1"/>
    <col min="6" max="6" width="6" customWidth="1"/>
    <col min="7" max="7" width="6" customWidth="1"/>
    <col min="8" max="8" width="6" customWidth="1"/>
    <col min="9" max="9" width="6" customWidth="1"/>
    <col min="10" max="10" width="6" customWidth="1"/>
    <col min="11" max="11" width="6" customWidth="1"/>
    <col min="12" max="12" width="6" customWidth="1"/>
    <col min="13" max="13" width="6" customWidth="1"/>
    <col min="14" max="14" width="6" customWidth="1"/>
    <col min="15" max="15" width="6" customWidth="1"/>
    <col min="16" max="16" width="6" customWidth="1"/>
    <col min="17" max="17" width="6" customWidth="1"/>
    <col min="18" max="18" width="6" customWidth="1"/>
    <col min="19" max="19" width="6" customWidth="1"/>
    <col min="20" max="20" width="6" customWidth="1"/>
    <col min="21" max="21" width="6" customWidth="1"/>
    <col min="22" max="22" width="6" customWidth="1"/>
    <col min="23" max="23" width="6" customWidth="1"/>
    <col min="24" max="24" width="6" customWidth="1"/>
    <col min="25" max="25" width="6" customWidth="1"/>
    <col min="26" max="26" width="6" customWidth="1"/>
    <col min="27" max="27" width="6" customWidth="1"/>
    <col min="28" max="28" width="6" customWidth="1"/>
    <col min="29" max="29" width="6" customWidth="1"/>
    <col min="30" max="30" width="6" customWidth="1"/>
    <col min="31" max="31" width="6" customWidth="1"/>
    <col min="32" max="32" width="6" customWidth="1"/>
    <col min="33" max="33" width="6" customWidth="1"/>
    <col min="34" max="34" width="6" customWidth="1"/>
    <col min="35" max="35" width="6" customWidth="1"/>
    <col min="36" max="36" width="6" customWidth="1"/>
    <col min="37" max="37" width="6" customWidth="1"/>
    <col min="38" max="38" width="6" customWidth="1"/>
    <col min="39" max="39" width="6" customWidth="1"/>
    <col min="40" max="40" width="6" customWidth="1"/>
    <col min="41" max="41" width="6" customWidth="1"/>
    <col min="42" max="42" width="6" customWidth="1"/>
    <col min="43" max="43" width="6" customWidth="1"/>
    <col min="44" max="44" width="6" customWidth="1"/>
    <col min="45" max="45" width="6" customWidth="1"/>
    <col min="46" max="46" width="6" customWidth="1"/>
    <col min="47" max="47" width="6" customWidth="1"/>
    <col min="48" max="48" width="6" customWidth="1"/>
    <col min="49" max="49" width="6" customWidth="1"/>
    <col min="50" max="50" width="6" customWidth="1"/>
    <col min="51" max="51" width="6" customWidth="1"/>
    <col min="52" max="52" width="6" customWidth="1"/>
    <col min="53" max="53" width="6" customWidth="1"/>
    <col min="54" max="54" width="6" customWidth="1"/>
    <col min="55" max="55" width="6" customWidth="1"/>
    <col min="56" max="56" width="6" customWidth="1"/>
    <col min="57" max="57" width="6" customWidth="1"/>
    <col min="58" max="58" width="6" customWidth="1"/>
    <col min="59" max="59" width="6" customWidth="1"/>
    <col min="60" max="60" width="6" customWidth="1"/>
    <col min="61" max="61" width="6" customWidth="1"/>
    <col min="62" max="62" width="6" customWidth="1"/>
    <col min="63" max="63" width="6" customWidth="1"/>
    <col min="64" max="64" width="6" customWidth="1"/>
    <col min="65" max="65" width="6" customWidth="1"/>
    <col min="66" max="66" width="6" customWidth="1"/>
    <col min="67" max="67" width="6" customWidth="1"/>
    <col min="68" max="68" width="6" customWidth="1"/>
    <col min="69" max="69" width="6" customWidth="1"/>
    <col min="70" max="70" width="6" customWidth="1"/>
    <col min="71" max="71" width="6" customWidth="1"/>
    <col min="72" max="72" width="6" customWidth="1"/>
    <col min="73" max="73" width="6" customWidth="1"/>
    <col min="74" max="74" width="6" customWidth="1"/>
    <col min="75" max="75" width="6" customWidth="1"/>
    <col min="76" max="76" width="6" customWidth="1"/>
    <col min="77" max="77" width="6" customWidth="1"/>
    <col min="78" max="78" width="6" customWidth="1"/>
    <col min="79" max="79" width="6" customWidth="1"/>
    <col min="80" max="80" width="6" customWidth="1"/>
    <col min="81" max="81" width="6" customWidth="1"/>
    <col min="82" max="82" width="6" customWidth="1"/>
    <col min="83" max="83" width="6" customWidth="1"/>
    <col min="84" max="84" width="6" customWidth="1"/>
    <col min="85" max="85" width="6" customWidth="1"/>
    <col min="86" max="86" width="6" customWidth="1"/>
    <col min="87" max="87" width="6" customWidth="1"/>
    <col min="88" max="88" width="6" customWidth="1"/>
    <col min="89" max="89" width="6" customWidth="1"/>
    <col min="90" max="90" width="6" customWidth="1"/>
    <col min="91" max="91" width="6" customWidth="1"/>
    <col min="92" max="92" width="6" customWidth="1"/>
    <col min="93" max="93" width="6" customWidth="1"/>
    <col min="94" max="94" width="6" customWidth="1"/>
    <col min="95" max="95" width="6" customWidth="1"/>
    <col min="96" max="96" width="6" customWidth="1"/>
    <col min="97" max="97" width="6" customWidth="1"/>
    <col min="98" max="98" width="6" customWidth="1"/>
    <col min="99" max="99" width="6" customWidth="1"/>
    <col min="100" max="100" width="7" customWidth="1"/>
    <col min="101" max="101" width="7" customWidth="1"/>
    <col min="102" max="102" width="7" customWidth="1"/>
    <col min="103" max="103" width="7" customWidth="1"/>
    <col min="104" max="104" width="7" customWidth="1"/>
    <col min="105" max="105" width="7" customWidth="1"/>
    <col min="106" max="106" width="7" customWidth="1"/>
    <col min="107" max="107" width="7" customWidth="1"/>
    <col min="108" max="108" width="7" customWidth="1"/>
    <col min="109" max="109" width="7" customWidth="1"/>
    <col min="110" max="110" width="7" customWidth="1"/>
    <col min="111" max="111" width="7" customWidth="1"/>
    <col min="112" max="112" width="7" customWidth="1"/>
    <col min="113" max="113" width="7" customWidth="1"/>
    <col min="114" max="114" width="7" customWidth="1"/>
    <col min="115" max="115" width="7" customWidth="1"/>
    <col min="116" max="116" width="7" customWidth="1"/>
    <col min="117" max="117" width="7" customWidth="1"/>
    <col min="118" max="118" width="7" customWidth="1"/>
    <col min="119" max="119" width="7" customWidth="1"/>
    <col min="120" max="120" width="7" customWidth="1"/>
    <col min="121" max="121" width="7" customWidth="1"/>
    <col min="122" max="122" width="7" customWidth="1"/>
    <col min="123" max="123" width="7" customWidth="1"/>
    <col min="124" max="124" width="7" customWidth="1"/>
    <col min="125" max="125" width="7" customWidth="1"/>
    <col min="126" max="126" width="7" customWidth="1"/>
    <col min="127" max="127" width="7" customWidth="1"/>
    <col min="128" max="128" width="7" customWidth="1"/>
    <col min="129" max="129" width="7" customWidth="1"/>
    <col min="130" max="130" width="7" customWidth="1"/>
    <col min="131" max="131" width="7" customWidth="1"/>
    <col min="132" max="132" width="7" customWidth="1"/>
    <col min="133" max="133" width="7" customWidth="1"/>
    <col min="135" max="135" width="6" customWidth="1"/>
    <col min="136" max="136" width="6" customWidth="1"/>
    <col min="137" max="137" width="6" customWidth="1"/>
    <col min="138" max="138" width="6" customWidth="1"/>
    <col min="139" max="139" width="6" customWidth="1"/>
    <col min="140" max="140" width="6" customWidth="1"/>
    <col min="141" max="141" width="6" customWidth="1"/>
    <col min="142" max="142" width="6" customWidth="1"/>
    <col min="143" max="143" width="6" customWidth="1"/>
    <col min="144" max="144" width="6" customWidth="1"/>
    <col min="145" max="145" width="6" customWidth="1"/>
    <col min="146" max="146" width="6" customWidth="1"/>
    <col min="147" max="147" width="6" customWidth="1"/>
    <col min="148" max="148" width="6" customWidth="1"/>
    <col min="149" max="149" width="6" customWidth="1"/>
    <col min="150" max="150" width="6" customWidth="1"/>
    <col min="151" max="151" width="6" customWidth="1"/>
    <col min="152" max="152" width="6" customWidth="1"/>
    <col min="153" max="153" width="6" customWidth="1"/>
    <col min="154" max="154" width="6" customWidth="1"/>
    <col min="155" max="155" width="6" customWidth="1"/>
    <col min="156" max="156" width="6" customWidth="1"/>
    <col min="157" max="157" width="6" customWidth="1"/>
    <col min="158" max="158" width="6" customWidth="1"/>
    <col min="159" max="159" width="6" customWidth="1"/>
    <col min="160" max="160" width="6" customWidth="1"/>
    <col min="161" max="161" width="6" customWidth="1"/>
    <col min="162" max="162" width="6" customWidth="1"/>
    <col min="163" max="163" width="6" customWidth="1"/>
    <col min="164" max="164" width="6" customWidth="1"/>
    <col min="165" max="165" width="6" customWidth="1"/>
    <col min="166" max="166" width="6" customWidth="1"/>
    <col min="167" max="167" width="6" customWidth="1"/>
    <col min="168" max="168" width="6" customWidth="1"/>
    <col min="169" max="169" width="6" customWidth="1"/>
    <col min="170" max="170" width="6" customWidth="1"/>
    <col min="171" max="171" width="6" customWidth="1"/>
    <col min="172" max="172" width="6" customWidth="1"/>
    <col min="173" max="173" width="6" customWidth="1"/>
    <col min="174" max="174" width="6" customWidth="1"/>
    <col min="175" max="175" width="6" customWidth="1"/>
    <col min="176" max="176" width="6" customWidth="1"/>
    <col min="177" max="177" width="6" customWidth="1"/>
    <col min="178" max="178" width="6" customWidth="1"/>
    <col min="179" max="179" width="6" customWidth="1"/>
    <col min="180" max="180" width="6" customWidth="1"/>
    <col min="181" max="181" width="6" customWidth="1"/>
    <col min="182" max="182" width="6" customWidth="1"/>
    <col min="183" max="183" width="6" customWidth="1"/>
    <col min="184" max="184" width="6" customWidth="1"/>
    <col min="185" max="185" width="6" customWidth="1"/>
    <col min="186" max="186" width="6" customWidth="1"/>
    <col min="187" max="187" width="6" customWidth="1"/>
    <col min="188" max="188" width="6" customWidth="1"/>
    <col min="189" max="189" width="6" customWidth="1"/>
    <col min="190" max="190" width="6" customWidth="1"/>
    <col min="191" max="191" width="6" customWidth="1"/>
    <col min="192" max="192" width="6" customWidth="1"/>
    <col min="193" max="193" width="6" customWidth="1"/>
    <col min="194" max="194" width="6" customWidth="1"/>
    <col min="195" max="195" width="6" customWidth="1"/>
    <col min="196" max="196" width="6" customWidth="1"/>
    <col min="197" max="197" width="6" customWidth="1"/>
    <col min="198" max="198" width="6" customWidth="1"/>
    <col min="199" max="199" width="6" customWidth="1"/>
    <col min="200" max="200" width="6" customWidth="1"/>
    <col min="201" max="201" width="6" customWidth="1"/>
    <col min="203" max="203" width="6" customWidth="1"/>
    <col min="204" max="204" width="6" customWidth="1"/>
    <col min="205" max="205" width="6" customWidth="1"/>
    <col min="206" max="206" width="6" customWidth="1"/>
    <col min="207" max="207" width="6" customWidth="1"/>
    <col min="208" max="208" width="6" customWidth="1"/>
    <col min="209" max="209" width="6" customWidth="1"/>
    <col min="210" max="210" width="6" customWidth="1"/>
    <col min="212" max="212" width="6" customWidth="1"/>
    <col min="213" max="213" width="6" customWidth="1"/>
    <col min="214" max="214" width="6" customWidth="1"/>
    <col min="215" max="215" width="6" customWidth="1"/>
    <col min="216" max="216" width="6" customWidth="1"/>
    <col min="217" max="217" width="6" customWidth="1"/>
    <col min="218" max="218" width="6" customWidth="1"/>
    <col min="219" max="219" width="6" customWidth="1"/>
    <col min="221" max="221" width="7" customWidth="1"/>
    <col min="222" max="222" width="7" customWidth="1"/>
    <col min="223" max="223" width="7" customWidth="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row>
    <row r="3" ht="69" customHeight="1" s="0" customFormat="1">
      <c r="A3" s="1"/>
      <c r="B3" s="106" t="s">
        <v>69</v>
      </c>
      <c r="C3" s="1"/>
      <c r="D3" s="1"/>
      <c r="E3" s="3" t="s">
        <v>1335</v>
      </c>
      <c r="F3" s="3"/>
      <c r="G3" s="3"/>
      <c r="H3" s="3"/>
      <c r="I3" s="3"/>
      <c r="J3" s="3"/>
      <c r="K3" s="3"/>
      <c r="L3" s="3" t="s">
        <v>1336</v>
      </c>
      <c r="M3" s="3"/>
      <c r="N3" s="3"/>
      <c r="O3" s="3"/>
      <c r="P3" s="3"/>
      <c r="Q3" s="3"/>
      <c r="R3" s="3"/>
      <c r="S3" s="3"/>
      <c r="T3" s="3"/>
      <c r="U3" s="3"/>
      <c r="V3" s="3" t="s">
        <v>1335</v>
      </c>
      <c r="W3" s="3"/>
      <c r="X3" s="3"/>
      <c r="Y3" s="3"/>
      <c r="Z3" s="3"/>
      <c r="AA3" s="3"/>
      <c r="AB3" s="3"/>
      <c r="AC3" s="3" t="s">
        <v>1336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07" t="s">
        <v>1337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07" t="s">
        <v>1338</v>
      </c>
      <c r="GV3" s="1"/>
      <c r="GW3" s="1"/>
      <c r="GX3" s="1"/>
      <c r="GY3" s="1"/>
      <c r="GZ3" s="1"/>
      <c r="HA3" s="1"/>
      <c r="HB3" s="1"/>
      <c r="HC3" s="1"/>
      <c r="HD3" s="107" t="s">
        <v>1339</v>
      </c>
      <c r="HE3" s="1"/>
      <c r="HF3" s="1"/>
      <c r="HG3" s="1"/>
      <c r="HH3" s="1"/>
      <c r="HI3" s="1"/>
      <c r="HJ3" s="1"/>
      <c r="HK3" s="1"/>
      <c r="HL3" s="1"/>
      <c r="HM3" s="107" t="s">
        <v>594</v>
      </c>
      <c r="HN3" s="1"/>
      <c r="HO3" s="1"/>
    </row>
    <row r="4" ht="0" customHeight="1" s="0" customFormat="1">
      <c r="A4" s="1"/>
      <c r="B4" s="108" t="s">
        <v>1340</v>
      </c>
      <c r="C4" s="108" t="s">
        <v>1341</v>
      </c>
      <c r="D4" s="109" t="s">
        <v>82</v>
      </c>
      <c r="E4" s="110"/>
      <c r="F4" s="110"/>
      <c r="G4" s="111"/>
      <c r="H4" s="109" t="s">
        <v>1342</v>
      </c>
      <c r="I4" s="111"/>
      <c r="J4" s="109" t="s">
        <v>1343</v>
      </c>
      <c r="K4" s="111"/>
      <c r="L4" s="109" t="s">
        <v>103</v>
      </c>
      <c r="M4" s="110"/>
      <c r="N4" s="110"/>
      <c r="O4" s="110"/>
      <c r="P4" s="110"/>
      <c r="Q4" s="110"/>
      <c r="R4" s="110"/>
      <c r="S4" s="111"/>
      <c r="T4" s="109" t="s">
        <v>600</v>
      </c>
      <c r="U4" s="110"/>
      <c r="V4" s="110"/>
      <c r="W4" s="111"/>
      <c r="X4" s="108" t="s">
        <v>1344</v>
      </c>
      <c r="Y4" s="109" t="s">
        <v>246</v>
      </c>
      <c r="Z4" s="110"/>
      <c r="AA4" s="111"/>
      <c r="AB4" s="109" t="s">
        <v>77</v>
      </c>
      <c r="AC4" s="110"/>
      <c r="AD4" s="110"/>
      <c r="AE4" s="110"/>
      <c r="AF4" s="110"/>
      <c r="AG4" s="110"/>
      <c r="AH4" s="111"/>
      <c r="AI4" s="108" t="s">
        <v>1345</v>
      </c>
      <c r="AJ4" s="108" t="s">
        <v>1346</v>
      </c>
      <c r="AK4" s="108" t="s">
        <v>1347</v>
      </c>
      <c r="AL4" s="109" t="s">
        <v>432</v>
      </c>
      <c r="AM4" s="111"/>
      <c r="AN4" s="109" t="s">
        <v>1348</v>
      </c>
      <c r="AO4" s="111"/>
      <c r="AP4" s="108" t="s">
        <v>1349</v>
      </c>
      <c r="AQ4" s="109" t="s">
        <v>1350</v>
      </c>
      <c r="AR4" s="111"/>
      <c r="AS4" s="108" t="s">
        <v>1351</v>
      </c>
      <c r="AT4" s="108" t="s">
        <v>1352</v>
      </c>
      <c r="AU4" s="108" t="s">
        <v>1353</v>
      </c>
      <c r="AV4" s="109" t="s">
        <v>100</v>
      </c>
      <c r="AW4" s="110"/>
      <c r="AX4" s="111"/>
      <c r="AY4" s="109" t="s">
        <v>152</v>
      </c>
      <c r="AZ4" s="110"/>
      <c r="BA4" s="110"/>
      <c r="BB4" s="110"/>
      <c r="BC4" s="110"/>
      <c r="BD4" s="111"/>
      <c r="BE4" s="109" t="s">
        <v>1354</v>
      </c>
      <c r="BF4" s="111"/>
      <c r="BG4" s="108" t="s">
        <v>699</v>
      </c>
      <c r="BH4" s="109" t="s">
        <v>85</v>
      </c>
      <c r="BI4" s="110"/>
      <c r="BJ4" s="111"/>
      <c r="BK4" s="109" t="s">
        <v>92</v>
      </c>
      <c r="BL4" s="110"/>
      <c r="BM4" s="110"/>
      <c r="BN4" s="110"/>
      <c r="BO4" s="110"/>
      <c r="BP4" s="110"/>
      <c r="BQ4" s="110"/>
      <c r="BR4" s="110"/>
      <c r="BS4" s="110"/>
      <c r="BT4" s="110"/>
      <c r="BU4" s="110"/>
      <c r="BV4" s="110"/>
      <c r="BW4" s="110"/>
      <c r="BX4" s="111"/>
      <c r="BY4" s="109" t="s">
        <v>1355</v>
      </c>
      <c r="BZ4" s="111"/>
      <c r="CA4" s="108" t="s">
        <v>1356</v>
      </c>
      <c r="CB4" s="109" t="s">
        <v>138</v>
      </c>
      <c r="CC4" s="110"/>
      <c r="CD4" s="110"/>
      <c r="CE4" s="110"/>
      <c r="CF4" s="110"/>
      <c r="CG4" s="110"/>
      <c r="CH4" s="110"/>
      <c r="CI4" s="110"/>
      <c r="CJ4" s="110"/>
      <c r="CK4" s="110"/>
      <c r="CL4" s="110"/>
      <c r="CM4" s="111"/>
      <c r="CN4" s="109" t="s">
        <v>149</v>
      </c>
      <c r="CO4" s="110"/>
      <c r="CP4" s="110"/>
      <c r="CQ4" s="111"/>
      <c r="CR4" s="109" t="s">
        <v>1357</v>
      </c>
      <c r="CS4" s="111"/>
      <c r="CT4" s="109" t="s">
        <v>1358</v>
      </c>
      <c r="CU4" s="111"/>
      <c r="CV4" s="109" t="s">
        <v>1359</v>
      </c>
      <c r="CW4" s="110"/>
      <c r="CX4" s="111"/>
      <c r="CY4" s="109" t="s">
        <v>1360</v>
      </c>
      <c r="CZ4" s="110"/>
      <c r="DA4" s="110"/>
      <c r="DB4" s="111"/>
      <c r="DC4" s="109" t="s">
        <v>1361</v>
      </c>
      <c r="DD4" s="110"/>
      <c r="DE4" s="110"/>
      <c r="DF4" s="110"/>
      <c r="DG4" s="110"/>
      <c r="DH4" s="110"/>
      <c r="DI4" s="110"/>
      <c r="DJ4" s="110"/>
      <c r="DK4" s="110"/>
      <c r="DL4" s="110"/>
      <c r="DM4" s="110"/>
      <c r="DN4" s="111"/>
      <c r="DO4" s="109" t="s">
        <v>1362</v>
      </c>
      <c r="DP4" s="110"/>
      <c r="DQ4" s="110"/>
      <c r="DR4" s="111"/>
      <c r="DS4" s="109" t="s">
        <v>1363</v>
      </c>
      <c r="DT4" s="110"/>
      <c r="DU4" s="110"/>
      <c r="DV4" s="111"/>
      <c r="DW4" s="108"/>
      <c r="DX4" s="109" t="s">
        <v>1364</v>
      </c>
      <c r="DY4" s="110"/>
      <c r="DZ4" s="110"/>
      <c r="EA4" s="110"/>
      <c r="EB4" s="110"/>
      <c r="EC4" s="111"/>
      <c r="ED4" s="1"/>
      <c r="EE4" s="108" t="s">
        <v>1365</v>
      </c>
      <c r="EF4" s="108" t="s">
        <v>1366</v>
      </c>
      <c r="EG4" s="108" t="s">
        <v>1367</v>
      </c>
      <c r="EH4" s="108" t="s">
        <v>1368</v>
      </c>
      <c r="EI4" s="108" t="s">
        <v>1369</v>
      </c>
      <c r="EJ4" s="108" t="s">
        <v>1370</v>
      </c>
      <c r="EK4" s="108" t="s">
        <v>1371</v>
      </c>
      <c r="EL4" s="108" t="s">
        <v>1372</v>
      </c>
      <c r="EM4" s="109" t="s">
        <v>1342</v>
      </c>
      <c r="EN4" s="111"/>
      <c r="EO4" s="108" t="s">
        <v>345</v>
      </c>
      <c r="EP4" s="108" t="s">
        <v>1345</v>
      </c>
      <c r="EQ4" s="108" t="s">
        <v>1373</v>
      </c>
      <c r="ER4" s="108" t="s">
        <v>1374</v>
      </c>
      <c r="ES4" s="108" t="s">
        <v>1375</v>
      </c>
      <c r="ET4" s="108" t="s">
        <v>1376</v>
      </c>
      <c r="EU4" s="108" t="s">
        <v>1377</v>
      </c>
      <c r="EV4" s="108" t="s">
        <v>1378</v>
      </c>
      <c r="EW4" s="108" t="s">
        <v>1379</v>
      </c>
      <c r="EX4" s="108" t="s">
        <v>1380</v>
      </c>
      <c r="EY4" s="108" t="s">
        <v>1381</v>
      </c>
      <c r="EZ4" s="108" t="s">
        <v>1382</v>
      </c>
      <c r="FA4" s="108" t="s">
        <v>1383</v>
      </c>
      <c r="FB4" s="108" t="s">
        <v>1384</v>
      </c>
      <c r="FC4" s="108" t="s">
        <v>1385</v>
      </c>
      <c r="FD4" s="108" t="s">
        <v>1386</v>
      </c>
      <c r="FE4" s="108" t="s">
        <v>1387</v>
      </c>
      <c r="FF4" s="108" t="s">
        <v>1388</v>
      </c>
      <c r="FG4" s="108" t="s">
        <v>1389</v>
      </c>
      <c r="FH4" s="108" t="s">
        <v>1390</v>
      </c>
      <c r="FI4" s="108" t="s">
        <v>1391</v>
      </c>
      <c r="FJ4" s="108" t="s">
        <v>1392</v>
      </c>
      <c r="FK4" s="108" t="s">
        <v>1393</v>
      </c>
      <c r="FL4" s="109" t="s">
        <v>627</v>
      </c>
      <c r="FM4" s="110"/>
      <c r="FN4" s="110"/>
      <c r="FO4" s="111"/>
      <c r="FP4" s="108" t="s">
        <v>1394</v>
      </c>
      <c r="FQ4" s="109" t="s">
        <v>1395</v>
      </c>
      <c r="FR4" s="111"/>
      <c r="FS4" s="109" t="s">
        <v>92</v>
      </c>
      <c r="FT4" s="110"/>
      <c r="FU4" s="110"/>
      <c r="FV4" s="110"/>
      <c r="FW4" s="110"/>
      <c r="FX4" s="111"/>
      <c r="FY4" s="109" t="s">
        <v>1396</v>
      </c>
      <c r="FZ4" s="111"/>
      <c r="GA4" s="109" t="s">
        <v>631</v>
      </c>
      <c r="GB4" s="110"/>
      <c r="GC4" s="110"/>
      <c r="GD4" s="111"/>
      <c r="GE4" s="108" t="s">
        <v>1397</v>
      </c>
      <c r="GF4" s="108" t="s">
        <v>1398</v>
      </c>
      <c r="GG4" s="108" t="s">
        <v>1399</v>
      </c>
      <c r="GH4" s="109" t="s">
        <v>138</v>
      </c>
      <c r="GI4" s="110"/>
      <c r="GJ4" s="110"/>
      <c r="GK4" s="110"/>
      <c r="GL4" s="111"/>
      <c r="GM4" s="109" t="s">
        <v>412</v>
      </c>
      <c r="GN4" s="110"/>
      <c r="GO4" s="110"/>
      <c r="GP4" s="111"/>
      <c r="GQ4" s="108" t="s">
        <v>1400</v>
      </c>
      <c r="GR4" s="109" t="s">
        <v>1401</v>
      </c>
      <c r="GS4" s="111"/>
      <c r="GT4" s="1"/>
      <c r="GU4" s="108" t="s">
        <v>1365</v>
      </c>
      <c r="GV4" s="109" t="s">
        <v>1402</v>
      </c>
      <c r="GW4" s="111"/>
      <c r="GX4" s="108" t="s">
        <v>1373</v>
      </c>
      <c r="GY4" s="108" t="s">
        <v>1387</v>
      </c>
      <c r="GZ4" s="108" t="s">
        <v>1388</v>
      </c>
      <c r="HA4" s="108" t="s">
        <v>1389</v>
      </c>
      <c r="HB4" s="108" t="s">
        <v>1393</v>
      </c>
      <c r="HC4" s="1"/>
      <c r="HD4" s="108" t="s">
        <v>1403</v>
      </c>
      <c r="HE4" s="108" t="s">
        <v>1404</v>
      </c>
      <c r="HF4" s="108" t="s">
        <v>1405</v>
      </c>
      <c r="HG4" s="108" t="s">
        <v>1406</v>
      </c>
      <c r="HH4" s="108" t="s">
        <v>1407</v>
      </c>
      <c r="HI4" s="108" t="s">
        <v>1408</v>
      </c>
      <c r="HJ4" s="109" t="s">
        <v>1401</v>
      </c>
      <c r="HK4" s="111"/>
      <c r="HL4" s="1"/>
      <c r="HM4" s="109" t="s">
        <v>1363</v>
      </c>
      <c r="HN4" s="110"/>
      <c r="HO4" s="111"/>
    </row>
    <row r="5">
      <c r="A5" s="1"/>
      <c r="B5" s="112"/>
      <c r="C5" s="112">
        <v>65333</v>
      </c>
      <c r="D5" s="113">
        <v>101</v>
      </c>
      <c r="E5" s="114">
        <v>102</v>
      </c>
      <c r="F5" s="114">
        <v>42667</v>
      </c>
      <c r="G5" s="115">
        <v>42668</v>
      </c>
      <c r="H5" s="113">
        <v>126</v>
      </c>
      <c r="I5" s="115">
        <v>127</v>
      </c>
      <c r="J5" s="113">
        <v>138</v>
      </c>
      <c r="K5" s="115">
        <v>139</v>
      </c>
      <c r="L5" s="113">
        <v>197</v>
      </c>
      <c r="M5" s="114">
        <v>203</v>
      </c>
      <c r="N5" s="114">
        <v>204</v>
      </c>
      <c r="O5" s="114">
        <v>230</v>
      </c>
      <c r="P5" s="114">
        <v>209</v>
      </c>
      <c r="Q5" s="114">
        <v>56677</v>
      </c>
      <c r="R5" s="114">
        <v>796</v>
      </c>
      <c r="S5" s="115">
        <v>2146</v>
      </c>
      <c r="T5" s="113">
        <v>142</v>
      </c>
      <c r="U5" s="114">
        <v>143</v>
      </c>
      <c r="V5" s="114">
        <v>125</v>
      </c>
      <c r="W5" s="115">
        <v>187</v>
      </c>
      <c r="X5" s="112">
        <v>163</v>
      </c>
      <c r="Y5" s="113">
        <v>298</v>
      </c>
      <c r="Z5" s="114">
        <v>299</v>
      </c>
      <c r="AA5" s="115">
        <v>219</v>
      </c>
      <c r="AB5" s="113">
        <v>151</v>
      </c>
      <c r="AC5" s="114">
        <v>152</v>
      </c>
      <c r="AD5" s="114">
        <v>153</v>
      </c>
      <c r="AE5" s="114">
        <v>154</v>
      </c>
      <c r="AF5" s="114">
        <v>756</v>
      </c>
      <c r="AG5" s="114">
        <v>156</v>
      </c>
      <c r="AH5" s="115">
        <v>155</v>
      </c>
      <c r="AI5" s="112">
        <v>182</v>
      </c>
      <c r="AJ5" s="112">
        <v>212</v>
      </c>
      <c r="AK5" s="112">
        <v>758</v>
      </c>
      <c r="AL5" s="113">
        <v>263</v>
      </c>
      <c r="AM5" s="115">
        <v>265</v>
      </c>
      <c r="AN5" s="113">
        <v>775</v>
      </c>
      <c r="AO5" s="115">
        <v>777</v>
      </c>
      <c r="AP5" s="112">
        <v>2154</v>
      </c>
      <c r="AQ5" s="113">
        <v>150</v>
      </c>
      <c r="AR5" s="115">
        <v>149</v>
      </c>
      <c r="AS5" s="112">
        <v>188</v>
      </c>
      <c r="AT5" s="112">
        <v>2131</v>
      </c>
      <c r="AU5" s="112">
        <v>755</v>
      </c>
      <c r="AV5" s="113">
        <v>252</v>
      </c>
      <c r="AW5" s="114">
        <v>249</v>
      </c>
      <c r="AX5" s="115">
        <v>250</v>
      </c>
      <c r="AY5" s="113">
        <v>117</v>
      </c>
      <c r="AZ5" s="114">
        <v>119</v>
      </c>
      <c r="BA5" s="114">
        <v>120</v>
      </c>
      <c r="BB5" s="114">
        <v>189</v>
      </c>
      <c r="BC5" s="114">
        <v>122</v>
      </c>
      <c r="BD5" s="115">
        <v>266</v>
      </c>
      <c r="BE5" s="113">
        <v>337</v>
      </c>
      <c r="BF5" s="115">
        <v>338</v>
      </c>
      <c r="BG5" s="112">
        <v>251</v>
      </c>
      <c r="BH5" s="113">
        <v>115</v>
      </c>
      <c r="BI5" s="114">
        <v>239</v>
      </c>
      <c r="BJ5" s="115">
        <v>288</v>
      </c>
      <c r="BK5" s="113">
        <v>240</v>
      </c>
      <c r="BL5" s="114">
        <v>241</v>
      </c>
      <c r="BM5" s="114">
        <v>242</v>
      </c>
      <c r="BN5" s="114">
        <v>191</v>
      </c>
      <c r="BO5" s="114">
        <v>194</v>
      </c>
      <c r="BP5" s="114">
        <v>196</v>
      </c>
      <c r="BQ5" s="114">
        <v>207</v>
      </c>
      <c r="BR5" s="114">
        <v>236</v>
      </c>
      <c r="BS5" s="114">
        <v>795</v>
      </c>
      <c r="BT5" s="114">
        <v>285</v>
      </c>
      <c r="BU5" s="114">
        <v>995</v>
      </c>
      <c r="BV5" s="114">
        <v>996</v>
      </c>
      <c r="BW5" s="114">
        <v>997</v>
      </c>
      <c r="BX5" s="115">
        <v>766</v>
      </c>
      <c r="BY5" s="113">
        <v>926</v>
      </c>
      <c r="BZ5" s="115">
        <v>924</v>
      </c>
      <c r="CA5" s="112">
        <v>121</v>
      </c>
      <c r="CB5" s="113">
        <v>103</v>
      </c>
      <c r="CC5" s="114">
        <v>104</v>
      </c>
      <c r="CD5" s="114">
        <v>106</v>
      </c>
      <c r="CE5" s="114">
        <v>105</v>
      </c>
      <c r="CF5" s="114">
        <v>107</v>
      </c>
      <c r="CG5" s="114">
        <v>110</v>
      </c>
      <c r="CH5" s="114">
        <v>109</v>
      </c>
      <c r="CI5" s="114">
        <v>144</v>
      </c>
      <c r="CJ5" s="114">
        <v>113</v>
      </c>
      <c r="CK5" s="114">
        <v>114</v>
      </c>
      <c r="CL5" s="114">
        <v>193</v>
      </c>
      <c r="CM5" s="115">
        <v>208</v>
      </c>
      <c r="CN5" s="113">
        <v>786</v>
      </c>
      <c r="CO5" s="114">
        <v>787</v>
      </c>
      <c r="CP5" s="114">
        <v>788</v>
      </c>
      <c r="CQ5" s="115">
        <v>789</v>
      </c>
      <c r="CR5" s="113">
        <v>248</v>
      </c>
      <c r="CS5" s="115">
        <v>2159</v>
      </c>
      <c r="CT5" s="113">
        <v>267</v>
      </c>
      <c r="CU5" s="115">
        <v>268</v>
      </c>
      <c r="CV5" s="113">
        <v>-1222</v>
      </c>
      <c r="CW5" s="114">
        <v>-1223</v>
      </c>
      <c r="CX5" s="115">
        <v>-1224</v>
      </c>
      <c r="CY5" s="113">
        <v>1221</v>
      </c>
      <c r="CZ5" s="114">
        <v>1222</v>
      </c>
      <c r="DA5" s="114">
        <v>1223</v>
      </c>
      <c r="DB5" s="115">
        <v>1224</v>
      </c>
      <c r="DC5" s="113">
        <v>1250</v>
      </c>
      <c r="DD5" s="114">
        <v>1251</v>
      </c>
      <c r="DE5" s="114">
        <v>1252</v>
      </c>
      <c r="DF5" s="114">
        <v>1253</v>
      </c>
      <c r="DG5" s="114">
        <v>1254</v>
      </c>
      <c r="DH5" s="114">
        <v>1255</v>
      </c>
      <c r="DI5" s="114">
        <v>1256</v>
      </c>
      <c r="DJ5" s="114">
        <v>1257</v>
      </c>
      <c r="DK5" s="114">
        <v>1258</v>
      </c>
      <c r="DL5" s="114">
        <v>1259</v>
      </c>
      <c r="DM5" s="114">
        <v>1260</v>
      </c>
      <c r="DN5" s="115">
        <v>1261</v>
      </c>
      <c r="DO5" s="113">
        <v>1226</v>
      </c>
      <c r="DP5" s="114">
        <v>1219</v>
      </c>
      <c r="DQ5" s="114">
        <v>1220</v>
      </c>
      <c r="DR5" s="115">
        <v>-1203</v>
      </c>
      <c r="DS5" s="113">
        <v>1227</v>
      </c>
      <c r="DT5" s="114">
        <v>1205</v>
      </c>
      <c r="DU5" s="114">
        <v>1207</v>
      </c>
      <c r="DV5" s="115">
        <v>1206</v>
      </c>
      <c r="DW5" s="112">
        <v>1218</v>
      </c>
      <c r="DX5" s="113">
        <v>1211</v>
      </c>
      <c r="DY5" s="114">
        <v>1212</v>
      </c>
      <c r="DZ5" s="114">
        <v>1213</v>
      </c>
      <c r="EA5" s="114">
        <v>1214</v>
      </c>
      <c r="EB5" s="114">
        <v>1229</v>
      </c>
      <c r="EC5" s="115">
        <v>-1221</v>
      </c>
      <c r="ED5" s="1"/>
      <c r="EE5" s="112">
        <v>289</v>
      </c>
      <c r="EF5" s="112">
        <v>2194</v>
      </c>
      <c r="EG5" s="112">
        <v>303</v>
      </c>
      <c r="EH5" s="112">
        <v>59715</v>
      </c>
      <c r="EI5" s="112">
        <v>62255</v>
      </c>
      <c r="EJ5" s="112">
        <v>1263</v>
      </c>
      <c r="EK5" s="112">
        <v>61800</v>
      </c>
      <c r="EL5" s="112">
        <v>69125</v>
      </c>
      <c r="EM5" s="113">
        <v>216</v>
      </c>
      <c r="EN5" s="115">
        <v>198</v>
      </c>
      <c r="EO5" s="112">
        <v>70400</v>
      </c>
      <c r="EP5" s="112">
        <v>49607</v>
      </c>
      <c r="EQ5" s="112">
        <v>213</v>
      </c>
      <c r="ER5" s="112">
        <v>214</v>
      </c>
      <c r="ES5" s="112">
        <v>260</v>
      </c>
      <c r="ET5" s="112">
        <v>2152</v>
      </c>
      <c r="EU5" s="112">
        <v>2128</v>
      </c>
      <c r="EV5" s="112">
        <v>247</v>
      </c>
      <c r="EW5" s="112">
        <v>228</v>
      </c>
      <c r="EX5" s="112">
        <v>2135</v>
      </c>
      <c r="EY5" s="112">
        <v>261</v>
      </c>
      <c r="EZ5" s="112">
        <v>237</v>
      </c>
      <c r="FA5" s="112">
        <v>253</v>
      </c>
      <c r="FB5" s="112">
        <v>770</v>
      </c>
      <c r="FC5" s="112">
        <v>235</v>
      </c>
      <c r="FD5" s="112">
        <v>238</v>
      </c>
      <c r="FE5" s="112">
        <v>232</v>
      </c>
      <c r="FF5" s="112">
        <v>2190</v>
      </c>
      <c r="FG5" s="112">
        <v>69867</v>
      </c>
      <c r="FH5" s="112">
        <v>2184</v>
      </c>
      <c r="FI5" s="112">
        <v>61855</v>
      </c>
      <c r="FJ5" s="112">
        <v>223</v>
      </c>
      <c r="FK5" s="112">
        <v>75066</v>
      </c>
      <c r="FL5" s="113">
        <v>226</v>
      </c>
      <c r="FM5" s="114">
        <v>201</v>
      </c>
      <c r="FN5" s="114">
        <v>258</v>
      </c>
      <c r="FO5" s="115">
        <v>259</v>
      </c>
      <c r="FP5" s="112">
        <v>920</v>
      </c>
      <c r="FQ5" s="113">
        <v>257</v>
      </c>
      <c r="FR5" s="115">
        <v>256</v>
      </c>
      <c r="FS5" s="113">
        <v>2148</v>
      </c>
      <c r="FT5" s="114">
        <v>58288</v>
      </c>
      <c r="FU5" s="114">
        <v>58289</v>
      </c>
      <c r="FV5" s="114">
        <v>58839</v>
      </c>
      <c r="FW5" s="114">
        <v>58840</v>
      </c>
      <c r="FX5" s="115">
        <v>75260</v>
      </c>
      <c r="FY5" s="113">
        <v>296</v>
      </c>
      <c r="FZ5" s="115">
        <v>297</v>
      </c>
      <c r="GA5" s="113">
        <v>211</v>
      </c>
      <c r="GB5" s="114">
        <v>2175</v>
      </c>
      <c r="GC5" s="114">
        <v>2178</v>
      </c>
      <c r="GD5" s="115">
        <v>2181</v>
      </c>
      <c r="GE5" s="112">
        <v>1262</v>
      </c>
      <c r="GF5" s="112">
        <v>63425</v>
      </c>
      <c r="GG5" s="112">
        <v>233</v>
      </c>
      <c r="GH5" s="113">
        <v>2150</v>
      </c>
      <c r="GI5" s="114">
        <v>2165</v>
      </c>
      <c r="GJ5" s="114">
        <v>2161</v>
      </c>
      <c r="GK5" s="114">
        <v>61197</v>
      </c>
      <c r="GL5" s="115">
        <v>58851</v>
      </c>
      <c r="GM5" s="113">
        <v>225</v>
      </c>
      <c r="GN5" s="114">
        <v>2201</v>
      </c>
      <c r="GO5" s="114">
        <v>2171</v>
      </c>
      <c r="GP5" s="115">
        <v>760</v>
      </c>
      <c r="GQ5" s="112">
        <v>234</v>
      </c>
      <c r="GR5" s="113">
        <v>215</v>
      </c>
      <c r="GS5" s="115">
        <v>917</v>
      </c>
      <c r="GT5" s="1"/>
      <c r="GU5" s="112">
        <v>289</v>
      </c>
      <c r="GV5" s="113">
        <v>58333</v>
      </c>
      <c r="GW5" s="115">
        <v>58336</v>
      </c>
      <c r="GX5" s="112">
        <v>213</v>
      </c>
      <c r="GY5" s="112">
        <v>232</v>
      </c>
      <c r="GZ5" s="112">
        <v>2190</v>
      </c>
      <c r="HA5" s="112">
        <v>69867</v>
      </c>
      <c r="HB5" s="112">
        <v>75066</v>
      </c>
      <c r="HC5" s="1"/>
      <c r="HD5" s="112">
        <v>221</v>
      </c>
      <c r="HE5" s="112">
        <v>222</v>
      </c>
      <c r="HF5" s="112">
        <v>224</v>
      </c>
      <c r="HG5" s="112">
        <v>2187</v>
      </c>
      <c r="HH5" s="112">
        <v>227</v>
      </c>
      <c r="HI5" s="112">
        <v>49400</v>
      </c>
      <c r="HJ5" s="113">
        <v>199</v>
      </c>
      <c r="HK5" s="115">
        <v>200</v>
      </c>
      <c r="HL5" s="1"/>
      <c r="HM5" s="113">
        <v>7000</v>
      </c>
      <c r="HN5" s="114">
        <v>7001</v>
      </c>
      <c r="HO5" s="115">
        <v>7002</v>
      </c>
    </row>
    <row r="6" ht="170" customHeight="1" s="0" customFormat="1">
      <c r="A6" s="1"/>
      <c r="B6" s="116" t="s">
        <v>1409</v>
      </c>
      <c r="C6" s="116" t="s">
        <v>647</v>
      </c>
      <c r="D6" s="117" t="s">
        <v>648</v>
      </c>
      <c r="E6" s="118" t="s">
        <v>649</v>
      </c>
      <c r="F6" s="118" t="s">
        <v>650</v>
      </c>
      <c r="G6" s="119" t="s">
        <v>651</v>
      </c>
      <c r="H6" s="117" t="s">
        <v>652</v>
      </c>
      <c r="I6" s="119" t="s">
        <v>653</v>
      </c>
      <c r="J6" s="117" t="s">
        <v>654</v>
      </c>
      <c r="K6" s="119" t="s">
        <v>655</v>
      </c>
      <c r="L6" s="117" t="s">
        <v>656</v>
      </c>
      <c r="M6" s="118" t="s">
        <v>657</v>
      </c>
      <c r="N6" s="118" t="s">
        <v>658</v>
      </c>
      <c r="O6" s="118" t="s">
        <v>659</v>
      </c>
      <c r="P6" s="118" t="s">
        <v>660</v>
      </c>
      <c r="Q6" s="118" t="s">
        <v>661</v>
      </c>
      <c r="R6" s="118" t="s">
        <v>662</v>
      </c>
      <c r="S6" s="119" t="s">
        <v>663</v>
      </c>
      <c r="T6" s="117" t="s">
        <v>664</v>
      </c>
      <c r="U6" s="118" t="s">
        <v>665</v>
      </c>
      <c r="V6" s="118" t="s">
        <v>666</v>
      </c>
      <c r="W6" s="119" t="s">
        <v>667</v>
      </c>
      <c r="X6" s="116" t="s">
        <v>30</v>
      </c>
      <c r="Y6" s="117" t="s">
        <v>668</v>
      </c>
      <c r="Z6" s="118" t="s">
        <v>669</v>
      </c>
      <c r="AA6" s="119" t="s">
        <v>252</v>
      </c>
      <c r="AB6" s="117" t="s">
        <v>670</v>
      </c>
      <c r="AC6" s="118" t="s">
        <v>671</v>
      </c>
      <c r="AD6" s="118" t="s">
        <v>672</v>
      </c>
      <c r="AE6" s="118" t="s">
        <v>673</v>
      </c>
      <c r="AF6" s="118" t="s">
        <v>674</v>
      </c>
      <c r="AG6" s="118" t="s">
        <v>675</v>
      </c>
      <c r="AH6" s="119" t="s">
        <v>676</v>
      </c>
      <c r="AI6" s="116" t="s">
        <v>677</v>
      </c>
      <c r="AJ6" s="116" t="s">
        <v>678</v>
      </c>
      <c r="AK6" s="116" t="s">
        <v>679</v>
      </c>
      <c r="AL6" s="117" t="s">
        <v>680</v>
      </c>
      <c r="AM6" s="119" t="s">
        <v>681</v>
      </c>
      <c r="AN6" s="117" t="s">
        <v>682</v>
      </c>
      <c r="AO6" s="119" t="s">
        <v>683</v>
      </c>
      <c r="AP6" s="116" t="s">
        <v>603</v>
      </c>
      <c r="AQ6" s="117" t="s">
        <v>684</v>
      </c>
      <c r="AR6" s="119" t="s">
        <v>228</v>
      </c>
      <c r="AS6" s="116" t="s">
        <v>685</v>
      </c>
      <c r="AT6" s="116" t="s">
        <v>686</v>
      </c>
      <c r="AU6" s="116" t="s">
        <v>687</v>
      </c>
      <c r="AV6" s="117" t="s">
        <v>688</v>
      </c>
      <c r="AW6" s="118" t="s">
        <v>689</v>
      </c>
      <c r="AX6" s="119" t="s">
        <v>690</v>
      </c>
      <c r="AY6" s="117" t="s">
        <v>691</v>
      </c>
      <c r="AZ6" s="118" t="s">
        <v>692</v>
      </c>
      <c r="BA6" s="118" t="s">
        <v>693</v>
      </c>
      <c r="BB6" s="118" t="s">
        <v>694</v>
      </c>
      <c r="BC6" s="118" t="s">
        <v>695</v>
      </c>
      <c r="BD6" s="119" t="s">
        <v>696</v>
      </c>
      <c r="BE6" s="117" t="s">
        <v>697</v>
      </c>
      <c r="BF6" s="119" t="s">
        <v>698</v>
      </c>
      <c r="BG6" s="116" t="s">
        <v>699</v>
      </c>
      <c r="BH6" s="117" t="s">
        <v>700</v>
      </c>
      <c r="BI6" s="118" t="s">
        <v>701</v>
      </c>
      <c r="BJ6" s="119" t="s">
        <v>702</v>
      </c>
      <c r="BK6" s="117" t="s">
        <v>703</v>
      </c>
      <c r="BL6" s="118" t="s">
        <v>704</v>
      </c>
      <c r="BM6" s="118" t="s">
        <v>705</v>
      </c>
      <c r="BN6" s="118" t="s">
        <v>706</v>
      </c>
      <c r="BO6" s="118" t="s">
        <v>707</v>
      </c>
      <c r="BP6" s="118" t="s">
        <v>708</v>
      </c>
      <c r="BQ6" s="118" t="s">
        <v>709</v>
      </c>
      <c r="BR6" s="118" t="s">
        <v>710</v>
      </c>
      <c r="BS6" s="118" t="s">
        <v>711</v>
      </c>
      <c r="BT6" s="118" t="s">
        <v>712</v>
      </c>
      <c r="BU6" s="118" t="s">
        <v>713</v>
      </c>
      <c r="BV6" s="118" t="s">
        <v>714</v>
      </c>
      <c r="BW6" s="118" t="s">
        <v>715</v>
      </c>
      <c r="BX6" s="119" t="s">
        <v>716</v>
      </c>
      <c r="BY6" s="117" t="s">
        <v>717</v>
      </c>
      <c r="BZ6" s="119" t="s">
        <v>718</v>
      </c>
      <c r="CA6" s="116" t="s">
        <v>320</v>
      </c>
      <c r="CB6" s="117" t="s">
        <v>719</v>
      </c>
      <c r="CC6" s="118" t="s">
        <v>720</v>
      </c>
      <c r="CD6" s="118" t="s">
        <v>403</v>
      </c>
      <c r="CE6" s="118" t="s">
        <v>721</v>
      </c>
      <c r="CF6" s="118" t="s">
        <v>722</v>
      </c>
      <c r="CG6" s="118" t="s">
        <v>723</v>
      </c>
      <c r="CH6" s="118" t="s">
        <v>724</v>
      </c>
      <c r="CI6" s="118" t="s">
        <v>725</v>
      </c>
      <c r="CJ6" s="118" t="s">
        <v>726</v>
      </c>
      <c r="CK6" s="118" t="s">
        <v>727</v>
      </c>
      <c r="CL6" s="118" t="s">
        <v>728</v>
      </c>
      <c r="CM6" s="119" t="s">
        <v>729</v>
      </c>
      <c r="CN6" s="117" t="s">
        <v>730</v>
      </c>
      <c r="CO6" s="118" t="s">
        <v>731</v>
      </c>
      <c r="CP6" s="118" t="s">
        <v>732</v>
      </c>
      <c r="CQ6" s="119" t="s">
        <v>733</v>
      </c>
      <c r="CR6" s="117" t="s">
        <v>734</v>
      </c>
      <c r="CS6" s="119" t="s">
        <v>735</v>
      </c>
      <c r="CT6" s="117" t="s">
        <v>736</v>
      </c>
      <c r="CU6" s="119" t="s">
        <v>737</v>
      </c>
      <c r="CV6" s="117" t="s">
        <v>1410</v>
      </c>
      <c r="CW6" s="118" t="s">
        <v>1411</v>
      </c>
      <c r="CX6" s="119" t="s">
        <v>1412</v>
      </c>
      <c r="CY6" s="117" t="s">
        <v>1413</v>
      </c>
      <c r="CZ6" s="118" t="s">
        <v>1414</v>
      </c>
      <c r="DA6" s="118" t="s">
        <v>1415</v>
      </c>
      <c r="DB6" s="119" t="s">
        <v>1416</v>
      </c>
      <c r="DC6" s="117" t="s">
        <v>1417</v>
      </c>
      <c r="DD6" s="118" t="s">
        <v>1418</v>
      </c>
      <c r="DE6" s="118" t="s">
        <v>1419</v>
      </c>
      <c r="DF6" s="118" t="s">
        <v>1420</v>
      </c>
      <c r="DG6" s="118" t="s">
        <v>1421</v>
      </c>
      <c r="DH6" s="118" t="s">
        <v>1422</v>
      </c>
      <c r="DI6" s="118" t="s">
        <v>1423</v>
      </c>
      <c r="DJ6" s="118" t="s">
        <v>1424</v>
      </c>
      <c r="DK6" s="118" t="s">
        <v>1425</v>
      </c>
      <c r="DL6" s="118" t="s">
        <v>1426</v>
      </c>
      <c r="DM6" s="118" t="s">
        <v>1427</v>
      </c>
      <c r="DN6" s="119" t="s">
        <v>1428</v>
      </c>
      <c r="DO6" s="117" t="s">
        <v>1429</v>
      </c>
      <c r="DP6" s="118" t="s">
        <v>1430</v>
      </c>
      <c r="DQ6" s="118" t="s">
        <v>1431</v>
      </c>
      <c r="DR6" s="119" t="s">
        <v>1432</v>
      </c>
      <c r="DS6" s="117" t="s">
        <v>1433</v>
      </c>
      <c r="DT6" s="118" t="s">
        <v>1434</v>
      </c>
      <c r="DU6" s="118" t="s">
        <v>1435</v>
      </c>
      <c r="DV6" s="119" t="s">
        <v>1436</v>
      </c>
      <c r="DW6" s="116" t="s">
        <v>1437</v>
      </c>
      <c r="DX6" s="117" t="s">
        <v>1438</v>
      </c>
      <c r="DY6" s="118" t="s">
        <v>1439</v>
      </c>
      <c r="DZ6" s="118" t="s">
        <v>1440</v>
      </c>
      <c r="EA6" s="118" t="s">
        <v>1441</v>
      </c>
      <c r="EB6" s="118" t="s">
        <v>1442</v>
      </c>
      <c r="EC6" s="119" t="s">
        <v>1443</v>
      </c>
      <c r="ED6" s="1"/>
      <c r="EE6" s="116" t="s">
        <v>794</v>
      </c>
      <c r="EF6" s="116" t="s">
        <v>738</v>
      </c>
      <c r="EG6" s="116" t="s">
        <v>739</v>
      </c>
      <c r="EH6" s="116" t="s">
        <v>740</v>
      </c>
      <c r="EI6" s="116" t="s">
        <v>741</v>
      </c>
      <c r="EJ6" s="116" t="s">
        <v>742</v>
      </c>
      <c r="EK6" s="116" t="s">
        <v>743</v>
      </c>
      <c r="EL6" s="116" t="s">
        <v>744</v>
      </c>
      <c r="EM6" s="117" t="s">
        <v>745</v>
      </c>
      <c r="EN6" s="119" t="s">
        <v>746</v>
      </c>
      <c r="EO6" s="116" t="s">
        <v>747</v>
      </c>
      <c r="EP6" s="116" t="s">
        <v>748</v>
      </c>
      <c r="EQ6" s="116" t="s">
        <v>797</v>
      </c>
      <c r="ER6" s="116" t="s">
        <v>749</v>
      </c>
      <c r="ES6" s="116" t="s">
        <v>750</v>
      </c>
      <c r="ET6" s="116" t="s">
        <v>751</v>
      </c>
      <c r="EU6" s="116" t="s">
        <v>54</v>
      </c>
      <c r="EV6" s="116" t="s">
        <v>752</v>
      </c>
      <c r="EW6" s="116" t="s">
        <v>753</v>
      </c>
      <c r="EX6" s="116" t="s">
        <v>754</v>
      </c>
      <c r="EY6" s="116" t="s">
        <v>755</v>
      </c>
      <c r="EZ6" s="116" t="s">
        <v>756</v>
      </c>
      <c r="FA6" s="116" t="s">
        <v>757</v>
      </c>
      <c r="FB6" s="116" t="s">
        <v>758</v>
      </c>
      <c r="FC6" s="116" t="s">
        <v>759</v>
      </c>
      <c r="FD6" s="116" t="s">
        <v>760</v>
      </c>
      <c r="FE6" s="116" t="s">
        <v>798</v>
      </c>
      <c r="FF6" s="116" t="s">
        <v>799</v>
      </c>
      <c r="FG6" s="116" t="s">
        <v>800</v>
      </c>
      <c r="FH6" s="116" t="s">
        <v>15</v>
      </c>
      <c r="FI6" s="116" t="s">
        <v>761</v>
      </c>
      <c r="FJ6" s="116" t="s">
        <v>218</v>
      </c>
      <c r="FK6" s="116" t="s">
        <v>801</v>
      </c>
      <c r="FL6" s="117" t="s">
        <v>762</v>
      </c>
      <c r="FM6" s="118" t="s">
        <v>763</v>
      </c>
      <c r="FN6" s="118" t="s">
        <v>764</v>
      </c>
      <c r="FO6" s="119" t="s">
        <v>765</v>
      </c>
      <c r="FP6" s="116" t="s">
        <v>766</v>
      </c>
      <c r="FQ6" s="117" t="s">
        <v>767</v>
      </c>
      <c r="FR6" s="119" t="s">
        <v>768</v>
      </c>
      <c r="FS6" s="117" t="s">
        <v>280</v>
      </c>
      <c r="FT6" s="118" t="s">
        <v>769</v>
      </c>
      <c r="FU6" s="118" t="s">
        <v>770</v>
      </c>
      <c r="FV6" s="118" t="s">
        <v>771</v>
      </c>
      <c r="FW6" s="118" t="s">
        <v>772</v>
      </c>
      <c r="FX6" s="119" t="s">
        <v>773</v>
      </c>
      <c r="FY6" s="117" t="s">
        <v>774</v>
      </c>
      <c r="FZ6" s="119" t="s">
        <v>775</v>
      </c>
      <c r="GA6" s="117" t="s">
        <v>776</v>
      </c>
      <c r="GB6" s="118" t="s">
        <v>777</v>
      </c>
      <c r="GC6" s="118" t="s">
        <v>778</v>
      </c>
      <c r="GD6" s="119" t="s">
        <v>779</v>
      </c>
      <c r="GE6" s="116" t="s">
        <v>780</v>
      </c>
      <c r="GF6" s="116" t="s">
        <v>781</v>
      </c>
      <c r="GG6" s="116" t="s">
        <v>782</v>
      </c>
      <c r="GH6" s="117" t="s">
        <v>783</v>
      </c>
      <c r="GI6" s="118" t="s">
        <v>784</v>
      </c>
      <c r="GJ6" s="118" t="s">
        <v>785</v>
      </c>
      <c r="GK6" s="118" t="s">
        <v>786</v>
      </c>
      <c r="GL6" s="119" t="s">
        <v>787</v>
      </c>
      <c r="GM6" s="117" t="s">
        <v>418</v>
      </c>
      <c r="GN6" s="118" t="s">
        <v>788</v>
      </c>
      <c r="GO6" s="118" t="s">
        <v>789</v>
      </c>
      <c r="GP6" s="119" t="s">
        <v>790</v>
      </c>
      <c r="GQ6" s="116" t="s">
        <v>791</v>
      </c>
      <c r="GR6" s="117" t="s">
        <v>792</v>
      </c>
      <c r="GS6" s="119" t="s">
        <v>793</v>
      </c>
      <c r="GT6" s="1"/>
      <c r="GU6" s="116" t="s">
        <v>794</v>
      </c>
      <c r="GV6" s="117" t="s">
        <v>795</v>
      </c>
      <c r="GW6" s="119" t="s">
        <v>796</v>
      </c>
      <c r="GX6" s="116" t="s">
        <v>797</v>
      </c>
      <c r="GY6" s="116" t="s">
        <v>798</v>
      </c>
      <c r="GZ6" s="116" t="s">
        <v>799</v>
      </c>
      <c r="HA6" s="116" t="s">
        <v>800</v>
      </c>
      <c r="HB6" s="116" t="s">
        <v>801</v>
      </c>
      <c r="HC6" s="1"/>
      <c r="HD6" s="116" t="s">
        <v>803</v>
      </c>
      <c r="HE6" s="116" t="s">
        <v>804</v>
      </c>
      <c r="HF6" s="116" t="s">
        <v>805</v>
      </c>
      <c r="HG6" s="116" t="s">
        <v>806</v>
      </c>
      <c r="HH6" s="116" t="s">
        <v>807</v>
      </c>
      <c r="HI6" s="116" t="s">
        <v>808</v>
      </c>
      <c r="HJ6" s="117" t="s">
        <v>809</v>
      </c>
      <c r="HK6" s="119" t="s">
        <v>810</v>
      </c>
      <c r="HL6" s="1"/>
      <c r="HM6" s="117" t="s">
        <v>1444</v>
      </c>
      <c r="HN6" s="118" t="s">
        <v>1445</v>
      </c>
      <c r="HO6" s="119" t="s">
        <v>1446</v>
      </c>
    </row>
    <row r="7">
      <c r="A7" s="1"/>
      <c r="B7" s="120" t="s">
        <v>811</v>
      </c>
      <c r="C7" s="121"/>
      <c r="D7" s="122"/>
      <c r="E7" s="123"/>
      <c r="F7" s="123">
        <v>8.82587</v>
      </c>
      <c r="G7" s="124">
        <v>8.51669</v>
      </c>
      <c r="H7" s="122"/>
      <c r="I7" s="124"/>
      <c r="J7" s="122"/>
      <c r="K7" s="124">
        <v>60</v>
      </c>
      <c r="L7" s="122"/>
      <c r="M7" s="123"/>
      <c r="N7" s="123"/>
      <c r="O7" s="123">
        <v>182.37954</v>
      </c>
      <c r="P7" s="123"/>
      <c r="Q7" s="123">
        <v>211.16728</v>
      </c>
      <c r="R7" s="123"/>
      <c r="S7" s="124"/>
      <c r="T7" s="122">
        <v>18.14123</v>
      </c>
      <c r="U7" s="123">
        <v>19.19196</v>
      </c>
      <c r="V7" s="123">
        <v>24.42536</v>
      </c>
      <c r="W7" s="124">
        <v>1.06127</v>
      </c>
      <c r="X7" s="121"/>
      <c r="Y7" s="122"/>
      <c r="Z7" s="123"/>
      <c r="AA7" s="124"/>
      <c r="AB7" s="122"/>
      <c r="AC7" s="123"/>
      <c r="AD7" s="123"/>
      <c r="AE7" s="123"/>
      <c r="AF7" s="123">
        <v>12.23925</v>
      </c>
      <c r="AG7" s="123">
        <v>24.4617</v>
      </c>
      <c r="AH7" s="124">
        <v>10.27692</v>
      </c>
      <c r="AI7" s="121"/>
      <c r="AJ7" s="121"/>
      <c r="AK7" s="121">
        <v>179.37322</v>
      </c>
      <c r="AL7" s="122"/>
      <c r="AM7" s="124"/>
      <c r="AN7" s="122"/>
      <c r="AO7" s="124"/>
      <c r="AP7" s="121"/>
      <c r="AQ7" s="122"/>
      <c r="AR7" s="124"/>
      <c r="AS7" s="121"/>
      <c r="AT7" s="121"/>
      <c r="AU7" s="121"/>
      <c r="AV7" s="122"/>
      <c r="AW7" s="123"/>
      <c r="AX7" s="124"/>
      <c r="AY7" s="122"/>
      <c r="AZ7" s="123"/>
      <c r="BA7" s="123"/>
      <c r="BB7" s="123"/>
      <c r="BC7" s="123"/>
      <c r="BD7" s="124"/>
      <c r="BE7" s="122"/>
      <c r="BF7" s="124"/>
      <c r="BG7" s="121"/>
      <c r="BH7" s="122"/>
      <c r="BI7" s="123"/>
      <c r="BJ7" s="124"/>
      <c r="BK7" s="122">
        <v>164.44227</v>
      </c>
      <c r="BL7" s="123">
        <v>165.47058</v>
      </c>
      <c r="BM7" s="123">
        <v>165.59853</v>
      </c>
      <c r="BN7" s="123"/>
      <c r="BO7" s="123"/>
      <c r="BP7" s="123"/>
      <c r="BQ7" s="123"/>
      <c r="BR7" s="123"/>
      <c r="BS7" s="123"/>
      <c r="BT7" s="123"/>
      <c r="BU7" s="123">
        <v>206.49456</v>
      </c>
      <c r="BV7" s="123">
        <v>206.11549</v>
      </c>
      <c r="BW7" s="123"/>
      <c r="BX7" s="124"/>
      <c r="BY7" s="122">
        <v>17.41583</v>
      </c>
      <c r="BZ7" s="124">
        <v>44.05367</v>
      </c>
      <c r="CA7" s="121"/>
      <c r="CB7" s="122"/>
      <c r="CC7" s="123"/>
      <c r="CD7" s="123"/>
      <c r="CE7" s="123"/>
      <c r="CF7" s="123"/>
      <c r="CG7" s="123">
        <v>118.14735</v>
      </c>
      <c r="CH7" s="123">
        <v>52.41851</v>
      </c>
      <c r="CI7" s="123">
        <v>53.71012</v>
      </c>
      <c r="CJ7" s="123"/>
      <c r="CK7" s="123"/>
      <c r="CL7" s="123"/>
      <c r="CM7" s="124"/>
      <c r="CN7" s="122">
        <v>180.55348</v>
      </c>
      <c r="CO7" s="123">
        <v>180.52451</v>
      </c>
      <c r="CP7" s="123">
        <v>181.33356</v>
      </c>
      <c r="CQ7" s="124">
        <v>181.02912</v>
      </c>
      <c r="CR7" s="122"/>
      <c r="CS7" s="124"/>
      <c r="CT7" s="122"/>
      <c r="CU7" s="124"/>
      <c r="CV7" s="122"/>
      <c r="CW7" s="123"/>
      <c r="CX7" s="125"/>
      <c r="CY7" s="122"/>
      <c r="CZ7" s="123">
        <v>6537.86227</v>
      </c>
      <c r="DA7" s="123"/>
      <c r="DB7" s="124"/>
      <c r="DC7" s="122"/>
      <c r="DD7" s="123"/>
      <c r="DE7" s="123"/>
      <c r="DF7" s="123"/>
      <c r="DG7" s="123"/>
      <c r="DH7" s="123"/>
      <c r="DI7" s="123"/>
      <c r="DJ7" s="123"/>
      <c r="DK7" s="123"/>
      <c r="DL7" s="123"/>
      <c r="DM7" s="123"/>
      <c r="DN7" s="124"/>
      <c r="DO7" s="126"/>
      <c r="DP7" s="127"/>
      <c r="DQ7" s="127"/>
      <c r="DR7" s="128" t="s">
        <v>1447</v>
      </c>
      <c r="DS7" s="122">
        <v>2679.7527</v>
      </c>
      <c r="DT7" s="123">
        <v>677.8228</v>
      </c>
      <c r="DU7" s="123">
        <v>677.8228</v>
      </c>
      <c r="DV7" s="124"/>
      <c r="DW7" s="121"/>
      <c r="DX7" s="122"/>
      <c r="DY7" s="123"/>
      <c r="DZ7" s="123"/>
      <c r="EA7" s="123"/>
      <c r="EB7" s="123"/>
      <c r="EC7" s="125">
        <v>6448.104</v>
      </c>
      <c r="ED7" s="1"/>
      <c r="EE7" s="121">
        <v>2.38483</v>
      </c>
      <c r="EF7" s="121"/>
      <c r="EG7" s="121"/>
      <c r="EH7" s="121"/>
      <c r="EI7" s="121"/>
      <c r="EJ7" s="121"/>
      <c r="EK7" s="121"/>
      <c r="EL7" s="121"/>
      <c r="EM7" s="122"/>
      <c r="EN7" s="124"/>
      <c r="EO7" s="121"/>
      <c r="EP7" s="121"/>
      <c r="EQ7" s="121"/>
      <c r="ER7" s="121"/>
      <c r="ES7" s="121"/>
      <c r="ET7" s="121"/>
      <c r="EU7" s="121"/>
      <c r="EV7" s="121"/>
      <c r="EW7" s="121"/>
      <c r="EX7" s="121"/>
      <c r="EY7" s="121"/>
      <c r="EZ7" s="121"/>
      <c r="FA7" s="121"/>
      <c r="FB7" s="121"/>
      <c r="FC7" s="121"/>
      <c r="FD7" s="121"/>
      <c r="FE7" s="121"/>
      <c r="FF7" s="121"/>
      <c r="FG7" s="121"/>
      <c r="FH7" s="121"/>
      <c r="FI7" s="121"/>
      <c r="FJ7" s="121"/>
      <c r="FK7" s="121"/>
      <c r="FL7" s="122"/>
      <c r="FM7" s="123"/>
      <c r="FN7" s="123"/>
      <c r="FO7" s="124"/>
      <c r="FP7" s="121"/>
      <c r="FQ7" s="122"/>
      <c r="FR7" s="124"/>
      <c r="FS7" s="122"/>
      <c r="FT7" s="123"/>
      <c r="FU7" s="123"/>
      <c r="FV7" s="123"/>
      <c r="FW7" s="123"/>
      <c r="FX7" s="124"/>
      <c r="FY7" s="122"/>
      <c r="FZ7" s="124"/>
      <c r="GA7" s="122"/>
      <c r="GB7" s="123"/>
      <c r="GC7" s="123"/>
      <c r="GD7" s="124"/>
      <c r="GE7" s="121"/>
      <c r="GF7" s="121"/>
      <c r="GG7" s="121"/>
      <c r="GH7" s="122"/>
      <c r="GI7" s="123"/>
      <c r="GJ7" s="123"/>
      <c r="GK7" s="123"/>
      <c r="GL7" s="124"/>
      <c r="GM7" s="122"/>
      <c r="GN7" s="123"/>
      <c r="GO7" s="123"/>
      <c r="GP7" s="124"/>
      <c r="GQ7" s="121"/>
      <c r="GR7" s="122"/>
      <c r="GS7" s="124"/>
      <c r="GT7" s="1"/>
      <c r="GU7" s="121">
        <v>2.38483</v>
      </c>
      <c r="GV7" s="122"/>
      <c r="GW7" s="124"/>
      <c r="GX7" s="121"/>
      <c r="GY7" s="121"/>
      <c r="GZ7" s="121"/>
      <c r="HA7" s="121"/>
      <c r="HB7" s="121"/>
      <c r="HC7" s="1"/>
      <c r="HD7" s="121"/>
      <c r="HE7" s="121"/>
      <c r="HF7" s="121"/>
      <c r="HG7" s="121"/>
      <c r="HH7" s="121"/>
      <c r="HI7" s="121"/>
      <c r="HJ7" s="122"/>
      <c r="HK7" s="124"/>
      <c r="HL7" s="1"/>
      <c r="HM7" s="122">
        <v>2679.7527</v>
      </c>
      <c r="HN7" s="123">
        <v>2617.99415</v>
      </c>
      <c r="HO7" s="124">
        <v>1045.99947</v>
      </c>
    </row>
    <row r="8">
      <c r="A8" s="1"/>
      <c r="B8" s="120" t="s">
        <v>812</v>
      </c>
      <c r="C8" s="121"/>
      <c r="D8" s="122"/>
      <c r="E8" s="123"/>
      <c r="F8" s="123">
        <v>8.82587</v>
      </c>
      <c r="G8" s="124">
        <v>8.51669</v>
      </c>
      <c r="H8" s="122"/>
      <c r="I8" s="124"/>
      <c r="J8" s="122"/>
      <c r="K8" s="124">
        <v>60</v>
      </c>
      <c r="L8" s="122"/>
      <c r="M8" s="123"/>
      <c r="N8" s="123"/>
      <c r="O8" s="123">
        <v>182.37954</v>
      </c>
      <c r="P8" s="123"/>
      <c r="Q8" s="123">
        <v>211.16728</v>
      </c>
      <c r="R8" s="123"/>
      <c r="S8" s="124"/>
      <c r="T8" s="122">
        <v>18.14123</v>
      </c>
      <c r="U8" s="123">
        <v>19.19196</v>
      </c>
      <c r="V8" s="123">
        <v>24.42536</v>
      </c>
      <c r="W8" s="124">
        <v>1.06127</v>
      </c>
      <c r="X8" s="121"/>
      <c r="Y8" s="122"/>
      <c r="Z8" s="123"/>
      <c r="AA8" s="124"/>
      <c r="AB8" s="122"/>
      <c r="AC8" s="123"/>
      <c r="AD8" s="123"/>
      <c r="AE8" s="123"/>
      <c r="AF8" s="123">
        <v>12.23925</v>
      </c>
      <c r="AG8" s="123">
        <v>24.4617</v>
      </c>
      <c r="AH8" s="124">
        <v>10.27692</v>
      </c>
      <c r="AI8" s="121"/>
      <c r="AJ8" s="121"/>
      <c r="AK8" s="121">
        <v>179.37322</v>
      </c>
      <c r="AL8" s="122"/>
      <c r="AM8" s="124"/>
      <c r="AN8" s="122"/>
      <c r="AO8" s="124"/>
      <c r="AP8" s="121"/>
      <c r="AQ8" s="122"/>
      <c r="AR8" s="124"/>
      <c r="AS8" s="121"/>
      <c r="AT8" s="121"/>
      <c r="AU8" s="121"/>
      <c r="AV8" s="122"/>
      <c r="AW8" s="123"/>
      <c r="AX8" s="124"/>
      <c r="AY8" s="122"/>
      <c r="AZ8" s="123"/>
      <c r="BA8" s="123"/>
      <c r="BB8" s="123"/>
      <c r="BC8" s="123"/>
      <c r="BD8" s="124"/>
      <c r="BE8" s="122"/>
      <c r="BF8" s="124"/>
      <c r="BG8" s="121"/>
      <c r="BH8" s="122"/>
      <c r="BI8" s="123"/>
      <c r="BJ8" s="124"/>
      <c r="BK8" s="122">
        <v>164.44227</v>
      </c>
      <c r="BL8" s="123">
        <v>165.47058</v>
      </c>
      <c r="BM8" s="123">
        <v>165.59853</v>
      </c>
      <c r="BN8" s="123"/>
      <c r="BO8" s="123"/>
      <c r="BP8" s="123"/>
      <c r="BQ8" s="123"/>
      <c r="BR8" s="123"/>
      <c r="BS8" s="123"/>
      <c r="BT8" s="123"/>
      <c r="BU8" s="123">
        <v>206.49456</v>
      </c>
      <c r="BV8" s="123">
        <v>206.11549</v>
      </c>
      <c r="BW8" s="123"/>
      <c r="BX8" s="124"/>
      <c r="BY8" s="122">
        <v>17.41583</v>
      </c>
      <c r="BZ8" s="124">
        <v>44.05367</v>
      </c>
      <c r="CA8" s="121"/>
      <c r="CB8" s="122"/>
      <c r="CC8" s="123"/>
      <c r="CD8" s="123"/>
      <c r="CE8" s="123"/>
      <c r="CF8" s="123"/>
      <c r="CG8" s="123">
        <v>118.14735</v>
      </c>
      <c r="CH8" s="123">
        <v>52.41851</v>
      </c>
      <c r="CI8" s="123">
        <v>53.71012</v>
      </c>
      <c r="CJ8" s="123"/>
      <c r="CK8" s="123"/>
      <c r="CL8" s="123"/>
      <c r="CM8" s="124"/>
      <c r="CN8" s="122">
        <v>180.55348</v>
      </c>
      <c r="CO8" s="123">
        <v>180.52451</v>
      </c>
      <c r="CP8" s="123">
        <v>181.33356</v>
      </c>
      <c r="CQ8" s="124">
        <v>181.02912</v>
      </c>
      <c r="CR8" s="122"/>
      <c r="CS8" s="124"/>
      <c r="CT8" s="122"/>
      <c r="CU8" s="124"/>
      <c r="CV8" s="122"/>
      <c r="CW8" s="123"/>
      <c r="CX8" s="125"/>
      <c r="CY8" s="122"/>
      <c r="CZ8" s="123">
        <v>6353.02971</v>
      </c>
      <c r="DA8" s="123"/>
      <c r="DB8" s="124"/>
      <c r="DC8" s="122"/>
      <c r="DD8" s="123"/>
      <c r="DE8" s="123"/>
      <c r="DF8" s="123"/>
      <c r="DG8" s="123"/>
      <c r="DH8" s="123"/>
      <c r="DI8" s="123"/>
      <c r="DJ8" s="123"/>
      <c r="DK8" s="123"/>
      <c r="DL8" s="123"/>
      <c r="DM8" s="123"/>
      <c r="DN8" s="124"/>
      <c r="DO8" s="126"/>
      <c r="DP8" s="127"/>
      <c r="DQ8" s="127"/>
      <c r="DR8" s="128" t="s">
        <v>1447</v>
      </c>
      <c r="DS8" s="122">
        <v>2679.7527</v>
      </c>
      <c r="DT8" s="123">
        <v>677.8228</v>
      </c>
      <c r="DU8" s="123">
        <v>677.8228</v>
      </c>
      <c r="DV8" s="124"/>
      <c r="DW8" s="121"/>
      <c r="DX8" s="122"/>
      <c r="DY8" s="123"/>
      <c r="DZ8" s="123"/>
      <c r="EA8" s="123"/>
      <c r="EB8" s="123"/>
      <c r="EC8" s="125">
        <v>6263.594</v>
      </c>
      <c r="ED8" s="1"/>
      <c r="EE8" s="121">
        <v>2.38483</v>
      </c>
      <c r="EF8" s="121"/>
      <c r="EG8" s="121"/>
      <c r="EH8" s="121"/>
      <c r="EI8" s="121"/>
      <c r="EJ8" s="121"/>
      <c r="EK8" s="121"/>
      <c r="EL8" s="121"/>
      <c r="EM8" s="122"/>
      <c r="EN8" s="124"/>
      <c r="EO8" s="121"/>
      <c r="EP8" s="121"/>
      <c r="EQ8" s="121"/>
      <c r="ER8" s="121"/>
      <c r="ES8" s="121"/>
      <c r="ET8" s="121"/>
      <c r="EU8" s="121"/>
      <c r="EV8" s="121"/>
      <c r="EW8" s="121"/>
      <c r="EX8" s="121"/>
      <c r="EY8" s="121"/>
      <c r="EZ8" s="121"/>
      <c r="FA8" s="121"/>
      <c r="FB8" s="121"/>
      <c r="FC8" s="121"/>
      <c r="FD8" s="121"/>
      <c r="FE8" s="121"/>
      <c r="FF8" s="121"/>
      <c r="FG8" s="121"/>
      <c r="FH8" s="121"/>
      <c r="FI8" s="121"/>
      <c r="FJ8" s="121"/>
      <c r="FK8" s="121"/>
      <c r="FL8" s="122"/>
      <c r="FM8" s="123"/>
      <c r="FN8" s="123"/>
      <c r="FO8" s="124"/>
      <c r="FP8" s="121"/>
      <c r="FQ8" s="122"/>
      <c r="FR8" s="124"/>
      <c r="FS8" s="122"/>
      <c r="FT8" s="123"/>
      <c r="FU8" s="123"/>
      <c r="FV8" s="123"/>
      <c r="FW8" s="123"/>
      <c r="FX8" s="124"/>
      <c r="FY8" s="122"/>
      <c r="FZ8" s="124"/>
      <c r="GA8" s="122"/>
      <c r="GB8" s="123"/>
      <c r="GC8" s="123"/>
      <c r="GD8" s="124"/>
      <c r="GE8" s="121"/>
      <c r="GF8" s="121"/>
      <c r="GG8" s="121"/>
      <c r="GH8" s="122"/>
      <c r="GI8" s="123"/>
      <c r="GJ8" s="123"/>
      <c r="GK8" s="123"/>
      <c r="GL8" s="124"/>
      <c r="GM8" s="122"/>
      <c r="GN8" s="123"/>
      <c r="GO8" s="123"/>
      <c r="GP8" s="124"/>
      <c r="GQ8" s="121"/>
      <c r="GR8" s="122"/>
      <c r="GS8" s="124"/>
      <c r="GT8" s="1"/>
      <c r="GU8" s="121">
        <v>2.38483</v>
      </c>
      <c r="GV8" s="122"/>
      <c r="GW8" s="124"/>
      <c r="GX8" s="121"/>
      <c r="GY8" s="121"/>
      <c r="GZ8" s="121"/>
      <c r="HA8" s="121"/>
      <c r="HB8" s="121"/>
      <c r="HC8" s="1"/>
      <c r="HD8" s="121"/>
      <c r="HE8" s="121"/>
      <c r="HF8" s="121"/>
      <c r="HG8" s="121"/>
      <c r="HH8" s="121"/>
      <c r="HI8" s="121"/>
      <c r="HJ8" s="122"/>
      <c r="HK8" s="124"/>
      <c r="HL8" s="1"/>
      <c r="HM8" s="122">
        <v>2679.7527</v>
      </c>
      <c r="HN8" s="123">
        <v>2617.99415</v>
      </c>
      <c r="HO8" s="124">
        <v>1045.99947</v>
      </c>
    </row>
    <row r="9">
      <c r="A9" s="1"/>
      <c r="B9" s="120" t="s">
        <v>813</v>
      </c>
      <c r="C9" s="121"/>
      <c r="D9" s="122"/>
      <c r="E9" s="123"/>
      <c r="F9" s="123">
        <v>8.82587</v>
      </c>
      <c r="G9" s="124">
        <v>8.51669</v>
      </c>
      <c r="H9" s="122"/>
      <c r="I9" s="124"/>
      <c r="J9" s="122"/>
      <c r="K9" s="124">
        <v>60</v>
      </c>
      <c r="L9" s="122"/>
      <c r="M9" s="123"/>
      <c r="N9" s="123"/>
      <c r="O9" s="123">
        <v>182.37954</v>
      </c>
      <c r="P9" s="123"/>
      <c r="Q9" s="123">
        <v>211.16728</v>
      </c>
      <c r="R9" s="123"/>
      <c r="S9" s="124"/>
      <c r="T9" s="122">
        <v>18.14123</v>
      </c>
      <c r="U9" s="123">
        <v>19.19196</v>
      </c>
      <c r="V9" s="123">
        <v>24.42536</v>
      </c>
      <c r="W9" s="124">
        <v>1.06127</v>
      </c>
      <c r="X9" s="121"/>
      <c r="Y9" s="122"/>
      <c r="Z9" s="123"/>
      <c r="AA9" s="124"/>
      <c r="AB9" s="122"/>
      <c r="AC9" s="123"/>
      <c r="AD9" s="123"/>
      <c r="AE9" s="123"/>
      <c r="AF9" s="123">
        <v>12.23925</v>
      </c>
      <c r="AG9" s="123">
        <v>24.4617</v>
      </c>
      <c r="AH9" s="124">
        <v>10.27692</v>
      </c>
      <c r="AI9" s="121"/>
      <c r="AJ9" s="121"/>
      <c r="AK9" s="121">
        <v>179.37322</v>
      </c>
      <c r="AL9" s="122"/>
      <c r="AM9" s="124"/>
      <c r="AN9" s="122"/>
      <c r="AO9" s="124"/>
      <c r="AP9" s="121"/>
      <c r="AQ9" s="122"/>
      <c r="AR9" s="124"/>
      <c r="AS9" s="121"/>
      <c r="AT9" s="121"/>
      <c r="AU9" s="121"/>
      <c r="AV9" s="122"/>
      <c r="AW9" s="123"/>
      <c r="AX9" s="124"/>
      <c r="AY9" s="122"/>
      <c r="AZ9" s="123"/>
      <c r="BA9" s="123"/>
      <c r="BB9" s="123"/>
      <c r="BC9" s="123"/>
      <c r="BD9" s="124"/>
      <c r="BE9" s="122"/>
      <c r="BF9" s="124"/>
      <c r="BG9" s="121"/>
      <c r="BH9" s="122"/>
      <c r="BI9" s="123"/>
      <c r="BJ9" s="124"/>
      <c r="BK9" s="122">
        <v>164.44227</v>
      </c>
      <c r="BL9" s="123">
        <v>165.47058</v>
      </c>
      <c r="BM9" s="123">
        <v>165.59853</v>
      </c>
      <c r="BN9" s="123"/>
      <c r="BO9" s="123"/>
      <c r="BP9" s="123"/>
      <c r="BQ9" s="123"/>
      <c r="BR9" s="123"/>
      <c r="BS9" s="123"/>
      <c r="BT9" s="123"/>
      <c r="BU9" s="123">
        <v>206.49456</v>
      </c>
      <c r="BV9" s="123">
        <v>206.11549</v>
      </c>
      <c r="BW9" s="123"/>
      <c r="BX9" s="124"/>
      <c r="BY9" s="122">
        <v>17.41583</v>
      </c>
      <c r="BZ9" s="124">
        <v>44.05367</v>
      </c>
      <c r="CA9" s="121"/>
      <c r="CB9" s="122"/>
      <c r="CC9" s="123"/>
      <c r="CD9" s="123"/>
      <c r="CE9" s="123"/>
      <c r="CF9" s="123"/>
      <c r="CG9" s="123">
        <v>118.14735</v>
      </c>
      <c r="CH9" s="123">
        <v>52.41851</v>
      </c>
      <c r="CI9" s="123">
        <v>53.71012</v>
      </c>
      <c r="CJ9" s="123"/>
      <c r="CK9" s="123"/>
      <c r="CL9" s="123"/>
      <c r="CM9" s="124"/>
      <c r="CN9" s="122">
        <v>180.55348</v>
      </c>
      <c r="CO9" s="123">
        <v>180.52451</v>
      </c>
      <c r="CP9" s="123">
        <v>181.33356</v>
      </c>
      <c r="CQ9" s="124">
        <v>181.02912</v>
      </c>
      <c r="CR9" s="122"/>
      <c r="CS9" s="124"/>
      <c r="CT9" s="122"/>
      <c r="CU9" s="124"/>
      <c r="CV9" s="122"/>
      <c r="CW9" s="123"/>
      <c r="CX9" s="125"/>
      <c r="CY9" s="122"/>
      <c r="CZ9" s="123">
        <v>6384.35027</v>
      </c>
      <c r="DA9" s="123"/>
      <c r="DB9" s="124"/>
      <c r="DC9" s="122"/>
      <c r="DD9" s="123"/>
      <c r="DE9" s="123"/>
      <c r="DF9" s="123"/>
      <c r="DG9" s="123"/>
      <c r="DH9" s="123"/>
      <c r="DI9" s="123"/>
      <c r="DJ9" s="123"/>
      <c r="DK9" s="123"/>
      <c r="DL9" s="123"/>
      <c r="DM9" s="123"/>
      <c r="DN9" s="124"/>
      <c r="DO9" s="126"/>
      <c r="DP9" s="127"/>
      <c r="DQ9" s="127"/>
      <c r="DR9" s="128" t="s">
        <v>1447</v>
      </c>
      <c r="DS9" s="122">
        <v>2679.7527</v>
      </c>
      <c r="DT9" s="123">
        <v>677.8228</v>
      </c>
      <c r="DU9" s="123">
        <v>677.8228</v>
      </c>
      <c r="DV9" s="124"/>
      <c r="DW9" s="121"/>
      <c r="DX9" s="122"/>
      <c r="DY9" s="123"/>
      <c r="DZ9" s="123"/>
      <c r="EA9" s="123"/>
      <c r="EB9" s="123"/>
      <c r="EC9" s="125">
        <v>6294.35</v>
      </c>
      <c r="ED9" s="1"/>
      <c r="EE9" s="121">
        <v>2.38483</v>
      </c>
      <c r="EF9" s="121"/>
      <c r="EG9" s="121"/>
      <c r="EH9" s="121"/>
      <c r="EI9" s="121"/>
      <c r="EJ9" s="121"/>
      <c r="EK9" s="121"/>
      <c r="EL9" s="121"/>
      <c r="EM9" s="122"/>
      <c r="EN9" s="124"/>
      <c r="EO9" s="121"/>
      <c r="EP9" s="121"/>
      <c r="EQ9" s="121"/>
      <c r="ER9" s="121"/>
      <c r="ES9" s="121"/>
      <c r="ET9" s="121"/>
      <c r="EU9" s="121"/>
      <c r="EV9" s="121"/>
      <c r="EW9" s="121"/>
      <c r="EX9" s="121"/>
      <c r="EY9" s="121"/>
      <c r="EZ9" s="121"/>
      <c r="FA9" s="121"/>
      <c r="FB9" s="121"/>
      <c r="FC9" s="121"/>
      <c r="FD9" s="121"/>
      <c r="FE9" s="121"/>
      <c r="FF9" s="121"/>
      <c r="FG9" s="121"/>
      <c r="FH9" s="121"/>
      <c r="FI9" s="121"/>
      <c r="FJ9" s="121"/>
      <c r="FK9" s="121"/>
      <c r="FL9" s="122"/>
      <c r="FM9" s="123"/>
      <c r="FN9" s="123"/>
      <c r="FO9" s="124"/>
      <c r="FP9" s="121"/>
      <c r="FQ9" s="122"/>
      <c r="FR9" s="124"/>
      <c r="FS9" s="122"/>
      <c r="FT9" s="123"/>
      <c r="FU9" s="123"/>
      <c r="FV9" s="123"/>
      <c r="FW9" s="123"/>
      <c r="FX9" s="124"/>
      <c r="FY9" s="122"/>
      <c r="FZ9" s="124"/>
      <c r="GA9" s="122"/>
      <c r="GB9" s="123"/>
      <c r="GC9" s="123"/>
      <c r="GD9" s="124"/>
      <c r="GE9" s="121"/>
      <c r="GF9" s="121"/>
      <c r="GG9" s="121"/>
      <c r="GH9" s="122"/>
      <c r="GI9" s="123"/>
      <c r="GJ9" s="123"/>
      <c r="GK9" s="123"/>
      <c r="GL9" s="124"/>
      <c r="GM9" s="122"/>
      <c r="GN9" s="123"/>
      <c r="GO9" s="123"/>
      <c r="GP9" s="124"/>
      <c r="GQ9" s="121"/>
      <c r="GR9" s="122"/>
      <c r="GS9" s="124"/>
      <c r="GT9" s="1"/>
      <c r="GU9" s="121">
        <v>2.38483</v>
      </c>
      <c r="GV9" s="122"/>
      <c r="GW9" s="124"/>
      <c r="GX9" s="121"/>
      <c r="GY9" s="121"/>
      <c r="GZ9" s="121"/>
      <c r="HA9" s="121"/>
      <c r="HB9" s="121"/>
      <c r="HC9" s="1"/>
      <c r="HD9" s="121"/>
      <c r="HE9" s="121"/>
      <c r="HF9" s="121"/>
      <c r="HG9" s="121"/>
      <c r="HH9" s="121"/>
      <c r="HI9" s="121"/>
      <c r="HJ9" s="122"/>
      <c r="HK9" s="124"/>
      <c r="HL9" s="1"/>
      <c r="HM9" s="122">
        <v>2679.7527</v>
      </c>
      <c r="HN9" s="123">
        <v>2617.99415</v>
      </c>
      <c r="HO9" s="124">
        <v>1045.99947</v>
      </c>
    </row>
    <row r="10">
      <c r="A10" s="1"/>
      <c r="B10" s="120" t="s">
        <v>814</v>
      </c>
      <c r="C10" s="121"/>
      <c r="D10" s="122"/>
      <c r="E10" s="123"/>
      <c r="F10" s="123">
        <v>8.82587</v>
      </c>
      <c r="G10" s="124">
        <v>8.51669</v>
      </c>
      <c r="H10" s="122"/>
      <c r="I10" s="124"/>
      <c r="J10" s="122"/>
      <c r="K10" s="124">
        <v>60</v>
      </c>
      <c r="L10" s="122"/>
      <c r="M10" s="123"/>
      <c r="N10" s="123"/>
      <c r="O10" s="123">
        <v>182.37954</v>
      </c>
      <c r="P10" s="123"/>
      <c r="Q10" s="123">
        <v>211.16728</v>
      </c>
      <c r="R10" s="123"/>
      <c r="S10" s="124"/>
      <c r="T10" s="122">
        <v>18.14123</v>
      </c>
      <c r="U10" s="123">
        <v>19.19196</v>
      </c>
      <c r="V10" s="123">
        <v>24.42536</v>
      </c>
      <c r="W10" s="124">
        <v>1.06127</v>
      </c>
      <c r="X10" s="121"/>
      <c r="Y10" s="122"/>
      <c r="Z10" s="123"/>
      <c r="AA10" s="124"/>
      <c r="AB10" s="122"/>
      <c r="AC10" s="123"/>
      <c r="AD10" s="123"/>
      <c r="AE10" s="123"/>
      <c r="AF10" s="123">
        <v>12.23925</v>
      </c>
      <c r="AG10" s="123">
        <v>24.4617</v>
      </c>
      <c r="AH10" s="124">
        <v>10.27692</v>
      </c>
      <c r="AI10" s="121"/>
      <c r="AJ10" s="121"/>
      <c r="AK10" s="121">
        <v>179.37322</v>
      </c>
      <c r="AL10" s="122"/>
      <c r="AM10" s="124"/>
      <c r="AN10" s="122"/>
      <c r="AO10" s="124"/>
      <c r="AP10" s="121"/>
      <c r="AQ10" s="122"/>
      <c r="AR10" s="124"/>
      <c r="AS10" s="121"/>
      <c r="AT10" s="121"/>
      <c r="AU10" s="121"/>
      <c r="AV10" s="122"/>
      <c r="AW10" s="123"/>
      <c r="AX10" s="124"/>
      <c r="AY10" s="122"/>
      <c r="AZ10" s="123"/>
      <c r="BA10" s="123"/>
      <c r="BB10" s="123"/>
      <c r="BC10" s="123"/>
      <c r="BD10" s="124"/>
      <c r="BE10" s="122"/>
      <c r="BF10" s="124"/>
      <c r="BG10" s="121"/>
      <c r="BH10" s="122"/>
      <c r="BI10" s="123"/>
      <c r="BJ10" s="124"/>
      <c r="BK10" s="122">
        <v>164.44227</v>
      </c>
      <c r="BL10" s="123">
        <v>165.47058</v>
      </c>
      <c r="BM10" s="123">
        <v>165.59853</v>
      </c>
      <c r="BN10" s="123"/>
      <c r="BO10" s="123"/>
      <c r="BP10" s="123"/>
      <c r="BQ10" s="123"/>
      <c r="BR10" s="123"/>
      <c r="BS10" s="123"/>
      <c r="BT10" s="123"/>
      <c r="BU10" s="123">
        <v>206.49456</v>
      </c>
      <c r="BV10" s="123">
        <v>206.11549</v>
      </c>
      <c r="BW10" s="123"/>
      <c r="BX10" s="124"/>
      <c r="BY10" s="122">
        <v>17.41583</v>
      </c>
      <c r="BZ10" s="124">
        <v>44.05367</v>
      </c>
      <c r="CA10" s="121"/>
      <c r="CB10" s="122"/>
      <c r="CC10" s="123"/>
      <c r="CD10" s="123"/>
      <c r="CE10" s="123"/>
      <c r="CF10" s="123"/>
      <c r="CG10" s="123">
        <v>118.14735</v>
      </c>
      <c r="CH10" s="123">
        <v>52.41851</v>
      </c>
      <c r="CI10" s="123">
        <v>53.71012</v>
      </c>
      <c r="CJ10" s="123"/>
      <c r="CK10" s="123"/>
      <c r="CL10" s="123"/>
      <c r="CM10" s="124"/>
      <c r="CN10" s="122">
        <v>180.55348</v>
      </c>
      <c r="CO10" s="123">
        <v>180.52451</v>
      </c>
      <c r="CP10" s="123">
        <v>181.33356</v>
      </c>
      <c r="CQ10" s="124">
        <v>181.02912</v>
      </c>
      <c r="CR10" s="122"/>
      <c r="CS10" s="124"/>
      <c r="CT10" s="122"/>
      <c r="CU10" s="124"/>
      <c r="CV10" s="122"/>
      <c r="CW10" s="123"/>
      <c r="CX10" s="125"/>
      <c r="CY10" s="122"/>
      <c r="CZ10" s="123">
        <v>6376.48573</v>
      </c>
      <c r="DA10" s="123"/>
      <c r="DB10" s="124"/>
      <c r="DC10" s="122"/>
      <c r="DD10" s="123"/>
      <c r="DE10" s="123"/>
      <c r="DF10" s="123"/>
      <c r="DG10" s="123"/>
      <c r="DH10" s="123"/>
      <c r="DI10" s="123"/>
      <c r="DJ10" s="123"/>
      <c r="DK10" s="123"/>
      <c r="DL10" s="123"/>
      <c r="DM10" s="123"/>
      <c r="DN10" s="124"/>
      <c r="DO10" s="126"/>
      <c r="DP10" s="127"/>
      <c r="DQ10" s="127"/>
      <c r="DR10" s="128" t="s">
        <v>1447</v>
      </c>
      <c r="DS10" s="122">
        <v>2679.7527</v>
      </c>
      <c r="DT10" s="123">
        <v>677.8228</v>
      </c>
      <c r="DU10" s="123">
        <v>677.8228</v>
      </c>
      <c r="DV10" s="124"/>
      <c r="DW10" s="121"/>
      <c r="DX10" s="122"/>
      <c r="DY10" s="123"/>
      <c r="DZ10" s="123"/>
      <c r="EA10" s="123"/>
      <c r="EB10" s="123"/>
      <c r="EC10" s="125">
        <v>6286.214</v>
      </c>
      <c r="ED10" s="1"/>
      <c r="EE10" s="121">
        <v>2.38483</v>
      </c>
      <c r="EF10" s="121"/>
      <c r="EG10" s="121"/>
      <c r="EH10" s="121"/>
      <c r="EI10" s="121"/>
      <c r="EJ10" s="121"/>
      <c r="EK10" s="121"/>
      <c r="EL10" s="121"/>
      <c r="EM10" s="122"/>
      <c r="EN10" s="124"/>
      <c r="EO10" s="121"/>
      <c r="EP10" s="121"/>
      <c r="EQ10" s="121"/>
      <c r="ER10" s="121"/>
      <c r="ES10" s="121"/>
      <c r="ET10" s="121"/>
      <c r="EU10" s="121"/>
      <c r="EV10" s="121"/>
      <c r="EW10" s="121"/>
      <c r="EX10" s="121"/>
      <c r="EY10" s="121"/>
      <c r="EZ10" s="121"/>
      <c r="FA10" s="121"/>
      <c r="FB10" s="121"/>
      <c r="FC10" s="121"/>
      <c r="FD10" s="121"/>
      <c r="FE10" s="121"/>
      <c r="FF10" s="121"/>
      <c r="FG10" s="121"/>
      <c r="FH10" s="121"/>
      <c r="FI10" s="121"/>
      <c r="FJ10" s="121"/>
      <c r="FK10" s="121"/>
      <c r="FL10" s="122"/>
      <c r="FM10" s="123"/>
      <c r="FN10" s="123"/>
      <c r="FO10" s="124"/>
      <c r="FP10" s="121"/>
      <c r="FQ10" s="122"/>
      <c r="FR10" s="124"/>
      <c r="FS10" s="122"/>
      <c r="FT10" s="123"/>
      <c r="FU10" s="123"/>
      <c r="FV10" s="123"/>
      <c r="FW10" s="123"/>
      <c r="FX10" s="124"/>
      <c r="FY10" s="122"/>
      <c r="FZ10" s="124"/>
      <c r="GA10" s="122"/>
      <c r="GB10" s="123"/>
      <c r="GC10" s="123"/>
      <c r="GD10" s="124"/>
      <c r="GE10" s="121"/>
      <c r="GF10" s="121"/>
      <c r="GG10" s="121"/>
      <c r="GH10" s="122"/>
      <c r="GI10" s="123"/>
      <c r="GJ10" s="123"/>
      <c r="GK10" s="123"/>
      <c r="GL10" s="124"/>
      <c r="GM10" s="122"/>
      <c r="GN10" s="123"/>
      <c r="GO10" s="123"/>
      <c r="GP10" s="124"/>
      <c r="GQ10" s="121"/>
      <c r="GR10" s="122"/>
      <c r="GS10" s="124"/>
      <c r="GT10" s="1"/>
      <c r="GU10" s="121">
        <v>2.38483</v>
      </c>
      <c r="GV10" s="122"/>
      <c r="GW10" s="124"/>
      <c r="GX10" s="121"/>
      <c r="GY10" s="121"/>
      <c r="GZ10" s="121"/>
      <c r="HA10" s="121"/>
      <c r="HB10" s="121"/>
      <c r="HC10" s="1"/>
      <c r="HD10" s="121"/>
      <c r="HE10" s="121"/>
      <c r="HF10" s="121"/>
      <c r="HG10" s="121"/>
      <c r="HH10" s="121"/>
      <c r="HI10" s="121"/>
      <c r="HJ10" s="122"/>
      <c r="HK10" s="124"/>
      <c r="HL10" s="1"/>
      <c r="HM10" s="122">
        <v>2679.7527</v>
      </c>
      <c r="HN10" s="123">
        <v>2617.99415</v>
      </c>
      <c r="HO10" s="124">
        <v>1045.99947</v>
      </c>
    </row>
    <row r="11">
      <c r="A11" s="1"/>
      <c r="B11" s="120" t="s">
        <v>815</v>
      </c>
      <c r="C11" s="121"/>
      <c r="D11" s="122"/>
      <c r="E11" s="123"/>
      <c r="F11" s="123">
        <v>8.82587</v>
      </c>
      <c r="G11" s="124">
        <v>8.51669</v>
      </c>
      <c r="H11" s="122"/>
      <c r="I11" s="124"/>
      <c r="J11" s="122"/>
      <c r="K11" s="124">
        <v>60</v>
      </c>
      <c r="L11" s="122"/>
      <c r="M11" s="123"/>
      <c r="N11" s="123"/>
      <c r="O11" s="123">
        <v>182.37954</v>
      </c>
      <c r="P11" s="123"/>
      <c r="Q11" s="123">
        <v>211.16728</v>
      </c>
      <c r="R11" s="123"/>
      <c r="S11" s="124"/>
      <c r="T11" s="122">
        <v>18.14123</v>
      </c>
      <c r="U11" s="123">
        <v>19.19196</v>
      </c>
      <c r="V11" s="123">
        <v>24.42536</v>
      </c>
      <c r="W11" s="124">
        <v>1.06127</v>
      </c>
      <c r="X11" s="121"/>
      <c r="Y11" s="122"/>
      <c r="Z11" s="123"/>
      <c r="AA11" s="124"/>
      <c r="AB11" s="122"/>
      <c r="AC11" s="123"/>
      <c r="AD11" s="123"/>
      <c r="AE11" s="123"/>
      <c r="AF11" s="123">
        <v>12.23925</v>
      </c>
      <c r="AG11" s="123">
        <v>24.4617</v>
      </c>
      <c r="AH11" s="124">
        <v>10.27692</v>
      </c>
      <c r="AI11" s="121"/>
      <c r="AJ11" s="121"/>
      <c r="AK11" s="121">
        <v>179.37322</v>
      </c>
      <c r="AL11" s="122"/>
      <c r="AM11" s="124"/>
      <c r="AN11" s="122"/>
      <c r="AO11" s="124"/>
      <c r="AP11" s="121"/>
      <c r="AQ11" s="122"/>
      <c r="AR11" s="124"/>
      <c r="AS11" s="121"/>
      <c r="AT11" s="121"/>
      <c r="AU11" s="121"/>
      <c r="AV11" s="122"/>
      <c r="AW11" s="123"/>
      <c r="AX11" s="124"/>
      <c r="AY11" s="122"/>
      <c r="AZ11" s="123"/>
      <c r="BA11" s="123"/>
      <c r="BB11" s="123"/>
      <c r="BC11" s="123"/>
      <c r="BD11" s="124"/>
      <c r="BE11" s="122"/>
      <c r="BF11" s="124"/>
      <c r="BG11" s="121"/>
      <c r="BH11" s="122"/>
      <c r="BI11" s="123"/>
      <c r="BJ11" s="124"/>
      <c r="BK11" s="122">
        <v>164.44227</v>
      </c>
      <c r="BL11" s="123">
        <v>165.47058</v>
      </c>
      <c r="BM11" s="123">
        <v>165.59853</v>
      </c>
      <c r="BN11" s="123"/>
      <c r="BO11" s="123"/>
      <c r="BP11" s="123"/>
      <c r="BQ11" s="123"/>
      <c r="BR11" s="123"/>
      <c r="BS11" s="123"/>
      <c r="BT11" s="123"/>
      <c r="BU11" s="123">
        <v>206.49456</v>
      </c>
      <c r="BV11" s="123">
        <v>206.11549</v>
      </c>
      <c r="BW11" s="123"/>
      <c r="BX11" s="124"/>
      <c r="BY11" s="122">
        <v>17.41583</v>
      </c>
      <c r="BZ11" s="124">
        <v>44.05367</v>
      </c>
      <c r="CA11" s="121"/>
      <c r="CB11" s="122"/>
      <c r="CC11" s="123"/>
      <c r="CD11" s="123"/>
      <c r="CE11" s="123"/>
      <c r="CF11" s="123"/>
      <c r="CG11" s="123">
        <v>118.14735</v>
      </c>
      <c r="CH11" s="123">
        <v>52.41851</v>
      </c>
      <c r="CI11" s="123">
        <v>53.71012</v>
      </c>
      <c r="CJ11" s="123"/>
      <c r="CK11" s="123"/>
      <c r="CL11" s="123"/>
      <c r="CM11" s="124"/>
      <c r="CN11" s="122">
        <v>180.55348</v>
      </c>
      <c r="CO11" s="123">
        <v>180.52451</v>
      </c>
      <c r="CP11" s="123">
        <v>181.33356</v>
      </c>
      <c r="CQ11" s="124">
        <v>181.02912</v>
      </c>
      <c r="CR11" s="122"/>
      <c r="CS11" s="124"/>
      <c r="CT11" s="122"/>
      <c r="CU11" s="124"/>
      <c r="CV11" s="122"/>
      <c r="CW11" s="123"/>
      <c r="CX11" s="125"/>
      <c r="CY11" s="122"/>
      <c r="CZ11" s="123">
        <v>6242.36658</v>
      </c>
      <c r="DA11" s="123"/>
      <c r="DB11" s="124"/>
      <c r="DC11" s="122"/>
      <c r="DD11" s="123"/>
      <c r="DE11" s="123"/>
      <c r="DF11" s="123"/>
      <c r="DG11" s="123"/>
      <c r="DH11" s="123"/>
      <c r="DI11" s="123"/>
      <c r="DJ11" s="123"/>
      <c r="DK11" s="123"/>
      <c r="DL11" s="123"/>
      <c r="DM11" s="123"/>
      <c r="DN11" s="124"/>
      <c r="DO11" s="126"/>
      <c r="DP11" s="127"/>
      <c r="DQ11" s="127"/>
      <c r="DR11" s="128" t="s">
        <v>1447</v>
      </c>
      <c r="DS11" s="122">
        <v>2679.7527</v>
      </c>
      <c r="DT11" s="123">
        <v>677.8228</v>
      </c>
      <c r="DU11" s="123">
        <v>677.8228</v>
      </c>
      <c r="DV11" s="124"/>
      <c r="DW11" s="121"/>
      <c r="DX11" s="122"/>
      <c r="DY11" s="123"/>
      <c r="DZ11" s="123"/>
      <c r="EA11" s="123"/>
      <c r="EB11" s="123"/>
      <c r="EC11" s="125">
        <v>6152.187</v>
      </c>
      <c r="ED11" s="1"/>
      <c r="EE11" s="121">
        <v>2.38483</v>
      </c>
      <c r="EF11" s="121"/>
      <c r="EG11" s="121"/>
      <c r="EH11" s="121"/>
      <c r="EI11" s="121"/>
      <c r="EJ11" s="121"/>
      <c r="EK11" s="121"/>
      <c r="EL11" s="121"/>
      <c r="EM11" s="122"/>
      <c r="EN11" s="124"/>
      <c r="EO11" s="121"/>
      <c r="EP11" s="121"/>
      <c r="EQ11" s="121"/>
      <c r="ER11" s="121"/>
      <c r="ES11" s="121"/>
      <c r="ET11" s="121"/>
      <c r="EU11" s="121"/>
      <c r="EV11" s="121"/>
      <c r="EW11" s="121"/>
      <c r="EX11" s="121"/>
      <c r="EY11" s="121"/>
      <c r="EZ11" s="121"/>
      <c r="FA11" s="121"/>
      <c r="FB11" s="121"/>
      <c r="FC11" s="121"/>
      <c r="FD11" s="121"/>
      <c r="FE11" s="121"/>
      <c r="FF11" s="121"/>
      <c r="FG11" s="121"/>
      <c r="FH11" s="121"/>
      <c r="FI11" s="121"/>
      <c r="FJ11" s="121"/>
      <c r="FK11" s="121"/>
      <c r="FL11" s="122"/>
      <c r="FM11" s="123"/>
      <c r="FN11" s="123"/>
      <c r="FO11" s="124"/>
      <c r="FP11" s="121"/>
      <c r="FQ11" s="122"/>
      <c r="FR11" s="124"/>
      <c r="FS11" s="122"/>
      <c r="FT11" s="123"/>
      <c r="FU11" s="123"/>
      <c r="FV11" s="123"/>
      <c r="FW11" s="123"/>
      <c r="FX11" s="124"/>
      <c r="FY11" s="122"/>
      <c r="FZ11" s="124"/>
      <c r="GA11" s="122"/>
      <c r="GB11" s="123"/>
      <c r="GC11" s="123"/>
      <c r="GD11" s="124"/>
      <c r="GE11" s="121"/>
      <c r="GF11" s="121"/>
      <c r="GG11" s="121"/>
      <c r="GH11" s="122"/>
      <c r="GI11" s="123"/>
      <c r="GJ11" s="123"/>
      <c r="GK11" s="123"/>
      <c r="GL11" s="124"/>
      <c r="GM11" s="122"/>
      <c r="GN11" s="123"/>
      <c r="GO11" s="123"/>
      <c r="GP11" s="124"/>
      <c r="GQ11" s="121"/>
      <c r="GR11" s="122"/>
      <c r="GS11" s="124"/>
      <c r="GT11" s="1"/>
      <c r="GU11" s="121">
        <v>2.38483</v>
      </c>
      <c r="GV11" s="122"/>
      <c r="GW11" s="124"/>
      <c r="GX11" s="121"/>
      <c r="GY11" s="121"/>
      <c r="GZ11" s="121"/>
      <c r="HA11" s="121"/>
      <c r="HB11" s="121"/>
      <c r="HC11" s="1"/>
      <c r="HD11" s="121"/>
      <c r="HE11" s="121"/>
      <c r="HF11" s="121"/>
      <c r="HG11" s="121"/>
      <c r="HH11" s="121"/>
      <c r="HI11" s="121"/>
      <c r="HJ11" s="122"/>
      <c r="HK11" s="124"/>
      <c r="HL11" s="1"/>
      <c r="HM11" s="122">
        <v>2679.7527</v>
      </c>
      <c r="HN11" s="123">
        <v>2617.99415</v>
      </c>
      <c r="HO11" s="124">
        <v>1045.99947</v>
      </c>
    </row>
    <row r="12">
      <c r="A12" s="1"/>
      <c r="B12" s="120" t="s">
        <v>816</v>
      </c>
      <c r="C12" s="121"/>
      <c r="D12" s="122"/>
      <c r="E12" s="123"/>
      <c r="F12" s="123">
        <v>8.82587</v>
      </c>
      <c r="G12" s="124">
        <v>8.51669</v>
      </c>
      <c r="H12" s="122"/>
      <c r="I12" s="124"/>
      <c r="J12" s="122"/>
      <c r="K12" s="124">
        <v>60</v>
      </c>
      <c r="L12" s="122"/>
      <c r="M12" s="123"/>
      <c r="N12" s="123"/>
      <c r="O12" s="123">
        <v>182.37954</v>
      </c>
      <c r="P12" s="123"/>
      <c r="Q12" s="123">
        <v>211.16728</v>
      </c>
      <c r="R12" s="123"/>
      <c r="S12" s="124"/>
      <c r="T12" s="122">
        <v>18.14123</v>
      </c>
      <c r="U12" s="123">
        <v>19.19196</v>
      </c>
      <c r="V12" s="123">
        <v>24.42536</v>
      </c>
      <c r="W12" s="124">
        <v>1.06127</v>
      </c>
      <c r="X12" s="121"/>
      <c r="Y12" s="122"/>
      <c r="Z12" s="123"/>
      <c r="AA12" s="124"/>
      <c r="AB12" s="122"/>
      <c r="AC12" s="123"/>
      <c r="AD12" s="123"/>
      <c r="AE12" s="123"/>
      <c r="AF12" s="123">
        <v>12.23925</v>
      </c>
      <c r="AG12" s="123">
        <v>24.4617</v>
      </c>
      <c r="AH12" s="124">
        <v>10.27692</v>
      </c>
      <c r="AI12" s="121"/>
      <c r="AJ12" s="121"/>
      <c r="AK12" s="121">
        <v>179.37322</v>
      </c>
      <c r="AL12" s="122"/>
      <c r="AM12" s="124"/>
      <c r="AN12" s="122"/>
      <c r="AO12" s="124"/>
      <c r="AP12" s="121"/>
      <c r="AQ12" s="122"/>
      <c r="AR12" s="124"/>
      <c r="AS12" s="121"/>
      <c r="AT12" s="121"/>
      <c r="AU12" s="121"/>
      <c r="AV12" s="122"/>
      <c r="AW12" s="123"/>
      <c r="AX12" s="124"/>
      <c r="AY12" s="122"/>
      <c r="AZ12" s="123"/>
      <c r="BA12" s="123"/>
      <c r="BB12" s="123"/>
      <c r="BC12" s="123"/>
      <c r="BD12" s="124"/>
      <c r="BE12" s="122"/>
      <c r="BF12" s="124"/>
      <c r="BG12" s="121"/>
      <c r="BH12" s="122"/>
      <c r="BI12" s="123"/>
      <c r="BJ12" s="124"/>
      <c r="BK12" s="122">
        <v>164.44227</v>
      </c>
      <c r="BL12" s="123">
        <v>165.47058</v>
      </c>
      <c r="BM12" s="123">
        <v>165.59853</v>
      </c>
      <c r="BN12" s="123"/>
      <c r="BO12" s="123"/>
      <c r="BP12" s="123"/>
      <c r="BQ12" s="123"/>
      <c r="BR12" s="123"/>
      <c r="BS12" s="123"/>
      <c r="BT12" s="123"/>
      <c r="BU12" s="123">
        <v>206.49456</v>
      </c>
      <c r="BV12" s="123">
        <v>206.11549</v>
      </c>
      <c r="BW12" s="123"/>
      <c r="BX12" s="124"/>
      <c r="BY12" s="122">
        <v>17.41583</v>
      </c>
      <c r="BZ12" s="124">
        <v>44.05367</v>
      </c>
      <c r="CA12" s="121"/>
      <c r="CB12" s="122"/>
      <c r="CC12" s="123"/>
      <c r="CD12" s="123"/>
      <c r="CE12" s="123"/>
      <c r="CF12" s="123"/>
      <c r="CG12" s="123">
        <v>118.14735</v>
      </c>
      <c r="CH12" s="123">
        <v>52.41851</v>
      </c>
      <c r="CI12" s="123">
        <v>53.71012</v>
      </c>
      <c r="CJ12" s="123"/>
      <c r="CK12" s="123"/>
      <c r="CL12" s="123"/>
      <c r="CM12" s="124"/>
      <c r="CN12" s="122">
        <v>180.55348</v>
      </c>
      <c r="CO12" s="123">
        <v>180.52451</v>
      </c>
      <c r="CP12" s="123">
        <v>181.33356</v>
      </c>
      <c r="CQ12" s="124">
        <v>181.02912</v>
      </c>
      <c r="CR12" s="122"/>
      <c r="CS12" s="124"/>
      <c r="CT12" s="122"/>
      <c r="CU12" s="124"/>
      <c r="CV12" s="122"/>
      <c r="CW12" s="123"/>
      <c r="CX12" s="125"/>
      <c r="CY12" s="122"/>
      <c r="CZ12" s="123">
        <v>6183.7489</v>
      </c>
      <c r="DA12" s="123"/>
      <c r="DB12" s="124"/>
      <c r="DC12" s="122"/>
      <c r="DD12" s="123"/>
      <c r="DE12" s="123"/>
      <c r="DF12" s="123"/>
      <c r="DG12" s="123"/>
      <c r="DH12" s="123"/>
      <c r="DI12" s="123"/>
      <c r="DJ12" s="123"/>
      <c r="DK12" s="123"/>
      <c r="DL12" s="123"/>
      <c r="DM12" s="123"/>
      <c r="DN12" s="124"/>
      <c r="DO12" s="126"/>
      <c r="DP12" s="127"/>
      <c r="DQ12" s="127"/>
      <c r="DR12" s="128" t="s">
        <v>1447</v>
      </c>
      <c r="DS12" s="122">
        <v>2679.7527</v>
      </c>
      <c r="DT12" s="123">
        <v>677.8228</v>
      </c>
      <c r="DU12" s="123">
        <v>677.8228</v>
      </c>
      <c r="DV12" s="124"/>
      <c r="DW12" s="121"/>
      <c r="DX12" s="122"/>
      <c r="DY12" s="123"/>
      <c r="DZ12" s="123"/>
      <c r="EA12" s="123"/>
      <c r="EB12" s="123"/>
      <c r="EC12" s="125">
        <v>6093.457</v>
      </c>
      <c r="ED12" s="1"/>
      <c r="EE12" s="121">
        <v>2.38483</v>
      </c>
      <c r="EF12" s="121"/>
      <c r="EG12" s="121"/>
      <c r="EH12" s="121"/>
      <c r="EI12" s="121"/>
      <c r="EJ12" s="121"/>
      <c r="EK12" s="121"/>
      <c r="EL12" s="121"/>
      <c r="EM12" s="122"/>
      <c r="EN12" s="124"/>
      <c r="EO12" s="121"/>
      <c r="EP12" s="121"/>
      <c r="EQ12" s="121"/>
      <c r="ER12" s="121"/>
      <c r="ES12" s="121"/>
      <c r="ET12" s="121"/>
      <c r="EU12" s="121"/>
      <c r="EV12" s="121"/>
      <c r="EW12" s="121"/>
      <c r="EX12" s="121"/>
      <c r="EY12" s="121"/>
      <c r="EZ12" s="121"/>
      <c r="FA12" s="121"/>
      <c r="FB12" s="121"/>
      <c r="FC12" s="121"/>
      <c r="FD12" s="121"/>
      <c r="FE12" s="121"/>
      <c r="FF12" s="121"/>
      <c r="FG12" s="121"/>
      <c r="FH12" s="121"/>
      <c r="FI12" s="121"/>
      <c r="FJ12" s="121"/>
      <c r="FK12" s="121"/>
      <c r="FL12" s="122"/>
      <c r="FM12" s="123"/>
      <c r="FN12" s="123"/>
      <c r="FO12" s="124"/>
      <c r="FP12" s="121"/>
      <c r="FQ12" s="122"/>
      <c r="FR12" s="124"/>
      <c r="FS12" s="122"/>
      <c r="FT12" s="123"/>
      <c r="FU12" s="123"/>
      <c r="FV12" s="123"/>
      <c r="FW12" s="123"/>
      <c r="FX12" s="124"/>
      <c r="FY12" s="122"/>
      <c r="FZ12" s="124"/>
      <c r="GA12" s="122"/>
      <c r="GB12" s="123"/>
      <c r="GC12" s="123"/>
      <c r="GD12" s="124"/>
      <c r="GE12" s="121"/>
      <c r="GF12" s="121"/>
      <c r="GG12" s="121"/>
      <c r="GH12" s="122"/>
      <c r="GI12" s="123"/>
      <c r="GJ12" s="123"/>
      <c r="GK12" s="123"/>
      <c r="GL12" s="124"/>
      <c r="GM12" s="122"/>
      <c r="GN12" s="123"/>
      <c r="GO12" s="123"/>
      <c r="GP12" s="124"/>
      <c r="GQ12" s="121"/>
      <c r="GR12" s="122"/>
      <c r="GS12" s="124"/>
      <c r="GT12" s="1"/>
      <c r="GU12" s="121">
        <v>2.38483</v>
      </c>
      <c r="GV12" s="122"/>
      <c r="GW12" s="124"/>
      <c r="GX12" s="121"/>
      <c r="GY12" s="121"/>
      <c r="GZ12" s="121"/>
      <c r="HA12" s="121"/>
      <c r="HB12" s="121"/>
      <c r="HC12" s="1"/>
      <c r="HD12" s="121"/>
      <c r="HE12" s="121"/>
      <c r="HF12" s="121"/>
      <c r="HG12" s="121"/>
      <c r="HH12" s="121"/>
      <c r="HI12" s="121"/>
      <c r="HJ12" s="122"/>
      <c r="HK12" s="124"/>
      <c r="HL12" s="1"/>
      <c r="HM12" s="122">
        <v>2679.7527</v>
      </c>
      <c r="HN12" s="123">
        <v>2617.99415</v>
      </c>
      <c r="HO12" s="124">
        <v>1045.99947</v>
      </c>
    </row>
    <row r="13">
      <c r="A13" s="1"/>
      <c r="B13" s="120" t="s">
        <v>817</v>
      </c>
      <c r="C13" s="121"/>
      <c r="D13" s="122"/>
      <c r="E13" s="123"/>
      <c r="F13" s="123">
        <v>8.82587</v>
      </c>
      <c r="G13" s="124">
        <v>8.51669</v>
      </c>
      <c r="H13" s="122"/>
      <c r="I13" s="124"/>
      <c r="J13" s="122"/>
      <c r="K13" s="124">
        <v>60</v>
      </c>
      <c r="L13" s="122"/>
      <c r="M13" s="123"/>
      <c r="N13" s="123"/>
      <c r="O13" s="123">
        <v>182.37954</v>
      </c>
      <c r="P13" s="123"/>
      <c r="Q13" s="123">
        <v>211.16728</v>
      </c>
      <c r="R13" s="123"/>
      <c r="S13" s="124"/>
      <c r="T13" s="122">
        <v>18.14123</v>
      </c>
      <c r="U13" s="123">
        <v>19.19196</v>
      </c>
      <c r="V13" s="123">
        <v>24.42536</v>
      </c>
      <c r="W13" s="124">
        <v>1.06127</v>
      </c>
      <c r="X13" s="121"/>
      <c r="Y13" s="122"/>
      <c r="Z13" s="123"/>
      <c r="AA13" s="124"/>
      <c r="AB13" s="122"/>
      <c r="AC13" s="123"/>
      <c r="AD13" s="123"/>
      <c r="AE13" s="123"/>
      <c r="AF13" s="123">
        <v>12.23925</v>
      </c>
      <c r="AG13" s="123">
        <v>24.4617</v>
      </c>
      <c r="AH13" s="124">
        <v>10.27692</v>
      </c>
      <c r="AI13" s="121"/>
      <c r="AJ13" s="121"/>
      <c r="AK13" s="121">
        <v>179.37322</v>
      </c>
      <c r="AL13" s="122"/>
      <c r="AM13" s="124"/>
      <c r="AN13" s="122"/>
      <c r="AO13" s="124"/>
      <c r="AP13" s="121"/>
      <c r="AQ13" s="122"/>
      <c r="AR13" s="124"/>
      <c r="AS13" s="121"/>
      <c r="AT13" s="121"/>
      <c r="AU13" s="121"/>
      <c r="AV13" s="122"/>
      <c r="AW13" s="123"/>
      <c r="AX13" s="124"/>
      <c r="AY13" s="122"/>
      <c r="AZ13" s="123"/>
      <c r="BA13" s="123"/>
      <c r="BB13" s="123"/>
      <c r="BC13" s="123"/>
      <c r="BD13" s="124"/>
      <c r="BE13" s="122"/>
      <c r="BF13" s="124"/>
      <c r="BG13" s="121"/>
      <c r="BH13" s="122"/>
      <c r="BI13" s="123"/>
      <c r="BJ13" s="124"/>
      <c r="BK13" s="122">
        <v>164.44227</v>
      </c>
      <c r="BL13" s="123">
        <v>165.47058</v>
      </c>
      <c r="BM13" s="123">
        <v>165.59853</v>
      </c>
      <c r="BN13" s="123"/>
      <c r="BO13" s="123"/>
      <c r="BP13" s="123"/>
      <c r="BQ13" s="123"/>
      <c r="BR13" s="123"/>
      <c r="BS13" s="123"/>
      <c r="BT13" s="123"/>
      <c r="BU13" s="123">
        <v>206.49456</v>
      </c>
      <c r="BV13" s="123">
        <v>206.11549</v>
      </c>
      <c r="BW13" s="123"/>
      <c r="BX13" s="124"/>
      <c r="BY13" s="122">
        <v>17.41583</v>
      </c>
      <c r="BZ13" s="124">
        <v>44.05367</v>
      </c>
      <c r="CA13" s="121"/>
      <c r="CB13" s="122"/>
      <c r="CC13" s="123"/>
      <c r="CD13" s="123"/>
      <c r="CE13" s="123"/>
      <c r="CF13" s="123"/>
      <c r="CG13" s="123">
        <v>118.14735</v>
      </c>
      <c r="CH13" s="123">
        <v>52.41851</v>
      </c>
      <c r="CI13" s="123">
        <v>53.71012</v>
      </c>
      <c r="CJ13" s="123"/>
      <c r="CK13" s="123"/>
      <c r="CL13" s="123"/>
      <c r="CM13" s="124"/>
      <c r="CN13" s="122">
        <v>180.55348</v>
      </c>
      <c r="CO13" s="123">
        <v>180.52451</v>
      </c>
      <c r="CP13" s="123">
        <v>181.33356</v>
      </c>
      <c r="CQ13" s="124">
        <v>181.02912</v>
      </c>
      <c r="CR13" s="122"/>
      <c r="CS13" s="124"/>
      <c r="CT13" s="122"/>
      <c r="CU13" s="124"/>
      <c r="CV13" s="122"/>
      <c r="CW13" s="123"/>
      <c r="CX13" s="125"/>
      <c r="CY13" s="122"/>
      <c r="CZ13" s="123">
        <v>6323.03219</v>
      </c>
      <c r="DA13" s="123"/>
      <c r="DB13" s="124"/>
      <c r="DC13" s="122"/>
      <c r="DD13" s="123"/>
      <c r="DE13" s="123"/>
      <c r="DF13" s="123"/>
      <c r="DG13" s="123"/>
      <c r="DH13" s="123"/>
      <c r="DI13" s="123"/>
      <c r="DJ13" s="123"/>
      <c r="DK13" s="123"/>
      <c r="DL13" s="123"/>
      <c r="DM13" s="123"/>
      <c r="DN13" s="124"/>
      <c r="DO13" s="126"/>
      <c r="DP13" s="127"/>
      <c r="DQ13" s="127"/>
      <c r="DR13" s="128" t="s">
        <v>1447</v>
      </c>
      <c r="DS13" s="122">
        <v>2679.7527</v>
      </c>
      <c r="DT13" s="123">
        <v>677.8228</v>
      </c>
      <c r="DU13" s="123">
        <v>677.8228</v>
      </c>
      <c r="DV13" s="124"/>
      <c r="DW13" s="121"/>
      <c r="DX13" s="122"/>
      <c r="DY13" s="123"/>
      <c r="DZ13" s="123"/>
      <c r="EA13" s="123"/>
      <c r="EB13" s="123"/>
      <c r="EC13" s="125">
        <v>6232.792</v>
      </c>
      <c r="ED13" s="1"/>
      <c r="EE13" s="121">
        <v>2.38483</v>
      </c>
      <c r="EF13" s="121"/>
      <c r="EG13" s="121"/>
      <c r="EH13" s="121"/>
      <c r="EI13" s="121"/>
      <c r="EJ13" s="121"/>
      <c r="EK13" s="121"/>
      <c r="EL13" s="121"/>
      <c r="EM13" s="122"/>
      <c r="EN13" s="124"/>
      <c r="EO13" s="121"/>
      <c r="EP13" s="121"/>
      <c r="EQ13" s="121"/>
      <c r="ER13" s="121"/>
      <c r="ES13" s="121"/>
      <c r="ET13" s="121"/>
      <c r="EU13" s="121"/>
      <c r="EV13" s="121"/>
      <c r="EW13" s="121"/>
      <c r="EX13" s="121"/>
      <c r="EY13" s="121"/>
      <c r="EZ13" s="121"/>
      <c r="FA13" s="121"/>
      <c r="FB13" s="121"/>
      <c r="FC13" s="121"/>
      <c r="FD13" s="121"/>
      <c r="FE13" s="121"/>
      <c r="FF13" s="121"/>
      <c r="FG13" s="121"/>
      <c r="FH13" s="121"/>
      <c r="FI13" s="121"/>
      <c r="FJ13" s="121"/>
      <c r="FK13" s="121"/>
      <c r="FL13" s="122"/>
      <c r="FM13" s="123"/>
      <c r="FN13" s="123"/>
      <c r="FO13" s="124"/>
      <c r="FP13" s="121"/>
      <c r="FQ13" s="122"/>
      <c r="FR13" s="124"/>
      <c r="FS13" s="122"/>
      <c r="FT13" s="123"/>
      <c r="FU13" s="123"/>
      <c r="FV13" s="123"/>
      <c r="FW13" s="123"/>
      <c r="FX13" s="124"/>
      <c r="FY13" s="122"/>
      <c r="FZ13" s="124"/>
      <c r="GA13" s="122"/>
      <c r="GB13" s="123"/>
      <c r="GC13" s="123"/>
      <c r="GD13" s="124"/>
      <c r="GE13" s="121"/>
      <c r="GF13" s="121"/>
      <c r="GG13" s="121"/>
      <c r="GH13" s="122"/>
      <c r="GI13" s="123"/>
      <c r="GJ13" s="123"/>
      <c r="GK13" s="123"/>
      <c r="GL13" s="124"/>
      <c r="GM13" s="122"/>
      <c r="GN13" s="123"/>
      <c r="GO13" s="123"/>
      <c r="GP13" s="124"/>
      <c r="GQ13" s="121"/>
      <c r="GR13" s="122"/>
      <c r="GS13" s="124"/>
      <c r="GT13" s="1"/>
      <c r="GU13" s="121">
        <v>2.38483</v>
      </c>
      <c r="GV13" s="122"/>
      <c r="GW13" s="124"/>
      <c r="GX13" s="121"/>
      <c r="GY13" s="121"/>
      <c r="GZ13" s="121"/>
      <c r="HA13" s="121"/>
      <c r="HB13" s="121"/>
      <c r="HC13" s="1"/>
      <c r="HD13" s="121"/>
      <c r="HE13" s="121"/>
      <c r="HF13" s="121"/>
      <c r="HG13" s="121"/>
      <c r="HH13" s="121"/>
      <c r="HI13" s="121"/>
      <c r="HJ13" s="122"/>
      <c r="HK13" s="124"/>
      <c r="HL13" s="1"/>
      <c r="HM13" s="122">
        <v>2679.7527</v>
      </c>
      <c r="HN13" s="123">
        <v>2617.99415</v>
      </c>
      <c r="HO13" s="124">
        <v>1045.99947</v>
      </c>
    </row>
    <row r="14">
      <c r="A14" s="1"/>
      <c r="B14" s="120" t="s">
        <v>818</v>
      </c>
      <c r="C14" s="121"/>
      <c r="D14" s="122"/>
      <c r="E14" s="123"/>
      <c r="F14" s="123">
        <v>8.82587</v>
      </c>
      <c r="G14" s="124">
        <v>8.51669</v>
      </c>
      <c r="H14" s="122"/>
      <c r="I14" s="124"/>
      <c r="J14" s="122"/>
      <c r="K14" s="124">
        <v>60</v>
      </c>
      <c r="L14" s="122"/>
      <c r="M14" s="123"/>
      <c r="N14" s="123"/>
      <c r="O14" s="123">
        <v>182.37954</v>
      </c>
      <c r="P14" s="123"/>
      <c r="Q14" s="123">
        <v>211.16728</v>
      </c>
      <c r="R14" s="123"/>
      <c r="S14" s="124"/>
      <c r="T14" s="122">
        <v>18.14123</v>
      </c>
      <c r="U14" s="123">
        <v>19.19196</v>
      </c>
      <c r="V14" s="123">
        <v>24.42536</v>
      </c>
      <c r="W14" s="124">
        <v>1.06127</v>
      </c>
      <c r="X14" s="121"/>
      <c r="Y14" s="122"/>
      <c r="Z14" s="123"/>
      <c r="AA14" s="124"/>
      <c r="AB14" s="122"/>
      <c r="AC14" s="123"/>
      <c r="AD14" s="123"/>
      <c r="AE14" s="123"/>
      <c r="AF14" s="123">
        <v>12.23925</v>
      </c>
      <c r="AG14" s="123">
        <v>24.4617</v>
      </c>
      <c r="AH14" s="124">
        <v>10.27692</v>
      </c>
      <c r="AI14" s="121"/>
      <c r="AJ14" s="121"/>
      <c r="AK14" s="121">
        <v>179.37322</v>
      </c>
      <c r="AL14" s="122"/>
      <c r="AM14" s="124"/>
      <c r="AN14" s="122"/>
      <c r="AO14" s="124"/>
      <c r="AP14" s="121"/>
      <c r="AQ14" s="122"/>
      <c r="AR14" s="124"/>
      <c r="AS14" s="121"/>
      <c r="AT14" s="121"/>
      <c r="AU14" s="121"/>
      <c r="AV14" s="122"/>
      <c r="AW14" s="123"/>
      <c r="AX14" s="124"/>
      <c r="AY14" s="122"/>
      <c r="AZ14" s="123"/>
      <c r="BA14" s="123"/>
      <c r="BB14" s="123"/>
      <c r="BC14" s="123"/>
      <c r="BD14" s="124"/>
      <c r="BE14" s="122"/>
      <c r="BF14" s="124"/>
      <c r="BG14" s="121"/>
      <c r="BH14" s="122"/>
      <c r="BI14" s="123"/>
      <c r="BJ14" s="124"/>
      <c r="BK14" s="122">
        <v>164.44227</v>
      </c>
      <c r="BL14" s="123">
        <v>165.47058</v>
      </c>
      <c r="BM14" s="123">
        <v>165.59853</v>
      </c>
      <c r="BN14" s="123"/>
      <c r="BO14" s="123"/>
      <c r="BP14" s="123"/>
      <c r="BQ14" s="123"/>
      <c r="BR14" s="123"/>
      <c r="BS14" s="123"/>
      <c r="BT14" s="123"/>
      <c r="BU14" s="123">
        <v>206.49456</v>
      </c>
      <c r="BV14" s="123">
        <v>206.11549</v>
      </c>
      <c r="BW14" s="123"/>
      <c r="BX14" s="124"/>
      <c r="BY14" s="122">
        <v>17.41583</v>
      </c>
      <c r="BZ14" s="124">
        <v>44.05367</v>
      </c>
      <c r="CA14" s="121"/>
      <c r="CB14" s="122"/>
      <c r="CC14" s="123"/>
      <c r="CD14" s="123"/>
      <c r="CE14" s="123"/>
      <c r="CF14" s="123"/>
      <c r="CG14" s="123">
        <v>118.14735</v>
      </c>
      <c r="CH14" s="123">
        <v>52.41851</v>
      </c>
      <c r="CI14" s="123">
        <v>53.71012</v>
      </c>
      <c r="CJ14" s="123"/>
      <c r="CK14" s="123"/>
      <c r="CL14" s="123"/>
      <c r="CM14" s="124"/>
      <c r="CN14" s="122">
        <v>180.55348</v>
      </c>
      <c r="CO14" s="123">
        <v>180.52451</v>
      </c>
      <c r="CP14" s="123">
        <v>181.33356</v>
      </c>
      <c r="CQ14" s="124">
        <v>181.02912</v>
      </c>
      <c r="CR14" s="122"/>
      <c r="CS14" s="124"/>
      <c r="CT14" s="122"/>
      <c r="CU14" s="124"/>
      <c r="CV14" s="122"/>
      <c r="CW14" s="123"/>
      <c r="CX14" s="125"/>
      <c r="CY14" s="122"/>
      <c r="CZ14" s="123">
        <v>6306.93353</v>
      </c>
      <c r="DA14" s="123"/>
      <c r="DB14" s="124"/>
      <c r="DC14" s="122"/>
      <c r="DD14" s="123"/>
      <c r="DE14" s="123"/>
      <c r="DF14" s="123"/>
      <c r="DG14" s="123"/>
      <c r="DH14" s="123"/>
      <c r="DI14" s="123"/>
      <c r="DJ14" s="123"/>
      <c r="DK14" s="123"/>
      <c r="DL14" s="123"/>
      <c r="DM14" s="123"/>
      <c r="DN14" s="124"/>
      <c r="DO14" s="126"/>
      <c r="DP14" s="127"/>
      <c r="DQ14" s="127"/>
      <c r="DR14" s="128" t="s">
        <v>1447</v>
      </c>
      <c r="DS14" s="122">
        <v>2679.7527</v>
      </c>
      <c r="DT14" s="123">
        <v>677.8228</v>
      </c>
      <c r="DU14" s="123">
        <v>677.8228</v>
      </c>
      <c r="DV14" s="124"/>
      <c r="DW14" s="121"/>
      <c r="DX14" s="122"/>
      <c r="DY14" s="123"/>
      <c r="DZ14" s="123"/>
      <c r="EA14" s="123"/>
      <c r="EB14" s="123"/>
      <c r="EC14" s="125">
        <v>6216.29</v>
      </c>
      <c r="ED14" s="1"/>
      <c r="EE14" s="121">
        <v>2.38483</v>
      </c>
      <c r="EF14" s="121"/>
      <c r="EG14" s="121"/>
      <c r="EH14" s="121"/>
      <c r="EI14" s="121"/>
      <c r="EJ14" s="121"/>
      <c r="EK14" s="121"/>
      <c r="EL14" s="121"/>
      <c r="EM14" s="122"/>
      <c r="EN14" s="124"/>
      <c r="EO14" s="121"/>
      <c r="EP14" s="121"/>
      <c r="EQ14" s="121"/>
      <c r="ER14" s="121"/>
      <c r="ES14" s="121"/>
      <c r="ET14" s="121"/>
      <c r="EU14" s="121"/>
      <c r="EV14" s="121"/>
      <c r="EW14" s="121"/>
      <c r="EX14" s="121"/>
      <c r="EY14" s="121"/>
      <c r="EZ14" s="121"/>
      <c r="FA14" s="121"/>
      <c r="FB14" s="121"/>
      <c r="FC14" s="121"/>
      <c r="FD14" s="121"/>
      <c r="FE14" s="121"/>
      <c r="FF14" s="121"/>
      <c r="FG14" s="121"/>
      <c r="FH14" s="121"/>
      <c r="FI14" s="121"/>
      <c r="FJ14" s="121"/>
      <c r="FK14" s="121"/>
      <c r="FL14" s="122"/>
      <c r="FM14" s="123"/>
      <c r="FN14" s="123"/>
      <c r="FO14" s="124"/>
      <c r="FP14" s="121"/>
      <c r="FQ14" s="122"/>
      <c r="FR14" s="124"/>
      <c r="FS14" s="122"/>
      <c r="FT14" s="123"/>
      <c r="FU14" s="123"/>
      <c r="FV14" s="123"/>
      <c r="FW14" s="123"/>
      <c r="FX14" s="124"/>
      <c r="FY14" s="122"/>
      <c r="FZ14" s="124"/>
      <c r="GA14" s="122"/>
      <c r="GB14" s="123"/>
      <c r="GC14" s="123"/>
      <c r="GD14" s="124"/>
      <c r="GE14" s="121"/>
      <c r="GF14" s="121"/>
      <c r="GG14" s="121"/>
      <c r="GH14" s="122"/>
      <c r="GI14" s="123"/>
      <c r="GJ14" s="123"/>
      <c r="GK14" s="123"/>
      <c r="GL14" s="124"/>
      <c r="GM14" s="122"/>
      <c r="GN14" s="123"/>
      <c r="GO14" s="123"/>
      <c r="GP14" s="124"/>
      <c r="GQ14" s="121"/>
      <c r="GR14" s="122"/>
      <c r="GS14" s="124"/>
      <c r="GT14" s="1"/>
      <c r="GU14" s="121">
        <v>2.38483</v>
      </c>
      <c r="GV14" s="122"/>
      <c r="GW14" s="124"/>
      <c r="GX14" s="121"/>
      <c r="GY14" s="121"/>
      <c r="GZ14" s="121"/>
      <c r="HA14" s="121"/>
      <c r="HB14" s="121"/>
      <c r="HC14" s="1"/>
      <c r="HD14" s="121"/>
      <c r="HE14" s="121"/>
      <c r="HF14" s="121"/>
      <c r="HG14" s="121"/>
      <c r="HH14" s="121"/>
      <c r="HI14" s="121"/>
      <c r="HJ14" s="122"/>
      <c r="HK14" s="124"/>
      <c r="HL14" s="1"/>
      <c r="HM14" s="122">
        <v>2679.7527</v>
      </c>
      <c r="HN14" s="123">
        <v>2617.99415</v>
      </c>
      <c r="HO14" s="124">
        <v>1045.99947</v>
      </c>
    </row>
    <row r="15">
      <c r="A15" s="1"/>
      <c r="B15" s="120" t="s">
        <v>819</v>
      </c>
      <c r="C15" s="121"/>
      <c r="D15" s="122"/>
      <c r="E15" s="123"/>
      <c r="F15" s="123">
        <v>8.82587</v>
      </c>
      <c r="G15" s="124">
        <v>8.51669</v>
      </c>
      <c r="H15" s="122"/>
      <c r="I15" s="124"/>
      <c r="J15" s="122"/>
      <c r="K15" s="124">
        <v>60</v>
      </c>
      <c r="L15" s="122"/>
      <c r="M15" s="123"/>
      <c r="N15" s="123"/>
      <c r="O15" s="123">
        <v>182.37954</v>
      </c>
      <c r="P15" s="123"/>
      <c r="Q15" s="123">
        <v>211.16728</v>
      </c>
      <c r="R15" s="123"/>
      <c r="S15" s="124"/>
      <c r="T15" s="122">
        <v>18.14123</v>
      </c>
      <c r="U15" s="123">
        <v>19.19196</v>
      </c>
      <c r="V15" s="123">
        <v>24.42536</v>
      </c>
      <c r="W15" s="124">
        <v>1.06127</v>
      </c>
      <c r="X15" s="121"/>
      <c r="Y15" s="122"/>
      <c r="Z15" s="123"/>
      <c r="AA15" s="124"/>
      <c r="AB15" s="122"/>
      <c r="AC15" s="123"/>
      <c r="AD15" s="123"/>
      <c r="AE15" s="123"/>
      <c r="AF15" s="123">
        <v>12.23925</v>
      </c>
      <c r="AG15" s="123">
        <v>24.4617</v>
      </c>
      <c r="AH15" s="124">
        <v>10.27692</v>
      </c>
      <c r="AI15" s="121"/>
      <c r="AJ15" s="121"/>
      <c r="AK15" s="121">
        <v>179.37322</v>
      </c>
      <c r="AL15" s="122"/>
      <c r="AM15" s="124"/>
      <c r="AN15" s="122"/>
      <c r="AO15" s="124"/>
      <c r="AP15" s="121"/>
      <c r="AQ15" s="122"/>
      <c r="AR15" s="124"/>
      <c r="AS15" s="121"/>
      <c r="AT15" s="121"/>
      <c r="AU15" s="121"/>
      <c r="AV15" s="122"/>
      <c r="AW15" s="123"/>
      <c r="AX15" s="124"/>
      <c r="AY15" s="122"/>
      <c r="AZ15" s="123"/>
      <c r="BA15" s="123"/>
      <c r="BB15" s="123"/>
      <c r="BC15" s="123"/>
      <c r="BD15" s="124"/>
      <c r="BE15" s="122"/>
      <c r="BF15" s="124"/>
      <c r="BG15" s="121"/>
      <c r="BH15" s="122"/>
      <c r="BI15" s="123"/>
      <c r="BJ15" s="124"/>
      <c r="BK15" s="122">
        <v>164.44227</v>
      </c>
      <c r="BL15" s="123">
        <v>165.47058</v>
      </c>
      <c r="BM15" s="123">
        <v>165.59853</v>
      </c>
      <c r="BN15" s="123"/>
      <c r="BO15" s="123"/>
      <c r="BP15" s="123"/>
      <c r="BQ15" s="123"/>
      <c r="BR15" s="123"/>
      <c r="BS15" s="123"/>
      <c r="BT15" s="123"/>
      <c r="BU15" s="123">
        <v>206.49456</v>
      </c>
      <c r="BV15" s="123">
        <v>206.11549</v>
      </c>
      <c r="BW15" s="123"/>
      <c r="BX15" s="124"/>
      <c r="BY15" s="122">
        <v>17.41583</v>
      </c>
      <c r="BZ15" s="124">
        <v>44.05367</v>
      </c>
      <c r="CA15" s="121"/>
      <c r="CB15" s="122"/>
      <c r="CC15" s="123"/>
      <c r="CD15" s="123"/>
      <c r="CE15" s="123"/>
      <c r="CF15" s="123"/>
      <c r="CG15" s="123">
        <v>118.14735</v>
      </c>
      <c r="CH15" s="123">
        <v>52.41851</v>
      </c>
      <c r="CI15" s="123">
        <v>53.71012</v>
      </c>
      <c r="CJ15" s="123"/>
      <c r="CK15" s="123"/>
      <c r="CL15" s="123"/>
      <c r="CM15" s="124"/>
      <c r="CN15" s="122">
        <v>180.55348</v>
      </c>
      <c r="CO15" s="123">
        <v>180.52451</v>
      </c>
      <c r="CP15" s="123">
        <v>181.33356</v>
      </c>
      <c r="CQ15" s="124">
        <v>181.02912</v>
      </c>
      <c r="CR15" s="122"/>
      <c r="CS15" s="124"/>
      <c r="CT15" s="122"/>
      <c r="CU15" s="124"/>
      <c r="CV15" s="122"/>
      <c r="CW15" s="123"/>
      <c r="CX15" s="125"/>
      <c r="CY15" s="122"/>
      <c r="CZ15" s="123">
        <v>6350.82686</v>
      </c>
      <c r="DA15" s="123"/>
      <c r="DB15" s="124"/>
      <c r="DC15" s="122"/>
      <c r="DD15" s="123"/>
      <c r="DE15" s="123"/>
      <c r="DF15" s="123"/>
      <c r="DG15" s="123"/>
      <c r="DH15" s="123"/>
      <c r="DI15" s="123"/>
      <c r="DJ15" s="123"/>
      <c r="DK15" s="123"/>
      <c r="DL15" s="123"/>
      <c r="DM15" s="123"/>
      <c r="DN15" s="124"/>
      <c r="DO15" s="126"/>
      <c r="DP15" s="127"/>
      <c r="DQ15" s="127"/>
      <c r="DR15" s="128" t="s">
        <v>1447</v>
      </c>
      <c r="DS15" s="122">
        <v>2679.7527</v>
      </c>
      <c r="DT15" s="123">
        <v>677.8228</v>
      </c>
      <c r="DU15" s="123">
        <v>677.8228</v>
      </c>
      <c r="DV15" s="124"/>
      <c r="DW15" s="121"/>
      <c r="DX15" s="122"/>
      <c r="DY15" s="123"/>
      <c r="DZ15" s="123"/>
      <c r="EA15" s="123"/>
      <c r="EB15" s="123"/>
      <c r="EC15" s="125">
        <v>6260.435</v>
      </c>
      <c r="ED15" s="1"/>
      <c r="EE15" s="121">
        <v>2.38483</v>
      </c>
      <c r="EF15" s="121"/>
      <c r="EG15" s="121"/>
      <c r="EH15" s="121"/>
      <c r="EI15" s="121"/>
      <c r="EJ15" s="121"/>
      <c r="EK15" s="121"/>
      <c r="EL15" s="121"/>
      <c r="EM15" s="122"/>
      <c r="EN15" s="124"/>
      <c r="EO15" s="121"/>
      <c r="EP15" s="121"/>
      <c r="EQ15" s="121"/>
      <c r="ER15" s="121"/>
      <c r="ES15" s="121"/>
      <c r="ET15" s="121"/>
      <c r="EU15" s="121"/>
      <c r="EV15" s="121"/>
      <c r="EW15" s="121"/>
      <c r="EX15" s="121"/>
      <c r="EY15" s="121"/>
      <c r="EZ15" s="121"/>
      <c r="FA15" s="121"/>
      <c r="FB15" s="121"/>
      <c r="FC15" s="121"/>
      <c r="FD15" s="121"/>
      <c r="FE15" s="121"/>
      <c r="FF15" s="121"/>
      <c r="FG15" s="121"/>
      <c r="FH15" s="121"/>
      <c r="FI15" s="121"/>
      <c r="FJ15" s="121"/>
      <c r="FK15" s="121"/>
      <c r="FL15" s="122"/>
      <c r="FM15" s="123"/>
      <c r="FN15" s="123"/>
      <c r="FO15" s="124"/>
      <c r="FP15" s="121"/>
      <c r="FQ15" s="122"/>
      <c r="FR15" s="124"/>
      <c r="FS15" s="122"/>
      <c r="FT15" s="123"/>
      <c r="FU15" s="123"/>
      <c r="FV15" s="123"/>
      <c r="FW15" s="123"/>
      <c r="FX15" s="124"/>
      <c r="FY15" s="122"/>
      <c r="FZ15" s="124"/>
      <c r="GA15" s="122"/>
      <c r="GB15" s="123"/>
      <c r="GC15" s="123"/>
      <c r="GD15" s="124"/>
      <c r="GE15" s="121"/>
      <c r="GF15" s="121"/>
      <c r="GG15" s="121"/>
      <c r="GH15" s="122"/>
      <c r="GI15" s="123"/>
      <c r="GJ15" s="123"/>
      <c r="GK15" s="123"/>
      <c r="GL15" s="124"/>
      <c r="GM15" s="122"/>
      <c r="GN15" s="123"/>
      <c r="GO15" s="123"/>
      <c r="GP15" s="124"/>
      <c r="GQ15" s="121"/>
      <c r="GR15" s="122"/>
      <c r="GS15" s="124"/>
      <c r="GT15" s="1"/>
      <c r="GU15" s="121">
        <v>2.38483</v>
      </c>
      <c r="GV15" s="122"/>
      <c r="GW15" s="124"/>
      <c r="GX15" s="121"/>
      <c r="GY15" s="121"/>
      <c r="GZ15" s="121"/>
      <c r="HA15" s="121"/>
      <c r="HB15" s="121"/>
      <c r="HC15" s="1"/>
      <c r="HD15" s="121"/>
      <c r="HE15" s="121"/>
      <c r="HF15" s="121"/>
      <c r="HG15" s="121"/>
      <c r="HH15" s="121"/>
      <c r="HI15" s="121"/>
      <c r="HJ15" s="122"/>
      <c r="HK15" s="124"/>
      <c r="HL15" s="1"/>
      <c r="HM15" s="122">
        <v>2679.7527</v>
      </c>
      <c r="HN15" s="123">
        <v>2617.99415</v>
      </c>
      <c r="HO15" s="124">
        <v>1045.99947</v>
      </c>
    </row>
    <row r="16">
      <c r="A16" s="1"/>
      <c r="B16" s="120" t="s">
        <v>820</v>
      </c>
      <c r="C16" s="121"/>
      <c r="D16" s="122"/>
      <c r="E16" s="123"/>
      <c r="F16" s="123">
        <v>8.82587</v>
      </c>
      <c r="G16" s="124">
        <v>8.51669</v>
      </c>
      <c r="H16" s="122"/>
      <c r="I16" s="124"/>
      <c r="J16" s="122"/>
      <c r="K16" s="124">
        <v>60</v>
      </c>
      <c r="L16" s="122"/>
      <c r="M16" s="123"/>
      <c r="N16" s="123"/>
      <c r="O16" s="123">
        <v>182.37954</v>
      </c>
      <c r="P16" s="123"/>
      <c r="Q16" s="123">
        <v>211.16728</v>
      </c>
      <c r="R16" s="123"/>
      <c r="S16" s="124"/>
      <c r="T16" s="122">
        <v>18.14123</v>
      </c>
      <c r="U16" s="123">
        <v>19.19196</v>
      </c>
      <c r="V16" s="123">
        <v>24.42536</v>
      </c>
      <c r="W16" s="124">
        <v>1.06127</v>
      </c>
      <c r="X16" s="121"/>
      <c r="Y16" s="122"/>
      <c r="Z16" s="123"/>
      <c r="AA16" s="124"/>
      <c r="AB16" s="122"/>
      <c r="AC16" s="123"/>
      <c r="AD16" s="123"/>
      <c r="AE16" s="123"/>
      <c r="AF16" s="123">
        <v>12.23925</v>
      </c>
      <c r="AG16" s="123">
        <v>24.4617</v>
      </c>
      <c r="AH16" s="124">
        <v>10.27692</v>
      </c>
      <c r="AI16" s="121"/>
      <c r="AJ16" s="121"/>
      <c r="AK16" s="121">
        <v>179.37322</v>
      </c>
      <c r="AL16" s="122"/>
      <c r="AM16" s="124"/>
      <c r="AN16" s="122"/>
      <c r="AO16" s="124"/>
      <c r="AP16" s="121"/>
      <c r="AQ16" s="122"/>
      <c r="AR16" s="124"/>
      <c r="AS16" s="121"/>
      <c r="AT16" s="121"/>
      <c r="AU16" s="121"/>
      <c r="AV16" s="122"/>
      <c r="AW16" s="123"/>
      <c r="AX16" s="124"/>
      <c r="AY16" s="122"/>
      <c r="AZ16" s="123"/>
      <c r="BA16" s="123"/>
      <c r="BB16" s="123"/>
      <c r="BC16" s="123"/>
      <c r="BD16" s="124"/>
      <c r="BE16" s="122"/>
      <c r="BF16" s="124"/>
      <c r="BG16" s="121"/>
      <c r="BH16" s="122"/>
      <c r="BI16" s="123"/>
      <c r="BJ16" s="124"/>
      <c r="BK16" s="122">
        <v>164.44227</v>
      </c>
      <c r="BL16" s="123">
        <v>165.47058</v>
      </c>
      <c r="BM16" s="123">
        <v>165.59853</v>
      </c>
      <c r="BN16" s="123"/>
      <c r="BO16" s="123"/>
      <c r="BP16" s="123"/>
      <c r="BQ16" s="123"/>
      <c r="BR16" s="123"/>
      <c r="BS16" s="123"/>
      <c r="BT16" s="123"/>
      <c r="BU16" s="123">
        <v>206.49456</v>
      </c>
      <c r="BV16" s="123">
        <v>206.11549</v>
      </c>
      <c r="BW16" s="123"/>
      <c r="BX16" s="124"/>
      <c r="BY16" s="122">
        <v>17.41583</v>
      </c>
      <c r="BZ16" s="124">
        <v>44.05367</v>
      </c>
      <c r="CA16" s="121"/>
      <c r="CB16" s="122"/>
      <c r="CC16" s="123"/>
      <c r="CD16" s="123"/>
      <c r="CE16" s="123"/>
      <c r="CF16" s="123"/>
      <c r="CG16" s="123">
        <v>118.14735</v>
      </c>
      <c r="CH16" s="123">
        <v>52.41851</v>
      </c>
      <c r="CI16" s="123">
        <v>53.71012</v>
      </c>
      <c r="CJ16" s="123"/>
      <c r="CK16" s="123"/>
      <c r="CL16" s="123"/>
      <c r="CM16" s="124"/>
      <c r="CN16" s="122">
        <v>180.55348</v>
      </c>
      <c r="CO16" s="123">
        <v>180.52451</v>
      </c>
      <c r="CP16" s="123">
        <v>181.33356</v>
      </c>
      <c r="CQ16" s="124">
        <v>181.02912</v>
      </c>
      <c r="CR16" s="122"/>
      <c r="CS16" s="124"/>
      <c r="CT16" s="122"/>
      <c r="CU16" s="124"/>
      <c r="CV16" s="122"/>
      <c r="CW16" s="123"/>
      <c r="CX16" s="125"/>
      <c r="CY16" s="122"/>
      <c r="CZ16" s="123">
        <v>6370.67244</v>
      </c>
      <c r="DA16" s="123"/>
      <c r="DB16" s="124"/>
      <c r="DC16" s="122"/>
      <c r="DD16" s="123"/>
      <c r="DE16" s="123"/>
      <c r="DF16" s="123"/>
      <c r="DG16" s="123"/>
      <c r="DH16" s="123"/>
      <c r="DI16" s="123"/>
      <c r="DJ16" s="123"/>
      <c r="DK16" s="123"/>
      <c r="DL16" s="123"/>
      <c r="DM16" s="123"/>
      <c r="DN16" s="124"/>
      <c r="DO16" s="126"/>
      <c r="DP16" s="127"/>
      <c r="DQ16" s="127"/>
      <c r="DR16" s="128" t="s">
        <v>1447</v>
      </c>
      <c r="DS16" s="122">
        <v>2679.7527</v>
      </c>
      <c r="DT16" s="123">
        <v>677.8228</v>
      </c>
      <c r="DU16" s="123">
        <v>677.8228</v>
      </c>
      <c r="DV16" s="124"/>
      <c r="DW16" s="121"/>
      <c r="DX16" s="122"/>
      <c r="DY16" s="123"/>
      <c r="DZ16" s="123"/>
      <c r="EA16" s="123"/>
      <c r="EB16" s="123"/>
      <c r="EC16" s="125">
        <v>6280.941</v>
      </c>
      <c r="ED16" s="1"/>
      <c r="EE16" s="121">
        <v>2.38483</v>
      </c>
      <c r="EF16" s="121"/>
      <c r="EG16" s="121"/>
      <c r="EH16" s="121"/>
      <c r="EI16" s="121"/>
      <c r="EJ16" s="121"/>
      <c r="EK16" s="121"/>
      <c r="EL16" s="121"/>
      <c r="EM16" s="122"/>
      <c r="EN16" s="124"/>
      <c r="EO16" s="121"/>
      <c r="EP16" s="121"/>
      <c r="EQ16" s="121"/>
      <c r="ER16" s="121"/>
      <c r="ES16" s="121"/>
      <c r="ET16" s="121"/>
      <c r="EU16" s="121"/>
      <c r="EV16" s="121"/>
      <c r="EW16" s="121"/>
      <c r="EX16" s="121"/>
      <c r="EY16" s="121"/>
      <c r="EZ16" s="121"/>
      <c r="FA16" s="121"/>
      <c r="FB16" s="121"/>
      <c r="FC16" s="121"/>
      <c r="FD16" s="121"/>
      <c r="FE16" s="121"/>
      <c r="FF16" s="121"/>
      <c r="FG16" s="121"/>
      <c r="FH16" s="121"/>
      <c r="FI16" s="121"/>
      <c r="FJ16" s="121"/>
      <c r="FK16" s="121"/>
      <c r="FL16" s="122"/>
      <c r="FM16" s="123"/>
      <c r="FN16" s="123"/>
      <c r="FO16" s="124"/>
      <c r="FP16" s="121"/>
      <c r="FQ16" s="122"/>
      <c r="FR16" s="124"/>
      <c r="FS16" s="122"/>
      <c r="FT16" s="123"/>
      <c r="FU16" s="123"/>
      <c r="FV16" s="123"/>
      <c r="FW16" s="123"/>
      <c r="FX16" s="124"/>
      <c r="FY16" s="122"/>
      <c r="FZ16" s="124"/>
      <c r="GA16" s="122"/>
      <c r="GB16" s="123"/>
      <c r="GC16" s="123"/>
      <c r="GD16" s="124"/>
      <c r="GE16" s="121"/>
      <c r="GF16" s="121"/>
      <c r="GG16" s="121"/>
      <c r="GH16" s="122"/>
      <c r="GI16" s="123"/>
      <c r="GJ16" s="123"/>
      <c r="GK16" s="123"/>
      <c r="GL16" s="124"/>
      <c r="GM16" s="122"/>
      <c r="GN16" s="123"/>
      <c r="GO16" s="123"/>
      <c r="GP16" s="124"/>
      <c r="GQ16" s="121"/>
      <c r="GR16" s="122"/>
      <c r="GS16" s="124"/>
      <c r="GT16" s="1"/>
      <c r="GU16" s="121">
        <v>2.38483</v>
      </c>
      <c r="GV16" s="122"/>
      <c r="GW16" s="124"/>
      <c r="GX16" s="121"/>
      <c r="GY16" s="121"/>
      <c r="GZ16" s="121"/>
      <c r="HA16" s="121"/>
      <c r="HB16" s="121"/>
      <c r="HC16" s="1"/>
      <c r="HD16" s="121"/>
      <c r="HE16" s="121"/>
      <c r="HF16" s="121"/>
      <c r="HG16" s="121"/>
      <c r="HH16" s="121"/>
      <c r="HI16" s="121"/>
      <c r="HJ16" s="122"/>
      <c r="HK16" s="124"/>
      <c r="HL16" s="1"/>
      <c r="HM16" s="122">
        <v>2679.7527</v>
      </c>
      <c r="HN16" s="123">
        <v>2617.99415</v>
      </c>
      <c r="HO16" s="124">
        <v>1045.99947</v>
      </c>
    </row>
    <row r="17">
      <c r="A17" s="1"/>
      <c r="B17" s="120" t="s">
        <v>821</v>
      </c>
      <c r="C17" s="121"/>
      <c r="D17" s="122"/>
      <c r="E17" s="123"/>
      <c r="F17" s="123">
        <v>8.82587</v>
      </c>
      <c r="G17" s="124">
        <v>8.51669</v>
      </c>
      <c r="H17" s="122"/>
      <c r="I17" s="124"/>
      <c r="J17" s="122"/>
      <c r="K17" s="124">
        <v>60</v>
      </c>
      <c r="L17" s="122"/>
      <c r="M17" s="123"/>
      <c r="N17" s="123"/>
      <c r="O17" s="123">
        <v>182.37954</v>
      </c>
      <c r="P17" s="123"/>
      <c r="Q17" s="123">
        <v>211.16728</v>
      </c>
      <c r="R17" s="123"/>
      <c r="S17" s="124"/>
      <c r="T17" s="122">
        <v>18.14123</v>
      </c>
      <c r="U17" s="123">
        <v>19.19196</v>
      </c>
      <c r="V17" s="123">
        <v>24.42536</v>
      </c>
      <c r="W17" s="124">
        <v>1.06127</v>
      </c>
      <c r="X17" s="121"/>
      <c r="Y17" s="122"/>
      <c r="Z17" s="123"/>
      <c r="AA17" s="124"/>
      <c r="AB17" s="122"/>
      <c r="AC17" s="123"/>
      <c r="AD17" s="123"/>
      <c r="AE17" s="123"/>
      <c r="AF17" s="123">
        <v>12.23925</v>
      </c>
      <c r="AG17" s="123">
        <v>24.4617</v>
      </c>
      <c r="AH17" s="124">
        <v>10.27692</v>
      </c>
      <c r="AI17" s="121"/>
      <c r="AJ17" s="121"/>
      <c r="AK17" s="121">
        <v>179.37322</v>
      </c>
      <c r="AL17" s="122"/>
      <c r="AM17" s="124"/>
      <c r="AN17" s="122"/>
      <c r="AO17" s="124"/>
      <c r="AP17" s="121"/>
      <c r="AQ17" s="122"/>
      <c r="AR17" s="124"/>
      <c r="AS17" s="121"/>
      <c r="AT17" s="121"/>
      <c r="AU17" s="121"/>
      <c r="AV17" s="122"/>
      <c r="AW17" s="123"/>
      <c r="AX17" s="124"/>
      <c r="AY17" s="122"/>
      <c r="AZ17" s="123"/>
      <c r="BA17" s="123"/>
      <c r="BB17" s="123"/>
      <c r="BC17" s="123"/>
      <c r="BD17" s="124"/>
      <c r="BE17" s="122"/>
      <c r="BF17" s="124"/>
      <c r="BG17" s="121"/>
      <c r="BH17" s="122"/>
      <c r="BI17" s="123"/>
      <c r="BJ17" s="124"/>
      <c r="BK17" s="122">
        <v>164.44227</v>
      </c>
      <c r="BL17" s="123">
        <v>165.47058</v>
      </c>
      <c r="BM17" s="123">
        <v>165.59853</v>
      </c>
      <c r="BN17" s="123"/>
      <c r="BO17" s="123"/>
      <c r="BP17" s="123"/>
      <c r="BQ17" s="123"/>
      <c r="BR17" s="123"/>
      <c r="BS17" s="123"/>
      <c r="BT17" s="123"/>
      <c r="BU17" s="123">
        <v>206.49456</v>
      </c>
      <c r="BV17" s="123">
        <v>206.11549</v>
      </c>
      <c r="BW17" s="123"/>
      <c r="BX17" s="124"/>
      <c r="BY17" s="122">
        <v>17.41583</v>
      </c>
      <c r="BZ17" s="124">
        <v>44.05367</v>
      </c>
      <c r="CA17" s="121"/>
      <c r="CB17" s="122"/>
      <c r="CC17" s="123"/>
      <c r="CD17" s="123"/>
      <c r="CE17" s="123"/>
      <c r="CF17" s="123"/>
      <c r="CG17" s="123">
        <v>118.14735</v>
      </c>
      <c r="CH17" s="123">
        <v>52.41851</v>
      </c>
      <c r="CI17" s="123">
        <v>53.71012</v>
      </c>
      <c r="CJ17" s="123"/>
      <c r="CK17" s="123"/>
      <c r="CL17" s="123"/>
      <c r="CM17" s="124"/>
      <c r="CN17" s="122">
        <v>180.55348</v>
      </c>
      <c r="CO17" s="123">
        <v>180.52451</v>
      </c>
      <c r="CP17" s="123">
        <v>181.33356</v>
      </c>
      <c r="CQ17" s="124">
        <v>181.02912</v>
      </c>
      <c r="CR17" s="122"/>
      <c r="CS17" s="124"/>
      <c r="CT17" s="122"/>
      <c r="CU17" s="124"/>
      <c r="CV17" s="122"/>
      <c r="CW17" s="123"/>
      <c r="CX17" s="125"/>
      <c r="CY17" s="122"/>
      <c r="CZ17" s="123">
        <v>6367.36651</v>
      </c>
      <c r="DA17" s="123"/>
      <c r="DB17" s="124"/>
      <c r="DC17" s="122"/>
      <c r="DD17" s="123"/>
      <c r="DE17" s="123"/>
      <c r="DF17" s="123"/>
      <c r="DG17" s="123"/>
      <c r="DH17" s="123"/>
      <c r="DI17" s="123"/>
      <c r="DJ17" s="123"/>
      <c r="DK17" s="123"/>
      <c r="DL17" s="123"/>
      <c r="DM17" s="123"/>
      <c r="DN17" s="124"/>
      <c r="DO17" s="126"/>
      <c r="DP17" s="127"/>
      <c r="DQ17" s="127"/>
      <c r="DR17" s="128" t="s">
        <v>1447</v>
      </c>
      <c r="DS17" s="122">
        <v>2679.7527</v>
      </c>
      <c r="DT17" s="123">
        <v>677.8228</v>
      </c>
      <c r="DU17" s="123">
        <v>677.8228</v>
      </c>
      <c r="DV17" s="124"/>
      <c r="DW17" s="121"/>
      <c r="DX17" s="122"/>
      <c r="DY17" s="123"/>
      <c r="DZ17" s="123"/>
      <c r="EA17" s="123"/>
      <c r="EB17" s="123"/>
      <c r="EC17" s="125">
        <v>6277.8313</v>
      </c>
      <c r="ED17" s="1"/>
      <c r="EE17" s="121">
        <v>2.38483</v>
      </c>
      <c r="EF17" s="121"/>
      <c r="EG17" s="121"/>
      <c r="EH17" s="121"/>
      <c r="EI17" s="121"/>
      <c r="EJ17" s="121"/>
      <c r="EK17" s="121"/>
      <c r="EL17" s="121"/>
      <c r="EM17" s="122"/>
      <c r="EN17" s="124"/>
      <c r="EO17" s="121"/>
      <c r="EP17" s="121"/>
      <c r="EQ17" s="121"/>
      <c r="ER17" s="121"/>
      <c r="ES17" s="121"/>
      <c r="ET17" s="121"/>
      <c r="EU17" s="121"/>
      <c r="EV17" s="121"/>
      <c r="EW17" s="121"/>
      <c r="EX17" s="121"/>
      <c r="EY17" s="121"/>
      <c r="EZ17" s="121"/>
      <c r="FA17" s="121"/>
      <c r="FB17" s="121"/>
      <c r="FC17" s="121"/>
      <c r="FD17" s="121"/>
      <c r="FE17" s="121"/>
      <c r="FF17" s="121"/>
      <c r="FG17" s="121"/>
      <c r="FH17" s="121"/>
      <c r="FI17" s="121"/>
      <c r="FJ17" s="121"/>
      <c r="FK17" s="121"/>
      <c r="FL17" s="122"/>
      <c r="FM17" s="123"/>
      <c r="FN17" s="123"/>
      <c r="FO17" s="124"/>
      <c r="FP17" s="121"/>
      <c r="FQ17" s="122"/>
      <c r="FR17" s="124"/>
      <c r="FS17" s="122"/>
      <c r="FT17" s="123"/>
      <c r="FU17" s="123"/>
      <c r="FV17" s="123"/>
      <c r="FW17" s="123"/>
      <c r="FX17" s="124"/>
      <c r="FY17" s="122"/>
      <c r="FZ17" s="124"/>
      <c r="GA17" s="122"/>
      <c r="GB17" s="123"/>
      <c r="GC17" s="123"/>
      <c r="GD17" s="124"/>
      <c r="GE17" s="121"/>
      <c r="GF17" s="121"/>
      <c r="GG17" s="121"/>
      <c r="GH17" s="122"/>
      <c r="GI17" s="123"/>
      <c r="GJ17" s="123"/>
      <c r="GK17" s="123"/>
      <c r="GL17" s="124"/>
      <c r="GM17" s="122"/>
      <c r="GN17" s="123"/>
      <c r="GO17" s="123"/>
      <c r="GP17" s="124"/>
      <c r="GQ17" s="121"/>
      <c r="GR17" s="122"/>
      <c r="GS17" s="124"/>
      <c r="GT17" s="1"/>
      <c r="GU17" s="121">
        <v>2.38483</v>
      </c>
      <c r="GV17" s="122"/>
      <c r="GW17" s="124"/>
      <c r="GX17" s="121"/>
      <c r="GY17" s="121"/>
      <c r="GZ17" s="121"/>
      <c r="HA17" s="121"/>
      <c r="HB17" s="121"/>
      <c r="HC17" s="1"/>
      <c r="HD17" s="121"/>
      <c r="HE17" s="121"/>
      <c r="HF17" s="121"/>
      <c r="HG17" s="121"/>
      <c r="HH17" s="121"/>
      <c r="HI17" s="121"/>
      <c r="HJ17" s="122"/>
      <c r="HK17" s="124"/>
      <c r="HL17" s="1"/>
      <c r="HM17" s="122">
        <v>2679.7527</v>
      </c>
      <c r="HN17" s="123">
        <v>2617.99415</v>
      </c>
      <c r="HO17" s="124">
        <v>1045.99947</v>
      </c>
    </row>
    <row r="18">
      <c r="A18" s="1"/>
      <c r="B18" s="120" t="s">
        <v>822</v>
      </c>
      <c r="C18" s="121"/>
      <c r="D18" s="122"/>
      <c r="E18" s="123"/>
      <c r="F18" s="123">
        <v>8.82587</v>
      </c>
      <c r="G18" s="124">
        <v>8.51669</v>
      </c>
      <c r="H18" s="122"/>
      <c r="I18" s="124"/>
      <c r="J18" s="122"/>
      <c r="K18" s="124">
        <v>60</v>
      </c>
      <c r="L18" s="122"/>
      <c r="M18" s="123"/>
      <c r="N18" s="123"/>
      <c r="O18" s="123">
        <v>182.37954</v>
      </c>
      <c r="P18" s="123"/>
      <c r="Q18" s="123">
        <v>211.16728</v>
      </c>
      <c r="R18" s="123"/>
      <c r="S18" s="124"/>
      <c r="T18" s="122">
        <v>18.14123</v>
      </c>
      <c r="U18" s="123">
        <v>19.19196</v>
      </c>
      <c r="V18" s="123">
        <v>24.42536</v>
      </c>
      <c r="W18" s="124">
        <v>1.06127</v>
      </c>
      <c r="X18" s="121"/>
      <c r="Y18" s="122"/>
      <c r="Z18" s="123"/>
      <c r="AA18" s="124"/>
      <c r="AB18" s="122"/>
      <c r="AC18" s="123"/>
      <c r="AD18" s="123"/>
      <c r="AE18" s="123"/>
      <c r="AF18" s="123">
        <v>12.23925</v>
      </c>
      <c r="AG18" s="123">
        <v>24.4617</v>
      </c>
      <c r="AH18" s="124">
        <v>10.27692</v>
      </c>
      <c r="AI18" s="121"/>
      <c r="AJ18" s="121"/>
      <c r="AK18" s="121">
        <v>179.37322</v>
      </c>
      <c r="AL18" s="122"/>
      <c r="AM18" s="124"/>
      <c r="AN18" s="122"/>
      <c r="AO18" s="124"/>
      <c r="AP18" s="121"/>
      <c r="AQ18" s="122"/>
      <c r="AR18" s="124"/>
      <c r="AS18" s="121"/>
      <c r="AT18" s="121"/>
      <c r="AU18" s="121"/>
      <c r="AV18" s="122"/>
      <c r="AW18" s="123"/>
      <c r="AX18" s="124"/>
      <c r="AY18" s="122"/>
      <c r="AZ18" s="123"/>
      <c r="BA18" s="123"/>
      <c r="BB18" s="123"/>
      <c r="BC18" s="123"/>
      <c r="BD18" s="124"/>
      <c r="BE18" s="122"/>
      <c r="BF18" s="124"/>
      <c r="BG18" s="121"/>
      <c r="BH18" s="122"/>
      <c r="BI18" s="123"/>
      <c r="BJ18" s="124"/>
      <c r="BK18" s="122">
        <v>164.44227</v>
      </c>
      <c r="BL18" s="123">
        <v>165.47058</v>
      </c>
      <c r="BM18" s="123">
        <v>165.59853</v>
      </c>
      <c r="BN18" s="123"/>
      <c r="BO18" s="123"/>
      <c r="BP18" s="123"/>
      <c r="BQ18" s="123"/>
      <c r="BR18" s="123"/>
      <c r="BS18" s="123"/>
      <c r="BT18" s="123"/>
      <c r="BU18" s="123">
        <v>206.49456</v>
      </c>
      <c r="BV18" s="123">
        <v>206.11549</v>
      </c>
      <c r="BW18" s="123"/>
      <c r="BX18" s="124"/>
      <c r="BY18" s="122">
        <v>17.41583</v>
      </c>
      <c r="BZ18" s="124">
        <v>44.05367</v>
      </c>
      <c r="CA18" s="121"/>
      <c r="CB18" s="122"/>
      <c r="CC18" s="123"/>
      <c r="CD18" s="123"/>
      <c r="CE18" s="123"/>
      <c r="CF18" s="123"/>
      <c r="CG18" s="123">
        <v>118.14735</v>
      </c>
      <c r="CH18" s="123">
        <v>52.41851</v>
      </c>
      <c r="CI18" s="123">
        <v>53.71012</v>
      </c>
      <c r="CJ18" s="123"/>
      <c r="CK18" s="123"/>
      <c r="CL18" s="123"/>
      <c r="CM18" s="124"/>
      <c r="CN18" s="122">
        <v>180.55348</v>
      </c>
      <c r="CO18" s="123">
        <v>180.52451</v>
      </c>
      <c r="CP18" s="123">
        <v>181.33356</v>
      </c>
      <c r="CQ18" s="124">
        <v>181.02912</v>
      </c>
      <c r="CR18" s="122"/>
      <c r="CS18" s="124"/>
      <c r="CT18" s="122"/>
      <c r="CU18" s="124"/>
      <c r="CV18" s="122"/>
      <c r="CW18" s="123"/>
      <c r="CX18" s="125"/>
      <c r="CY18" s="122"/>
      <c r="CZ18" s="123">
        <v>6388.31411</v>
      </c>
      <c r="DA18" s="123"/>
      <c r="DB18" s="124"/>
      <c r="DC18" s="122"/>
      <c r="DD18" s="123"/>
      <c r="DE18" s="123"/>
      <c r="DF18" s="123"/>
      <c r="DG18" s="123"/>
      <c r="DH18" s="123"/>
      <c r="DI18" s="123"/>
      <c r="DJ18" s="123"/>
      <c r="DK18" s="123"/>
      <c r="DL18" s="123"/>
      <c r="DM18" s="123"/>
      <c r="DN18" s="124"/>
      <c r="DO18" s="126"/>
      <c r="DP18" s="127"/>
      <c r="DQ18" s="127"/>
      <c r="DR18" s="128" t="s">
        <v>1447</v>
      </c>
      <c r="DS18" s="122">
        <v>2679.7527</v>
      </c>
      <c r="DT18" s="123">
        <v>677.8228</v>
      </c>
      <c r="DU18" s="123">
        <v>677.8228</v>
      </c>
      <c r="DV18" s="124"/>
      <c r="DW18" s="121"/>
      <c r="DX18" s="122"/>
      <c r="DY18" s="123"/>
      <c r="DZ18" s="123"/>
      <c r="EA18" s="123"/>
      <c r="EB18" s="123"/>
      <c r="EC18" s="125">
        <v>6299.0949</v>
      </c>
      <c r="ED18" s="1"/>
      <c r="EE18" s="121">
        <v>2.38483</v>
      </c>
      <c r="EF18" s="121"/>
      <c r="EG18" s="121"/>
      <c r="EH18" s="121"/>
      <c r="EI18" s="121"/>
      <c r="EJ18" s="121"/>
      <c r="EK18" s="121"/>
      <c r="EL18" s="121"/>
      <c r="EM18" s="122"/>
      <c r="EN18" s="124"/>
      <c r="EO18" s="121"/>
      <c r="EP18" s="121"/>
      <c r="EQ18" s="121"/>
      <c r="ER18" s="121"/>
      <c r="ES18" s="121"/>
      <c r="ET18" s="121"/>
      <c r="EU18" s="121"/>
      <c r="EV18" s="121"/>
      <c r="EW18" s="121"/>
      <c r="EX18" s="121"/>
      <c r="EY18" s="121"/>
      <c r="EZ18" s="121"/>
      <c r="FA18" s="121"/>
      <c r="FB18" s="121"/>
      <c r="FC18" s="121"/>
      <c r="FD18" s="121"/>
      <c r="FE18" s="121"/>
      <c r="FF18" s="121"/>
      <c r="FG18" s="121"/>
      <c r="FH18" s="121"/>
      <c r="FI18" s="121"/>
      <c r="FJ18" s="121"/>
      <c r="FK18" s="121"/>
      <c r="FL18" s="122"/>
      <c r="FM18" s="123"/>
      <c r="FN18" s="123"/>
      <c r="FO18" s="124"/>
      <c r="FP18" s="121"/>
      <c r="FQ18" s="122"/>
      <c r="FR18" s="124"/>
      <c r="FS18" s="122"/>
      <c r="FT18" s="123"/>
      <c r="FU18" s="123"/>
      <c r="FV18" s="123"/>
      <c r="FW18" s="123"/>
      <c r="FX18" s="124"/>
      <c r="FY18" s="122"/>
      <c r="FZ18" s="124"/>
      <c r="GA18" s="122"/>
      <c r="GB18" s="123"/>
      <c r="GC18" s="123"/>
      <c r="GD18" s="124"/>
      <c r="GE18" s="121"/>
      <c r="GF18" s="121"/>
      <c r="GG18" s="121"/>
      <c r="GH18" s="122"/>
      <c r="GI18" s="123"/>
      <c r="GJ18" s="123"/>
      <c r="GK18" s="123"/>
      <c r="GL18" s="124"/>
      <c r="GM18" s="122"/>
      <c r="GN18" s="123"/>
      <c r="GO18" s="123"/>
      <c r="GP18" s="124"/>
      <c r="GQ18" s="121"/>
      <c r="GR18" s="122"/>
      <c r="GS18" s="124"/>
      <c r="GT18" s="1"/>
      <c r="GU18" s="121">
        <v>2.38483</v>
      </c>
      <c r="GV18" s="122"/>
      <c r="GW18" s="124"/>
      <c r="GX18" s="121"/>
      <c r="GY18" s="121"/>
      <c r="GZ18" s="121"/>
      <c r="HA18" s="121"/>
      <c r="HB18" s="121"/>
      <c r="HC18" s="1"/>
      <c r="HD18" s="121"/>
      <c r="HE18" s="121"/>
      <c r="HF18" s="121"/>
      <c r="HG18" s="121"/>
      <c r="HH18" s="121"/>
      <c r="HI18" s="121"/>
      <c r="HJ18" s="122"/>
      <c r="HK18" s="124"/>
      <c r="HL18" s="1"/>
      <c r="HM18" s="122">
        <v>2679.7527</v>
      </c>
      <c r="HN18" s="123">
        <v>2617.99415</v>
      </c>
      <c r="HO18" s="124">
        <v>1025.30871</v>
      </c>
    </row>
    <row r="19">
      <c r="A19" s="1"/>
      <c r="B19" s="120" t="s">
        <v>823</v>
      </c>
      <c r="C19" s="121"/>
      <c r="D19" s="122"/>
      <c r="E19" s="123"/>
      <c r="F19" s="123">
        <v>8.82587</v>
      </c>
      <c r="G19" s="124">
        <v>8.51669</v>
      </c>
      <c r="H19" s="122"/>
      <c r="I19" s="124"/>
      <c r="J19" s="122"/>
      <c r="K19" s="124">
        <v>60</v>
      </c>
      <c r="L19" s="122"/>
      <c r="M19" s="123"/>
      <c r="N19" s="123"/>
      <c r="O19" s="123">
        <v>182.37954</v>
      </c>
      <c r="P19" s="123"/>
      <c r="Q19" s="123">
        <v>211.16728</v>
      </c>
      <c r="R19" s="123"/>
      <c r="S19" s="124"/>
      <c r="T19" s="122">
        <v>18.14123</v>
      </c>
      <c r="U19" s="123">
        <v>19.19196</v>
      </c>
      <c r="V19" s="123">
        <v>24.42536</v>
      </c>
      <c r="W19" s="124">
        <v>1.06127</v>
      </c>
      <c r="X19" s="121"/>
      <c r="Y19" s="122"/>
      <c r="Z19" s="123"/>
      <c r="AA19" s="124"/>
      <c r="AB19" s="122"/>
      <c r="AC19" s="123"/>
      <c r="AD19" s="123"/>
      <c r="AE19" s="123"/>
      <c r="AF19" s="123">
        <v>12.23925</v>
      </c>
      <c r="AG19" s="123">
        <v>24.4617</v>
      </c>
      <c r="AH19" s="124">
        <v>10.27692</v>
      </c>
      <c r="AI19" s="121"/>
      <c r="AJ19" s="121"/>
      <c r="AK19" s="121">
        <v>179.37322</v>
      </c>
      <c r="AL19" s="122"/>
      <c r="AM19" s="124"/>
      <c r="AN19" s="122"/>
      <c r="AO19" s="124"/>
      <c r="AP19" s="121"/>
      <c r="AQ19" s="122"/>
      <c r="AR19" s="124"/>
      <c r="AS19" s="121"/>
      <c r="AT19" s="121"/>
      <c r="AU19" s="121"/>
      <c r="AV19" s="122"/>
      <c r="AW19" s="123"/>
      <c r="AX19" s="124"/>
      <c r="AY19" s="122"/>
      <c r="AZ19" s="123"/>
      <c r="BA19" s="123"/>
      <c r="BB19" s="123"/>
      <c r="BC19" s="123"/>
      <c r="BD19" s="124"/>
      <c r="BE19" s="122"/>
      <c r="BF19" s="124"/>
      <c r="BG19" s="121"/>
      <c r="BH19" s="122"/>
      <c r="BI19" s="123"/>
      <c r="BJ19" s="124"/>
      <c r="BK19" s="122">
        <v>164.44227</v>
      </c>
      <c r="BL19" s="123">
        <v>165.47058</v>
      </c>
      <c r="BM19" s="123">
        <v>165.59853</v>
      </c>
      <c r="BN19" s="123"/>
      <c r="BO19" s="123"/>
      <c r="BP19" s="123"/>
      <c r="BQ19" s="123"/>
      <c r="BR19" s="123"/>
      <c r="BS19" s="123"/>
      <c r="BT19" s="123"/>
      <c r="BU19" s="123">
        <v>206.49456</v>
      </c>
      <c r="BV19" s="123">
        <v>206.11549</v>
      </c>
      <c r="BW19" s="123"/>
      <c r="BX19" s="124"/>
      <c r="BY19" s="122">
        <v>17.41583</v>
      </c>
      <c r="BZ19" s="124">
        <v>44.05367</v>
      </c>
      <c r="CA19" s="121"/>
      <c r="CB19" s="122"/>
      <c r="CC19" s="123"/>
      <c r="CD19" s="123"/>
      <c r="CE19" s="123"/>
      <c r="CF19" s="123"/>
      <c r="CG19" s="123">
        <v>118.14735</v>
      </c>
      <c r="CH19" s="123">
        <v>52.41851</v>
      </c>
      <c r="CI19" s="123">
        <v>53.71012</v>
      </c>
      <c r="CJ19" s="123"/>
      <c r="CK19" s="123"/>
      <c r="CL19" s="123"/>
      <c r="CM19" s="124"/>
      <c r="CN19" s="122">
        <v>180.55348</v>
      </c>
      <c r="CO19" s="123">
        <v>180.52451</v>
      </c>
      <c r="CP19" s="123">
        <v>181.33356</v>
      </c>
      <c r="CQ19" s="124">
        <v>181.02912</v>
      </c>
      <c r="CR19" s="122"/>
      <c r="CS19" s="124"/>
      <c r="CT19" s="122"/>
      <c r="CU19" s="124"/>
      <c r="CV19" s="122"/>
      <c r="CW19" s="123"/>
      <c r="CX19" s="125"/>
      <c r="CY19" s="122"/>
      <c r="CZ19" s="123">
        <v>6700.43172</v>
      </c>
      <c r="DA19" s="123"/>
      <c r="DB19" s="124"/>
      <c r="DC19" s="122"/>
      <c r="DD19" s="123"/>
      <c r="DE19" s="123"/>
      <c r="DF19" s="123"/>
      <c r="DG19" s="123"/>
      <c r="DH19" s="123"/>
      <c r="DI19" s="123"/>
      <c r="DJ19" s="123"/>
      <c r="DK19" s="123"/>
      <c r="DL19" s="123"/>
      <c r="DM19" s="123"/>
      <c r="DN19" s="124"/>
      <c r="DO19" s="126"/>
      <c r="DP19" s="127"/>
      <c r="DQ19" s="127"/>
      <c r="DR19" s="128" t="s">
        <v>1447</v>
      </c>
      <c r="DS19" s="122">
        <v>2679.7527</v>
      </c>
      <c r="DT19" s="123">
        <v>677.8228</v>
      </c>
      <c r="DU19" s="123">
        <v>677.8228</v>
      </c>
      <c r="DV19" s="124"/>
      <c r="DW19" s="121"/>
      <c r="DX19" s="122"/>
      <c r="DY19" s="123"/>
      <c r="DZ19" s="123"/>
      <c r="EA19" s="123"/>
      <c r="EB19" s="123"/>
      <c r="EC19" s="125">
        <v>6611.8101</v>
      </c>
      <c r="ED19" s="1"/>
      <c r="EE19" s="121">
        <v>2.38483</v>
      </c>
      <c r="EF19" s="121"/>
      <c r="EG19" s="121"/>
      <c r="EH19" s="121"/>
      <c r="EI19" s="121"/>
      <c r="EJ19" s="121"/>
      <c r="EK19" s="121"/>
      <c r="EL19" s="121"/>
      <c r="EM19" s="122"/>
      <c r="EN19" s="124"/>
      <c r="EO19" s="121"/>
      <c r="EP19" s="121"/>
      <c r="EQ19" s="121"/>
      <c r="ER19" s="121"/>
      <c r="ES19" s="121"/>
      <c r="ET19" s="121"/>
      <c r="EU19" s="121"/>
      <c r="EV19" s="121"/>
      <c r="EW19" s="121"/>
      <c r="EX19" s="121"/>
      <c r="EY19" s="121"/>
      <c r="EZ19" s="121"/>
      <c r="FA19" s="121"/>
      <c r="FB19" s="121"/>
      <c r="FC19" s="121"/>
      <c r="FD19" s="121"/>
      <c r="FE19" s="121"/>
      <c r="FF19" s="121"/>
      <c r="FG19" s="121"/>
      <c r="FH19" s="121"/>
      <c r="FI19" s="121"/>
      <c r="FJ19" s="121"/>
      <c r="FK19" s="121"/>
      <c r="FL19" s="122"/>
      <c r="FM19" s="123"/>
      <c r="FN19" s="123"/>
      <c r="FO19" s="124"/>
      <c r="FP19" s="121"/>
      <c r="FQ19" s="122"/>
      <c r="FR19" s="124"/>
      <c r="FS19" s="122"/>
      <c r="FT19" s="123"/>
      <c r="FU19" s="123"/>
      <c r="FV19" s="123"/>
      <c r="FW19" s="123"/>
      <c r="FX19" s="124"/>
      <c r="FY19" s="122"/>
      <c r="FZ19" s="124"/>
      <c r="GA19" s="122"/>
      <c r="GB19" s="123"/>
      <c r="GC19" s="123"/>
      <c r="GD19" s="124"/>
      <c r="GE19" s="121"/>
      <c r="GF19" s="121"/>
      <c r="GG19" s="121"/>
      <c r="GH19" s="122"/>
      <c r="GI19" s="123"/>
      <c r="GJ19" s="123"/>
      <c r="GK19" s="123"/>
      <c r="GL19" s="124"/>
      <c r="GM19" s="122"/>
      <c r="GN19" s="123"/>
      <c r="GO19" s="123"/>
      <c r="GP19" s="124"/>
      <c r="GQ19" s="121"/>
      <c r="GR19" s="122"/>
      <c r="GS19" s="124"/>
      <c r="GT19" s="1"/>
      <c r="GU19" s="121">
        <v>2.38483</v>
      </c>
      <c r="GV19" s="122"/>
      <c r="GW19" s="124"/>
      <c r="GX19" s="121"/>
      <c r="GY19" s="121"/>
      <c r="GZ19" s="121"/>
      <c r="HA19" s="121"/>
      <c r="HB19" s="121"/>
      <c r="HC19" s="1"/>
      <c r="HD19" s="121"/>
      <c r="HE19" s="121"/>
      <c r="HF19" s="121"/>
      <c r="HG19" s="121"/>
      <c r="HH19" s="121"/>
      <c r="HI19" s="121"/>
      <c r="HJ19" s="122"/>
      <c r="HK19" s="124"/>
      <c r="HL19" s="1"/>
      <c r="HM19" s="122">
        <v>2679.7527</v>
      </c>
      <c r="HN19" s="123">
        <v>2617.99415</v>
      </c>
      <c r="HO19" s="124">
        <v>1030.69712</v>
      </c>
    </row>
    <row r="20">
      <c r="A20" s="1"/>
      <c r="B20" s="120" t="s">
        <v>824</v>
      </c>
      <c r="C20" s="121"/>
      <c r="D20" s="122"/>
      <c r="E20" s="123"/>
      <c r="F20" s="123">
        <v>8.82587</v>
      </c>
      <c r="G20" s="124">
        <v>8.51669</v>
      </c>
      <c r="H20" s="122"/>
      <c r="I20" s="124"/>
      <c r="J20" s="122"/>
      <c r="K20" s="124">
        <v>60</v>
      </c>
      <c r="L20" s="122"/>
      <c r="M20" s="123"/>
      <c r="N20" s="123"/>
      <c r="O20" s="123">
        <v>182.37954</v>
      </c>
      <c r="P20" s="123"/>
      <c r="Q20" s="123">
        <v>211.16728</v>
      </c>
      <c r="R20" s="123"/>
      <c r="S20" s="124"/>
      <c r="T20" s="122">
        <v>18.14123</v>
      </c>
      <c r="U20" s="123">
        <v>19.19196</v>
      </c>
      <c r="V20" s="123">
        <v>24.42536</v>
      </c>
      <c r="W20" s="124">
        <v>1.06127</v>
      </c>
      <c r="X20" s="121"/>
      <c r="Y20" s="122"/>
      <c r="Z20" s="123"/>
      <c r="AA20" s="124"/>
      <c r="AB20" s="122"/>
      <c r="AC20" s="123"/>
      <c r="AD20" s="123"/>
      <c r="AE20" s="123"/>
      <c r="AF20" s="123">
        <v>12.23925</v>
      </c>
      <c r="AG20" s="123">
        <v>24.4617</v>
      </c>
      <c r="AH20" s="124">
        <v>10.27692</v>
      </c>
      <c r="AI20" s="121"/>
      <c r="AJ20" s="121"/>
      <c r="AK20" s="121">
        <v>179.37322</v>
      </c>
      <c r="AL20" s="122"/>
      <c r="AM20" s="124"/>
      <c r="AN20" s="122"/>
      <c r="AO20" s="124"/>
      <c r="AP20" s="121"/>
      <c r="AQ20" s="122"/>
      <c r="AR20" s="124"/>
      <c r="AS20" s="121"/>
      <c r="AT20" s="121"/>
      <c r="AU20" s="121"/>
      <c r="AV20" s="122"/>
      <c r="AW20" s="123"/>
      <c r="AX20" s="124"/>
      <c r="AY20" s="122"/>
      <c r="AZ20" s="123"/>
      <c r="BA20" s="123"/>
      <c r="BB20" s="123"/>
      <c r="BC20" s="123"/>
      <c r="BD20" s="124"/>
      <c r="BE20" s="122"/>
      <c r="BF20" s="124"/>
      <c r="BG20" s="121"/>
      <c r="BH20" s="122"/>
      <c r="BI20" s="123"/>
      <c r="BJ20" s="124"/>
      <c r="BK20" s="122">
        <v>164.44227</v>
      </c>
      <c r="BL20" s="123">
        <v>165.47058</v>
      </c>
      <c r="BM20" s="123">
        <v>165.59853</v>
      </c>
      <c r="BN20" s="123"/>
      <c r="BO20" s="123"/>
      <c r="BP20" s="123"/>
      <c r="BQ20" s="123"/>
      <c r="BR20" s="123"/>
      <c r="BS20" s="123"/>
      <c r="BT20" s="123"/>
      <c r="BU20" s="123">
        <v>206.49456</v>
      </c>
      <c r="BV20" s="123">
        <v>206.11549</v>
      </c>
      <c r="BW20" s="123"/>
      <c r="BX20" s="124"/>
      <c r="BY20" s="122">
        <v>17.41583</v>
      </c>
      <c r="BZ20" s="124">
        <v>44.05367</v>
      </c>
      <c r="CA20" s="121"/>
      <c r="CB20" s="122"/>
      <c r="CC20" s="123"/>
      <c r="CD20" s="123"/>
      <c r="CE20" s="123"/>
      <c r="CF20" s="123"/>
      <c r="CG20" s="123">
        <v>118.14735</v>
      </c>
      <c r="CH20" s="123">
        <v>52.41851</v>
      </c>
      <c r="CI20" s="123">
        <v>53.71012</v>
      </c>
      <c r="CJ20" s="123"/>
      <c r="CK20" s="123"/>
      <c r="CL20" s="123"/>
      <c r="CM20" s="124"/>
      <c r="CN20" s="122">
        <v>180.55348</v>
      </c>
      <c r="CO20" s="123">
        <v>180.52451</v>
      </c>
      <c r="CP20" s="123">
        <v>181.33356</v>
      </c>
      <c r="CQ20" s="124">
        <v>181.02912</v>
      </c>
      <c r="CR20" s="122"/>
      <c r="CS20" s="124"/>
      <c r="CT20" s="122"/>
      <c r="CU20" s="124"/>
      <c r="CV20" s="122"/>
      <c r="CW20" s="123"/>
      <c r="CX20" s="125"/>
      <c r="CY20" s="122"/>
      <c r="CZ20" s="123">
        <v>6857.15904</v>
      </c>
      <c r="DA20" s="123"/>
      <c r="DB20" s="124"/>
      <c r="DC20" s="122"/>
      <c r="DD20" s="123"/>
      <c r="DE20" s="123"/>
      <c r="DF20" s="123"/>
      <c r="DG20" s="123"/>
      <c r="DH20" s="123"/>
      <c r="DI20" s="123"/>
      <c r="DJ20" s="123"/>
      <c r="DK20" s="123"/>
      <c r="DL20" s="123"/>
      <c r="DM20" s="123"/>
      <c r="DN20" s="124"/>
      <c r="DO20" s="126"/>
      <c r="DP20" s="127"/>
      <c r="DQ20" s="127"/>
      <c r="DR20" s="128" t="s">
        <v>1447</v>
      </c>
      <c r="DS20" s="122">
        <v>2679.7527</v>
      </c>
      <c r="DT20" s="123">
        <v>677.8228</v>
      </c>
      <c r="DU20" s="123">
        <v>677.8228</v>
      </c>
      <c r="DV20" s="124"/>
      <c r="DW20" s="121"/>
      <c r="DX20" s="122"/>
      <c r="DY20" s="123"/>
      <c r="DZ20" s="123"/>
      <c r="EA20" s="123"/>
      <c r="EB20" s="123"/>
      <c r="EC20" s="125">
        <v>6769.0778</v>
      </c>
      <c r="ED20" s="1"/>
      <c r="EE20" s="121">
        <v>2.38483</v>
      </c>
      <c r="EF20" s="121"/>
      <c r="EG20" s="121"/>
      <c r="EH20" s="121"/>
      <c r="EI20" s="121"/>
      <c r="EJ20" s="121"/>
      <c r="EK20" s="121"/>
      <c r="EL20" s="121"/>
      <c r="EM20" s="122"/>
      <c r="EN20" s="124"/>
      <c r="EO20" s="121"/>
      <c r="EP20" s="121"/>
      <c r="EQ20" s="121"/>
      <c r="ER20" s="121"/>
      <c r="ES20" s="121"/>
      <c r="ET20" s="121"/>
      <c r="EU20" s="121"/>
      <c r="EV20" s="121"/>
      <c r="EW20" s="121"/>
      <c r="EX20" s="121"/>
      <c r="EY20" s="121"/>
      <c r="EZ20" s="121"/>
      <c r="FA20" s="121"/>
      <c r="FB20" s="121"/>
      <c r="FC20" s="121"/>
      <c r="FD20" s="121"/>
      <c r="FE20" s="121"/>
      <c r="FF20" s="121"/>
      <c r="FG20" s="121"/>
      <c r="FH20" s="121"/>
      <c r="FI20" s="121"/>
      <c r="FJ20" s="121"/>
      <c r="FK20" s="121"/>
      <c r="FL20" s="122"/>
      <c r="FM20" s="123"/>
      <c r="FN20" s="123"/>
      <c r="FO20" s="124"/>
      <c r="FP20" s="121"/>
      <c r="FQ20" s="122"/>
      <c r="FR20" s="124"/>
      <c r="FS20" s="122"/>
      <c r="FT20" s="123"/>
      <c r="FU20" s="123"/>
      <c r="FV20" s="123"/>
      <c r="FW20" s="123"/>
      <c r="FX20" s="124"/>
      <c r="FY20" s="122"/>
      <c r="FZ20" s="124"/>
      <c r="GA20" s="122"/>
      <c r="GB20" s="123"/>
      <c r="GC20" s="123"/>
      <c r="GD20" s="124"/>
      <c r="GE20" s="121"/>
      <c r="GF20" s="121"/>
      <c r="GG20" s="121"/>
      <c r="GH20" s="122"/>
      <c r="GI20" s="123"/>
      <c r="GJ20" s="123"/>
      <c r="GK20" s="123"/>
      <c r="GL20" s="124"/>
      <c r="GM20" s="122"/>
      <c r="GN20" s="123"/>
      <c r="GO20" s="123"/>
      <c r="GP20" s="124"/>
      <c r="GQ20" s="121"/>
      <c r="GR20" s="122"/>
      <c r="GS20" s="124"/>
      <c r="GT20" s="1"/>
      <c r="GU20" s="121">
        <v>2.38483</v>
      </c>
      <c r="GV20" s="122"/>
      <c r="GW20" s="124"/>
      <c r="GX20" s="121"/>
      <c r="GY20" s="121"/>
      <c r="GZ20" s="121"/>
      <c r="HA20" s="121"/>
      <c r="HB20" s="121"/>
      <c r="HC20" s="1"/>
      <c r="HD20" s="121"/>
      <c r="HE20" s="121"/>
      <c r="HF20" s="121"/>
      <c r="HG20" s="121"/>
      <c r="HH20" s="121"/>
      <c r="HI20" s="121"/>
      <c r="HJ20" s="122"/>
      <c r="HK20" s="124"/>
      <c r="HL20" s="1"/>
      <c r="HM20" s="122">
        <v>2679.7527</v>
      </c>
      <c r="HN20" s="123">
        <v>2617.99415</v>
      </c>
      <c r="HO20" s="124">
        <v>1030.69712</v>
      </c>
    </row>
    <row r="21">
      <c r="A21" s="1"/>
      <c r="B21" s="120" t="s">
        <v>825</v>
      </c>
      <c r="C21" s="121"/>
      <c r="D21" s="122"/>
      <c r="E21" s="123"/>
      <c r="F21" s="123">
        <v>8.82587</v>
      </c>
      <c r="G21" s="124">
        <v>8.51669</v>
      </c>
      <c r="H21" s="122"/>
      <c r="I21" s="124"/>
      <c r="J21" s="122"/>
      <c r="K21" s="124">
        <v>60</v>
      </c>
      <c r="L21" s="122"/>
      <c r="M21" s="123"/>
      <c r="N21" s="123"/>
      <c r="O21" s="123">
        <v>182.37954</v>
      </c>
      <c r="P21" s="123"/>
      <c r="Q21" s="123">
        <v>211.16728</v>
      </c>
      <c r="R21" s="123"/>
      <c r="S21" s="124"/>
      <c r="T21" s="122">
        <v>18.14123</v>
      </c>
      <c r="U21" s="123">
        <v>19.19196</v>
      </c>
      <c r="V21" s="123">
        <v>24.42536</v>
      </c>
      <c r="W21" s="124">
        <v>1.06127</v>
      </c>
      <c r="X21" s="121"/>
      <c r="Y21" s="122"/>
      <c r="Z21" s="123"/>
      <c r="AA21" s="124"/>
      <c r="AB21" s="122"/>
      <c r="AC21" s="123"/>
      <c r="AD21" s="123"/>
      <c r="AE21" s="123"/>
      <c r="AF21" s="123">
        <v>12.23925</v>
      </c>
      <c r="AG21" s="123">
        <v>24.4617</v>
      </c>
      <c r="AH21" s="124">
        <v>10.27692</v>
      </c>
      <c r="AI21" s="121"/>
      <c r="AJ21" s="121"/>
      <c r="AK21" s="121">
        <v>179.37322</v>
      </c>
      <c r="AL21" s="122"/>
      <c r="AM21" s="124"/>
      <c r="AN21" s="122"/>
      <c r="AO21" s="124"/>
      <c r="AP21" s="121"/>
      <c r="AQ21" s="122"/>
      <c r="AR21" s="124"/>
      <c r="AS21" s="121"/>
      <c r="AT21" s="121"/>
      <c r="AU21" s="121"/>
      <c r="AV21" s="122"/>
      <c r="AW21" s="123"/>
      <c r="AX21" s="124"/>
      <c r="AY21" s="122"/>
      <c r="AZ21" s="123"/>
      <c r="BA21" s="123"/>
      <c r="BB21" s="123"/>
      <c r="BC21" s="123"/>
      <c r="BD21" s="124"/>
      <c r="BE21" s="122"/>
      <c r="BF21" s="124"/>
      <c r="BG21" s="121"/>
      <c r="BH21" s="122"/>
      <c r="BI21" s="123"/>
      <c r="BJ21" s="124"/>
      <c r="BK21" s="122">
        <v>164.44227</v>
      </c>
      <c r="BL21" s="123">
        <v>165.47058</v>
      </c>
      <c r="BM21" s="123">
        <v>165.59853</v>
      </c>
      <c r="BN21" s="123"/>
      <c r="BO21" s="123"/>
      <c r="BP21" s="123"/>
      <c r="BQ21" s="123"/>
      <c r="BR21" s="123"/>
      <c r="BS21" s="123"/>
      <c r="BT21" s="123"/>
      <c r="BU21" s="123">
        <v>206.49456</v>
      </c>
      <c r="BV21" s="123">
        <v>206.11549</v>
      </c>
      <c r="BW21" s="123"/>
      <c r="BX21" s="124"/>
      <c r="BY21" s="122">
        <v>17.41583</v>
      </c>
      <c r="BZ21" s="124">
        <v>44.05367</v>
      </c>
      <c r="CA21" s="121"/>
      <c r="CB21" s="122"/>
      <c r="CC21" s="123"/>
      <c r="CD21" s="123"/>
      <c r="CE21" s="123"/>
      <c r="CF21" s="123"/>
      <c r="CG21" s="123">
        <v>118.14735</v>
      </c>
      <c r="CH21" s="123">
        <v>52.41851</v>
      </c>
      <c r="CI21" s="123">
        <v>53.71012</v>
      </c>
      <c r="CJ21" s="123"/>
      <c r="CK21" s="123"/>
      <c r="CL21" s="123"/>
      <c r="CM21" s="124"/>
      <c r="CN21" s="122">
        <v>180.55348</v>
      </c>
      <c r="CO21" s="123">
        <v>180.52451</v>
      </c>
      <c r="CP21" s="123">
        <v>181.33356</v>
      </c>
      <c r="CQ21" s="124">
        <v>181.02912</v>
      </c>
      <c r="CR21" s="122"/>
      <c r="CS21" s="124"/>
      <c r="CT21" s="122"/>
      <c r="CU21" s="124"/>
      <c r="CV21" s="122"/>
      <c r="CW21" s="123"/>
      <c r="CX21" s="125"/>
      <c r="CY21" s="122"/>
      <c r="CZ21" s="123">
        <v>6879.76203</v>
      </c>
      <c r="DA21" s="123"/>
      <c r="DB21" s="124"/>
      <c r="DC21" s="122"/>
      <c r="DD21" s="123"/>
      <c r="DE21" s="123"/>
      <c r="DF21" s="123"/>
      <c r="DG21" s="123"/>
      <c r="DH21" s="123"/>
      <c r="DI21" s="123"/>
      <c r="DJ21" s="123"/>
      <c r="DK21" s="123"/>
      <c r="DL21" s="123"/>
      <c r="DM21" s="123"/>
      <c r="DN21" s="124"/>
      <c r="DO21" s="126"/>
      <c r="DP21" s="127"/>
      <c r="DQ21" s="127"/>
      <c r="DR21" s="128" t="s">
        <v>1447</v>
      </c>
      <c r="DS21" s="122">
        <v>2679.7527</v>
      </c>
      <c r="DT21" s="123">
        <v>677.8228</v>
      </c>
      <c r="DU21" s="123">
        <v>677.8228</v>
      </c>
      <c r="DV21" s="124"/>
      <c r="DW21" s="121"/>
      <c r="DX21" s="122"/>
      <c r="DY21" s="123"/>
      <c r="DZ21" s="123"/>
      <c r="EA21" s="123"/>
      <c r="EB21" s="123"/>
      <c r="EC21" s="125">
        <v>6790.9185</v>
      </c>
      <c r="ED21" s="1"/>
      <c r="EE21" s="121">
        <v>2.38483</v>
      </c>
      <c r="EF21" s="121"/>
      <c r="EG21" s="121"/>
      <c r="EH21" s="121"/>
      <c r="EI21" s="121"/>
      <c r="EJ21" s="121"/>
      <c r="EK21" s="121"/>
      <c r="EL21" s="121"/>
      <c r="EM21" s="122"/>
      <c r="EN21" s="124"/>
      <c r="EO21" s="121"/>
      <c r="EP21" s="121"/>
      <c r="EQ21" s="121"/>
      <c r="ER21" s="121"/>
      <c r="ES21" s="121"/>
      <c r="ET21" s="121"/>
      <c r="EU21" s="121"/>
      <c r="EV21" s="121"/>
      <c r="EW21" s="121"/>
      <c r="EX21" s="121"/>
      <c r="EY21" s="121"/>
      <c r="EZ21" s="121"/>
      <c r="FA21" s="121"/>
      <c r="FB21" s="121"/>
      <c r="FC21" s="121"/>
      <c r="FD21" s="121"/>
      <c r="FE21" s="121"/>
      <c r="FF21" s="121"/>
      <c r="FG21" s="121"/>
      <c r="FH21" s="121"/>
      <c r="FI21" s="121"/>
      <c r="FJ21" s="121"/>
      <c r="FK21" s="121"/>
      <c r="FL21" s="122"/>
      <c r="FM21" s="123"/>
      <c r="FN21" s="123"/>
      <c r="FO21" s="124"/>
      <c r="FP21" s="121"/>
      <c r="FQ21" s="122"/>
      <c r="FR21" s="124"/>
      <c r="FS21" s="122"/>
      <c r="FT21" s="123"/>
      <c r="FU21" s="123"/>
      <c r="FV21" s="123"/>
      <c r="FW21" s="123"/>
      <c r="FX21" s="124"/>
      <c r="FY21" s="122"/>
      <c r="FZ21" s="124"/>
      <c r="GA21" s="122"/>
      <c r="GB21" s="123"/>
      <c r="GC21" s="123"/>
      <c r="GD21" s="124"/>
      <c r="GE21" s="121"/>
      <c r="GF21" s="121"/>
      <c r="GG21" s="121"/>
      <c r="GH21" s="122"/>
      <c r="GI21" s="123"/>
      <c r="GJ21" s="123"/>
      <c r="GK21" s="123"/>
      <c r="GL21" s="124"/>
      <c r="GM21" s="122"/>
      <c r="GN21" s="123"/>
      <c r="GO21" s="123"/>
      <c r="GP21" s="124"/>
      <c r="GQ21" s="121"/>
      <c r="GR21" s="122"/>
      <c r="GS21" s="124"/>
      <c r="GT21" s="1"/>
      <c r="GU21" s="121">
        <v>2.38483</v>
      </c>
      <c r="GV21" s="122"/>
      <c r="GW21" s="124"/>
      <c r="GX21" s="121"/>
      <c r="GY21" s="121"/>
      <c r="GZ21" s="121"/>
      <c r="HA21" s="121"/>
      <c r="HB21" s="121"/>
      <c r="HC21" s="1"/>
      <c r="HD21" s="121"/>
      <c r="HE21" s="121"/>
      <c r="HF21" s="121"/>
      <c r="HG21" s="121"/>
      <c r="HH21" s="121"/>
      <c r="HI21" s="121"/>
      <c r="HJ21" s="122"/>
      <c r="HK21" s="124"/>
      <c r="HL21" s="1"/>
      <c r="HM21" s="122">
        <v>2679.7527</v>
      </c>
      <c r="HN21" s="123">
        <v>2617.99415</v>
      </c>
      <c r="HO21" s="124">
        <v>1030.69712</v>
      </c>
    </row>
    <row r="22">
      <c r="A22" s="1"/>
      <c r="B22" s="120" t="s">
        <v>826</v>
      </c>
      <c r="C22" s="121"/>
      <c r="D22" s="122"/>
      <c r="E22" s="123"/>
      <c r="F22" s="123">
        <v>8.82587</v>
      </c>
      <c r="G22" s="124">
        <v>8.51669</v>
      </c>
      <c r="H22" s="122"/>
      <c r="I22" s="124"/>
      <c r="J22" s="122"/>
      <c r="K22" s="124">
        <v>60</v>
      </c>
      <c r="L22" s="122"/>
      <c r="M22" s="123"/>
      <c r="N22" s="123"/>
      <c r="O22" s="123">
        <v>182.37954</v>
      </c>
      <c r="P22" s="123"/>
      <c r="Q22" s="123"/>
      <c r="R22" s="123"/>
      <c r="S22" s="124"/>
      <c r="T22" s="122">
        <v>18.14123</v>
      </c>
      <c r="U22" s="123">
        <v>19.19196</v>
      </c>
      <c r="V22" s="123">
        <v>24.42536</v>
      </c>
      <c r="W22" s="124">
        <v>1.06127</v>
      </c>
      <c r="X22" s="121"/>
      <c r="Y22" s="122"/>
      <c r="Z22" s="123"/>
      <c r="AA22" s="124"/>
      <c r="AB22" s="122"/>
      <c r="AC22" s="123"/>
      <c r="AD22" s="123"/>
      <c r="AE22" s="123"/>
      <c r="AF22" s="123">
        <v>12.23925</v>
      </c>
      <c r="AG22" s="123">
        <v>24.4617</v>
      </c>
      <c r="AH22" s="124">
        <v>10.27692</v>
      </c>
      <c r="AI22" s="121"/>
      <c r="AJ22" s="121"/>
      <c r="AK22" s="121">
        <v>179.37322</v>
      </c>
      <c r="AL22" s="122"/>
      <c r="AM22" s="124"/>
      <c r="AN22" s="122"/>
      <c r="AO22" s="124"/>
      <c r="AP22" s="121"/>
      <c r="AQ22" s="122"/>
      <c r="AR22" s="124"/>
      <c r="AS22" s="121"/>
      <c r="AT22" s="121"/>
      <c r="AU22" s="121"/>
      <c r="AV22" s="122"/>
      <c r="AW22" s="123"/>
      <c r="AX22" s="124"/>
      <c r="AY22" s="122"/>
      <c r="AZ22" s="123"/>
      <c r="BA22" s="123"/>
      <c r="BB22" s="123"/>
      <c r="BC22" s="123"/>
      <c r="BD22" s="124"/>
      <c r="BE22" s="122"/>
      <c r="BF22" s="124"/>
      <c r="BG22" s="121"/>
      <c r="BH22" s="122"/>
      <c r="BI22" s="123"/>
      <c r="BJ22" s="124"/>
      <c r="BK22" s="122">
        <v>164.44227</v>
      </c>
      <c r="BL22" s="123">
        <v>165.47058</v>
      </c>
      <c r="BM22" s="123">
        <v>165.59853</v>
      </c>
      <c r="BN22" s="123"/>
      <c r="BO22" s="123"/>
      <c r="BP22" s="123"/>
      <c r="BQ22" s="123"/>
      <c r="BR22" s="123"/>
      <c r="BS22" s="123"/>
      <c r="BT22" s="123"/>
      <c r="BU22" s="123">
        <v>206.49456</v>
      </c>
      <c r="BV22" s="123">
        <v>206.11549</v>
      </c>
      <c r="BW22" s="123"/>
      <c r="BX22" s="124"/>
      <c r="BY22" s="122">
        <v>17.41583</v>
      </c>
      <c r="BZ22" s="124">
        <v>44.05367</v>
      </c>
      <c r="CA22" s="121"/>
      <c r="CB22" s="122"/>
      <c r="CC22" s="123"/>
      <c r="CD22" s="123"/>
      <c r="CE22" s="123"/>
      <c r="CF22" s="123"/>
      <c r="CG22" s="123">
        <v>118.14735</v>
      </c>
      <c r="CH22" s="123">
        <v>52.41851</v>
      </c>
      <c r="CI22" s="123">
        <v>53.71012</v>
      </c>
      <c r="CJ22" s="123"/>
      <c r="CK22" s="123"/>
      <c r="CL22" s="123"/>
      <c r="CM22" s="124"/>
      <c r="CN22" s="122">
        <v>180.55348</v>
      </c>
      <c r="CO22" s="123">
        <v>180.52451</v>
      </c>
      <c r="CP22" s="123">
        <v>181.33356</v>
      </c>
      <c r="CQ22" s="124">
        <v>181.02912</v>
      </c>
      <c r="CR22" s="122"/>
      <c r="CS22" s="124"/>
      <c r="CT22" s="122"/>
      <c r="CU22" s="124"/>
      <c r="CV22" s="122"/>
      <c r="CW22" s="123"/>
      <c r="CX22" s="125"/>
      <c r="CY22" s="122"/>
      <c r="CZ22" s="123">
        <v>7173.83878</v>
      </c>
      <c r="DA22" s="123"/>
      <c r="DB22" s="124"/>
      <c r="DC22" s="122"/>
      <c r="DD22" s="123"/>
      <c r="DE22" s="123"/>
      <c r="DF22" s="123"/>
      <c r="DG22" s="123"/>
      <c r="DH22" s="123"/>
      <c r="DI22" s="123"/>
      <c r="DJ22" s="123"/>
      <c r="DK22" s="123"/>
      <c r="DL22" s="123"/>
      <c r="DM22" s="123"/>
      <c r="DN22" s="124"/>
      <c r="DO22" s="126"/>
      <c r="DP22" s="127"/>
      <c r="DQ22" s="127"/>
      <c r="DR22" s="128" t="s">
        <v>1448</v>
      </c>
      <c r="DS22" s="122">
        <v>2468.58542</v>
      </c>
      <c r="DT22" s="123">
        <v>466.65552</v>
      </c>
      <c r="DU22" s="123">
        <v>466.65552</v>
      </c>
      <c r="DV22" s="124"/>
      <c r="DW22" s="121"/>
      <c r="DX22" s="122"/>
      <c r="DY22" s="123"/>
      <c r="DZ22" s="123"/>
      <c r="EA22" s="123"/>
      <c r="EB22" s="123"/>
      <c r="EC22" s="125">
        <v>7084.4778</v>
      </c>
      <c r="ED22" s="1"/>
      <c r="EE22" s="121">
        <v>2.38483</v>
      </c>
      <c r="EF22" s="121"/>
      <c r="EG22" s="121"/>
      <c r="EH22" s="121"/>
      <c r="EI22" s="121"/>
      <c r="EJ22" s="121"/>
      <c r="EK22" s="121"/>
      <c r="EL22" s="121"/>
      <c r="EM22" s="122"/>
      <c r="EN22" s="124"/>
      <c r="EO22" s="121"/>
      <c r="EP22" s="121"/>
      <c r="EQ22" s="121"/>
      <c r="ER22" s="121"/>
      <c r="ES22" s="121"/>
      <c r="ET22" s="121"/>
      <c r="EU22" s="121"/>
      <c r="EV22" s="121"/>
      <c r="EW22" s="121"/>
      <c r="EX22" s="121"/>
      <c r="EY22" s="121"/>
      <c r="EZ22" s="121"/>
      <c r="FA22" s="121"/>
      <c r="FB22" s="121"/>
      <c r="FC22" s="121"/>
      <c r="FD22" s="121"/>
      <c r="FE22" s="121"/>
      <c r="FF22" s="121"/>
      <c r="FG22" s="121"/>
      <c r="FH22" s="121"/>
      <c r="FI22" s="121"/>
      <c r="FJ22" s="121"/>
      <c r="FK22" s="121"/>
      <c r="FL22" s="122"/>
      <c r="FM22" s="123"/>
      <c r="FN22" s="123"/>
      <c r="FO22" s="124"/>
      <c r="FP22" s="121"/>
      <c r="FQ22" s="122"/>
      <c r="FR22" s="124"/>
      <c r="FS22" s="122"/>
      <c r="FT22" s="123"/>
      <c r="FU22" s="123"/>
      <c r="FV22" s="123"/>
      <c r="FW22" s="123"/>
      <c r="FX22" s="124"/>
      <c r="FY22" s="122"/>
      <c r="FZ22" s="124"/>
      <c r="GA22" s="122"/>
      <c r="GB22" s="123"/>
      <c r="GC22" s="123"/>
      <c r="GD22" s="124"/>
      <c r="GE22" s="121"/>
      <c r="GF22" s="121"/>
      <c r="GG22" s="121"/>
      <c r="GH22" s="122"/>
      <c r="GI22" s="123"/>
      <c r="GJ22" s="123"/>
      <c r="GK22" s="123"/>
      <c r="GL22" s="124"/>
      <c r="GM22" s="122"/>
      <c r="GN22" s="123"/>
      <c r="GO22" s="123"/>
      <c r="GP22" s="124"/>
      <c r="GQ22" s="121"/>
      <c r="GR22" s="122"/>
      <c r="GS22" s="124"/>
      <c r="GT22" s="1"/>
      <c r="GU22" s="121">
        <v>2.38483</v>
      </c>
      <c r="GV22" s="122"/>
      <c r="GW22" s="124"/>
      <c r="GX22" s="121"/>
      <c r="GY22" s="121"/>
      <c r="GZ22" s="121"/>
      <c r="HA22" s="121"/>
      <c r="HB22" s="121"/>
      <c r="HC22" s="1"/>
      <c r="HD22" s="121"/>
      <c r="HE22" s="121"/>
      <c r="HF22" s="121"/>
      <c r="HG22" s="121"/>
      <c r="HH22" s="121"/>
      <c r="HI22" s="121"/>
      <c r="HJ22" s="122"/>
      <c r="HK22" s="124"/>
      <c r="HL22" s="1"/>
      <c r="HM22" s="122">
        <v>2468.58542</v>
      </c>
      <c r="HN22" s="123">
        <v>2406.82687</v>
      </c>
      <c r="HO22" s="124">
        <v>1030.69712</v>
      </c>
    </row>
    <row r="23">
      <c r="A23" s="1"/>
      <c r="B23" s="120" t="s">
        <v>827</v>
      </c>
      <c r="C23" s="121"/>
      <c r="D23" s="122"/>
      <c r="E23" s="123"/>
      <c r="F23" s="123">
        <v>8.82587</v>
      </c>
      <c r="G23" s="124">
        <v>8.51669</v>
      </c>
      <c r="H23" s="122"/>
      <c r="I23" s="124"/>
      <c r="J23" s="122"/>
      <c r="K23" s="124"/>
      <c r="L23" s="122"/>
      <c r="M23" s="123"/>
      <c r="N23" s="123"/>
      <c r="O23" s="123"/>
      <c r="P23" s="123"/>
      <c r="Q23" s="123"/>
      <c r="R23" s="123"/>
      <c r="S23" s="124"/>
      <c r="T23" s="122">
        <v>18.14123</v>
      </c>
      <c r="U23" s="123">
        <v>19.19196</v>
      </c>
      <c r="V23" s="123">
        <v>24.42536</v>
      </c>
      <c r="W23" s="124">
        <v>1.06127</v>
      </c>
      <c r="X23" s="121"/>
      <c r="Y23" s="122"/>
      <c r="Z23" s="123"/>
      <c r="AA23" s="124"/>
      <c r="AB23" s="122"/>
      <c r="AC23" s="123"/>
      <c r="AD23" s="123"/>
      <c r="AE23" s="123"/>
      <c r="AF23" s="123">
        <v>12.23925</v>
      </c>
      <c r="AG23" s="123">
        <v>24.4617</v>
      </c>
      <c r="AH23" s="124">
        <v>10.27692</v>
      </c>
      <c r="AI23" s="121"/>
      <c r="AJ23" s="121"/>
      <c r="AK23" s="121">
        <v>179.37322</v>
      </c>
      <c r="AL23" s="122"/>
      <c r="AM23" s="124"/>
      <c r="AN23" s="122"/>
      <c r="AO23" s="124"/>
      <c r="AP23" s="121"/>
      <c r="AQ23" s="122"/>
      <c r="AR23" s="124"/>
      <c r="AS23" s="121"/>
      <c r="AT23" s="121"/>
      <c r="AU23" s="121"/>
      <c r="AV23" s="122"/>
      <c r="AW23" s="123"/>
      <c r="AX23" s="124"/>
      <c r="AY23" s="122"/>
      <c r="AZ23" s="123"/>
      <c r="BA23" s="123"/>
      <c r="BB23" s="123"/>
      <c r="BC23" s="123"/>
      <c r="BD23" s="124"/>
      <c r="BE23" s="122"/>
      <c r="BF23" s="124"/>
      <c r="BG23" s="121"/>
      <c r="BH23" s="122"/>
      <c r="BI23" s="123"/>
      <c r="BJ23" s="124"/>
      <c r="BK23" s="122">
        <v>164.44227</v>
      </c>
      <c r="BL23" s="123">
        <v>165.47058</v>
      </c>
      <c r="BM23" s="123">
        <v>165.59853</v>
      </c>
      <c r="BN23" s="123"/>
      <c r="BO23" s="123"/>
      <c r="BP23" s="123"/>
      <c r="BQ23" s="123"/>
      <c r="BR23" s="123"/>
      <c r="BS23" s="123"/>
      <c r="BT23" s="123"/>
      <c r="BU23" s="123">
        <v>206.49456</v>
      </c>
      <c r="BV23" s="123">
        <v>206.11549</v>
      </c>
      <c r="BW23" s="123"/>
      <c r="BX23" s="124"/>
      <c r="BY23" s="122">
        <v>17.41583</v>
      </c>
      <c r="BZ23" s="124">
        <v>44.05367</v>
      </c>
      <c r="CA23" s="121"/>
      <c r="CB23" s="122"/>
      <c r="CC23" s="123"/>
      <c r="CD23" s="123"/>
      <c r="CE23" s="123"/>
      <c r="CF23" s="123"/>
      <c r="CG23" s="123">
        <v>118.14735</v>
      </c>
      <c r="CH23" s="123">
        <v>52.41851</v>
      </c>
      <c r="CI23" s="123">
        <v>53.71012</v>
      </c>
      <c r="CJ23" s="123"/>
      <c r="CK23" s="123"/>
      <c r="CL23" s="123"/>
      <c r="CM23" s="124"/>
      <c r="CN23" s="122">
        <v>180.55348</v>
      </c>
      <c r="CO23" s="123">
        <v>180.52451</v>
      </c>
      <c r="CP23" s="123">
        <v>181.33356</v>
      </c>
      <c r="CQ23" s="124">
        <v>181.02912</v>
      </c>
      <c r="CR23" s="122"/>
      <c r="CS23" s="124"/>
      <c r="CT23" s="122"/>
      <c r="CU23" s="124"/>
      <c r="CV23" s="122"/>
      <c r="CW23" s="123"/>
      <c r="CX23" s="125"/>
      <c r="CY23" s="122"/>
      <c r="CZ23" s="123">
        <v>7434.84027</v>
      </c>
      <c r="DA23" s="123"/>
      <c r="DB23" s="124"/>
      <c r="DC23" s="122"/>
      <c r="DD23" s="123"/>
      <c r="DE23" s="123"/>
      <c r="DF23" s="123"/>
      <c r="DG23" s="123"/>
      <c r="DH23" s="123"/>
      <c r="DI23" s="123"/>
      <c r="DJ23" s="123"/>
      <c r="DK23" s="123"/>
      <c r="DL23" s="123"/>
      <c r="DM23" s="123"/>
      <c r="DN23" s="124"/>
      <c r="DO23" s="126"/>
      <c r="DP23" s="127"/>
      <c r="DQ23" s="127"/>
      <c r="DR23" s="128" t="s">
        <v>1448</v>
      </c>
      <c r="DS23" s="122">
        <v>2226.20588</v>
      </c>
      <c r="DT23" s="123">
        <v>224.27598</v>
      </c>
      <c r="DU23" s="123">
        <v>224.27598</v>
      </c>
      <c r="DV23" s="124"/>
      <c r="DW23" s="121"/>
      <c r="DX23" s="122"/>
      <c r="DY23" s="123"/>
      <c r="DZ23" s="123"/>
      <c r="EA23" s="123"/>
      <c r="EB23" s="123"/>
      <c r="EC23" s="125">
        <v>7344.3616</v>
      </c>
      <c r="ED23" s="1"/>
      <c r="EE23" s="121">
        <v>2.38483</v>
      </c>
      <c r="EF23" s="121"/>
      <c r="EG23" s="121"/>
      <c r="EH23" s="121"/>
      <c r="EI23" s="121"/>
      <c r="EJ23" s="121"/>
      <c r="EK23" s="121"/>
      <c r="EL23" s="121"/>
      <c r="EM23" s="122"/>
      <c r="EN23" s="124"/>
      <c r="EO23" s="121"/>
      <c r="EP23" s="121"/>
      <c r="EQ23" s="121"/>
      <c r="ER23" s="121"/>
      <c r="ES23" s="121"/>
      <c r="ET23" s="121"/>
      <c r="EU23" s="121"/>
      <c r="EV23" s="121"/>
      <c r="EW23" s="121"/>
      <c r="EX23" s="121"/>
      <c r="EY23" s="121"/>
      <c r="EZ23" s="121"/>
      <c r="FA23" s="121"/>
      <c r="FB23" s="121"/>
      <c r="FC23" s="121"/>
      <c r="FD23" s="121"/>
      <c r="FE23" s="121"/>
      <c r="FF23" s="121"/>
      <c r="FG23" s="121"/>
      <c r="FH23" s="121"/>
      <c r="FI23" s="121"/>
      <c r="FJ23" s="121"/>
      <c r="FK23" s="121"/>
      <c r="FL23" s="122"/>
      <c r="FM23" s="123"/>
      <c r="FN23" s="123"/>
      <c r="FO23" s="124"/>
      <c r="FP23" s="121"/>
      <c r="FQ23" s="122"/>
      <c r="FR23" s="124"/>
      <c r="FS23" s="122"/>
      <c r="FT23" s="123"/>
      <c r="FU23" s="123"/>
      <c r="FV23" s="123"/>
      <c r="FW23" s="123"/>
      <c r="FX23" s="124"/>
      <c r="FY23" s="122"/>
      <c r="FZ23" s="124"/>
      <c r="GA23" s="122"/>
      <c r="GB23" s="123"/>
      <c r="GC23" s="123"/>
      <c r="GD23" s="124"/>
      <c r="GE23" s="121"/>
      <c r="GF23" s="121"/>
      <c r="GG23" s="121"/>
      <c r="GH23" s="122"/>
      <c r="GI23" s="123"/>
      <c r="GJ23" s="123"/>
      <c r="GK23" s="123"/>
      <c r="GL23" s="124"/>
      <c r="GM23" s="122"/>
      <c r="GN23" s="123"/>
      <c r="GO23" s="123"/>
      <c r="GP23" s="124"/>
      <c r="GQ23" s="121"/>
      <c r="GR23" s="122"/>
      <c r="GS23" s="124"/>
      <c r="GT23" s="1"/>
      <c r="GU23" s="121">
        <v>2.38483</v>
      </c>
      <c r="GV23" s="122"/>
      <c r="GW23" s="124"/>
      <c r="GX23" s="121"/>
      <c r="GY23" s="121"/>
      <c r="GZ23" s="121"/>
      <c r="HA23" s="121"/>
      <c r="HB23" s="121"/>
      <c r="HC23" s="1"/>
      <c r="HD23" s="121"/>
      <c r="HE23" s="121"/>
      <c r="HF23" s="121"/>
      <c r="HG23" s="121"/>
      <c r="HH23" s="121"/>
      <c r="HI23" s="121"/>
      <c r="HJ23" s="122"/>
      <c r="HK23" s="124"/>
      <c r="HL23" s="1"/>
      <c r="HM23" s="122">
        <v>2226.20588</v>
      </c>
      <c r="HN23" s="123">
        <v>2164.44733</v>
      </c>
      <c r="HO23" s="124">
        <v>1030.69712</v>
      </c>
    </row>
    <row r="24">
      <c r="A24" s="1"/>
      <c r="B24" s="120" t="s">
        <v>828</v>
      </c>
      <c r="C24" s="121"/>
      <c r="D24" s="122"/>
      <c r="E24" s="123"/>
      <c r="F24" s="123">
        <v>8.82587</v>
      </c>
      <c r="G24" s="124">
        <v>8.51669</v>
      </c>
      <c r="H24" s="122"/>
      <c r="I24" s="124"/>
      <c r="J24" s="122"/>
      <c r="K24" s="124"/>
      <c r="L24" s="122"/>
      <c r="M24" s="123"/>
      <c r="N24" s="123"/>
      <c r="O24" s="123"/>
      <c r="P24" s="123"/>
      <c r="Q24" s="123"/>
      <c r="R24" s="123"/>
      <c r="S24" s="124"/>
      <c r="T24" s="122">
        <v>18.14123</v>
      </c>
      <c r="U24" s="123">
        <v>19.19196</v>
      </c>
      <c r="V24" s="123">
        <v>24.42536</v>
      </c>
      <c r="W24" s="124">
        <v>1.06127</v>
      </c>
      <c r="X24" s="121"/>
      <c r="Y24" s="122"/>
      <c r="Z24" s="123"/>
      <c r="AA24" s="124"/>
      <c r="AB24" s="122"/>
      <c r="AC24" s="123"/>
      <c r="AD24" s="123"/>
      <c r="AE24" s="123"/>
      <c r="AF24" s="123">
        <v>12.23925</v>
      </c>
      <c r="AG24" s="123">
        <v>24.4617</v>
      </c>
      <c r="AH24" s="124">
        <v>10.27692</v>
      </c>
      <c r="AI24" s="121"/>
      <c r="AJ24" s="121"/>
      <c r="AK24" s="121">
        <v>179.37322</v>
      </c>
      <c r="AL24" s="122"/>
      <c r="AM24" s="124"/>
      <c r="AN24" s="122"/>
      <c r="AO24" s="124"/>
      <c r="AP24" s="121"/>
      <c r="AQ24" s="122"/>
      <c r="AR24" s="124"/>
      <c r="AS24" s="121"/>
      <c r="AT24" s="121"/>
      <c r="AU24" s="121"/>
      <c r="AV24" s="122"/>
      <c r="AW24" s="123"/>
      <c r="AX24" s="124"/>
      <c r="AY24" s="122"/>
      <c r="AZ24" s="123"/>
      <c r="BA24" s="123"/>
      <c r="BB24" s="123"/>
      <c r="BC24" s="123"/>
      <c r="BD24" s="124"/>
      <c r="BE24" s="122"/>
      <c r="BF24" s="124"/>
      <c r="BG24" s="121"/>
      <c r="BH24" s="122"/>
      <c r="BI24" s="123"/>
      <c r="BJ24" s="124"/>
      <c r="BK24" s="122">
        <v>164.44227</v>
      </c>
      <c r="BL24" s="123">
        <v>165.47058</v>
      </c>
      <c r="BM24" s="123">
        <v>165.59853</v>
      </c>
      <c r="BN24" s="123"/>
      <c r="BO24" s="123"/>
      <c r="BP24" s="123"/>
      <c r="BQ24" s="123"/>
      <c r="BR24" s="123"/>
      <c r="BS24" s="123"/>
      <c r="BT24" s="123"/>
      <c r="BU24" s="123">
        <v>206.49456</v>
      </c>
      <c r="BV24" s="123">
        <v>206.11549</v>
      </c>
      <c r="BW24" s="123"/>
      <c r="BX24" s="124"/>
      <c r="BY24" s="122">
        <v>17.41583</v>
      </c>
      <c r="BZ24" s="124">
        <v>44.05367</v>
      </c>
      <c r="CA24" s="121"/>
      <c r="CB24" s="122"/>
      <c r="CC24" s="123"/>
      <c r="CD24" s="123"/>
      <c r="CE24" s="123"/>
      <c r="CF24" s="123"/>
      <c r="CG24" s="123">
        <v>118.14735</v>
      </c>
      <c r="CH24" s="123">
        <v>52.41851</v>
      </c>
      <c r="CI24" s="123">
        <v>53.71012</v>
      </c>
      <c r="CJ24" s="123"/>
      <c r="CK24" s="123"/>
      <c r="CL24" s="123"/>
      <c r="CM24" s="124"/>
      <c r="CN24" s="122">
        <v>180.55348</v>
      </c>
      <c r="CO24" s="123">
        <v>180.52451</v>
      </c>
      <c r="CP24" s="123">
        <v>181.33356</v>
      </c>
      <c r="CQ24" s="124">
        <v>181.02912</v>
      </c>
      <c r="CR24" s="122"/>
      <c r="CS24" s="124"/>
      <c r="CT24" s="122"/>
      <c r="CU24" s="124"/>
      <c r="CV24" s="122"/>
      <c r="CW24" s="123"/>
      <c r="CX24" s="125"/>
      <c r="CY24" s="122"/>
      <c r="CZ24" s="123">
        <v>7439.66285</v>
      </c>
      <c r="DA24" s="123"/>
      <c r="DB24" s="124"/>
      <c r="DC24" s="122"/>
      <c r="DD24" s="123"/>
      <c r="DE24" s="123"/>
      <c r="DF24" s="123"/>
      <c r="DG24" s="123"/>
      <c r="DH24" s="123"/>
      <c r="DI24" s="123"/>
      <c r="DJ24" s="123"/>
      <c r="DK24" s="123"/>
      <c r="DL24" s="123"/>
      <c r="DM24" s="123"/>
      <c r="DN24" s="124"/>
      <c r="DO24" s="126"/>
      <c r="DP24" s="127"/>
      <c r="DQ24" s="127"/>
      <c r="DR24" s="128" t="s">
        <v>1448</v>
      </c>
      <c r="DS24" s="122">
        <v>2226.20588</v>
      </c>
      <c r="DT24" s="123">
        <v>224.27598</v>
      </c>
      <c r="DU24" s="123">
        <v>224.27598</v>
      </c>
      <c r="DV24" s="124"/>
      <c r="DW24" s="121"/>
      <c r="DX24" s="122"/>
      <c r="DY24" s="123"/>
      <c r="DZ24" s="123"/>
      <c r="EA24" s="123"/>
      <c r="EB24" s="123"/>
      <c r="EC24" s="125">
        <v>7349.4008</v>
      </c>
      <c r="ED24" s="1"/>
      <c r="EE24" s="121">
        <v>2.38483</v>
      </c>
      <c r="EF24" s="121"/>
      <c r="EG24" s="121"/>
      <c r="EH24" s="121"/>
      <c r="EI24" s="121"/>
      <c r="EJ24" s="121"/>
      <c r="EK24" s="121"/>
      <c r="EL24" s="121"/>
      <c r="EM24" s="122"/>
      <c r="EN24" s="124"/>
      <c r="EO24" s="121"/>
      <c r="EP24" s="121"/>
      <c r="EQ24" s="121"/>
      <c r="ER24" s="121"/>
      <c r="ES24" s="121"/>
      <c r="ET24" s="121"/>
      <c r="EU24" s="121"/>
      <c r="EV24" s="121"/>
      <c r="EW24" s="121"/>
      <c r="EX24" s="121"/>
      <c r="EY24" s="121"/>
      <c r="EZ24" s="121"/>
      <c r="FA24" s="121"/>
      <c r="FB24" s="121"/>
      <c r="FC24" s="121"/>
      <c r="FD24" s="121"/>
      <c r="FE24" s="121"/>
      <c r="FF24" s="121"/>
      <c r="FG24" s="121"/>
      <c r="FH24" s="121"/>
      <c r="FI24" s="121"/>
      <c r="FJ24" s="121"/>
      <c r="FK24" s="121"/>
      <c r="FL24" s="122"/>
      <c r="FM24" s="123"/>
      <c r="FN24" s="123"/>
      <c r="FO24" s="124"/>
      <c r="FP24" s="121"/>
      <c r="FQ24" s="122"/>
      <c r="FR24" s="124"/>
      <c r="FS24" s="122"/>
      <c r="FT24" s="123"/>
      <c r="FU24" s="123"/>
      <c r="FV24" s="123"/>
      <c r="FW24" s="123"/>
      <c r="FX24" s="124"/>
      <c r="FY24" s="122"/>
      <c r="FZ24" s="124"/>
      <c r="GA24" s="122"/>
      <c r="GB24" s="123"/>
      <c r="GC24" s="123"/>
      <c r="GD24" s="124"/>
      <c r="GE24" s="121"/>
      <c r="GF24" s="121"/>
      <c r="GG24" s="121"/>
      <c r="GH24" s="122"/>
      <c r="GI24" s="123"/>
      <c r="GJ24" s="123"/>
      <c r="GK24" s="123"/>
      <c r="GL24" s="124"/>
      <c r="GM24" s="122"/>
      <c r="GN24" s="123"/>
      <c r="GO24" s="123"/>
      <c r="GP24" s="124"/>
      <c r="GQ24" s="121"/>
      <c r="GR24" s="122"/>
      <c r="GS24" s="124"/>
      <c r="GT24" s="1"/>
      <c r="GU24" s="121">
        <v>2.38483</v>
      </c>
      <c r="GV24" s="122"/>
      <c r="GW24" s="124"/>
      <c r="GX24" s="121"/>
      <c r="GY24" s="121"/>
      <c r="GZ24" s="121"/>
      <c r="HA24" s="121"/>
      <c r="HB24" s="121"/>
      <c r="HC24" s="1"/>
      <c r="HD24" s="121"/>
      <c r="HE24" s="121"/>
      <c r="HF24" s="121"/>
      <c r="HG24" s="121"/>
      <c r="HH24" s="121"/>
      <c r="HI24" s="121"/>
      <c r="HJ24" s="122"/>
      <c r="HK24" s="124"/>
      <c r="HL24" s="1"/>
      <c r="HM24" s="122">
        <v>2226.20588</v>
      </c>
      <c r="HN24" s="123">
        <v>2164.44733</v>
      </c>
      <c r="HO24" s="124">
        <v>1030.69712</v>
      </c>
    </row>
    <row r="25">
      <c r="A25" s="1"/>
      <c r="B25" s="120" t="s">
        <v>829</v>
      </c>
      <c r="C25" s="121"/>
      <c r="D25" s="122"/>
      <c r="E25" s="123"/>
      <c r="F25" s="123">
        <v>8.82587</v>
      </c>
      <c r="G25" s="124">
        <v>8.51669</v>
      </c>
      <c r="H25" s="122"/>
      <c r="I25" s="124"/>
      <c r="J25" s="122"/>
      <c r="K25" s="124"/>
      <c r="L25" s="122"/>
      <c r="M25" s="123"/>
      <c r="N25" s="123"/>
      <c r="O25" s="123"/>
      <c r="P25" s="123"/>
      <c r="Q25" s="123"/>
      <c r="R25" s="123"/>
      <c r="S25" s="124"/>
      <c r="T25" s="122">
        <v>18.14123</v>
      </c>
      <c r="U25" s="123">
        <v>19.19196</v>
      </c>
      <c r="V25" s="123">
        <v>24.42536</v>
      </c>
      <c r="W25" s="124">
        <v>1.06127</v>
      </c>
      <c r="X25" s="121"/>
      <c r="Y25" s="122"/>
      <c r="Z25" s="123"/>
      <c r="AA25" s="124"/>
      <c r="AB25" s="122"/>
      <c r="AC25" s="123"/>
      <c r="AD25" s="123"/>
      <c r="AE25" s="123"/>
      <c r="AF25" s="123">
        <v>12.23925</v>
      </c>
      <c r="AG25" s="123">
        <v>24.4617</v>
      </c>
      <c r="AH25" s="124">
        <v>10.27692</v>
      </c>
      <c r="AI25" s="121"/>
      <c r="AJ25" s="121"/>
      <c r="AK25" s="121">
        <v>179.37322</v>
      </c>
      <c r="AL25" s="122"/>
      <c r="AM25" s="124"/>
      <c r="AN25" s="122"/>
      <c r="AO25" s="124"/>
      <c r="AP25" s="121"/>
      <c r="AQ25" s="122"/>
      <c r="AR25" s="124"/>
      <c r="AS25" s="121"/>
      <c r="AT25" s="121"/>
      <c r="AU25" s="121"/>
      <c r="AV25" s="122"/>
      <c r="AW25" s="123"/>
      <c r="AX25" s="124"/>
      <c r="AY25" s="122"/>
      <c r="AZ25" s="123"/>
      <c r="BA25" s="123"/>
      <c r="BB25" s="123"/>
      <c r="BC25" s="123"/>
      <c r="BD25" s="124"/>
      <c r="BE25" s="122"/>
      <c r="BF25" s="124"/>
      <c r="BG25" s="121"/>
      <c r="BH25" s="122"/>
      <c r="BI25" s="123"/>
      <c r="BJ25" s="124"/>
      <c r="BK25" s="122">
        <v>164.44227</v>
      </c>
      <c r="BL25" s="123">
        <v>165.47058</v>
      </c>
      <c r="BM25" s="123">
        <v>165.59853</v>
      </c>
      <c r="BN25" s="123"/>
      <c r="BO25" s="123"/>
      <c r="BP25" s="123"/>
      <c r="BQ25" s="123"/>
      <c r="BR25" s="123"/>
      <c r="BS25" s="123"/>
      <c r="BT25" s="123"/>
      <c r="BU25" s="123">
        <v>206.49456</v>
      </c>
      <c r="BV25" s="123">
        <v>206.11549</v>
      </c>
      <c r="BW25" s="123"/>
      <c r="BX25" s="124"/>
      <c r="BY25" s="122">
        <v>17.41583</v>
      </c>
      <c r="BZ25" s="124">
        <v>44.05367</v>
      </c>
      <c r="CA25" s="121"/>
      <c r="CB25" s="122"/>
      <c r="CC25" s="123"/>
      <c r="CD25" s="123"/>
      <c r="CE25" s="123"/>
      <c r="CF25" s="123"/>
      <c r="CG25" s="123">
        <v>118.14735</v>
      </c>
      <c r="CH25" s="123">
        <v>52.41851</v>
      </c>
      <c r="CI25" s="123">
        <v>53.71012</v>
      </c>
      <c r="CJ25" s="123"/>
      <c r="CK25" s="123"/>
      <c r="CL25" s="123"/>
      <c r="CM25" s="124"/>
      <c r="CN25" s="122">
        <v>180.55348</v>
      </c>
      <c r="CO25" s="123">
        <v>180.52451</v>
      </c>
      <c r="CP25" s="123">
        <v>181.33356</v>
      </c>
      <c r="CQ25" s="124">
        <v>181.02912</v>
      </c>
      <c r="CR25" s="122"/>
      <c r="CS25" s="124"/>
      <c r="CT25" s="122"/>
      <c r="CU25" s="124"/>
      <c r="CV25" s="122"/>
      <c r="CW25" s="123"/>
      <c r="CX25" s="125"/>
      <c r="CY25" s="122"/>
      <c r="CZ25" s="123">
        <v>7698.37097</v>
      </c>
      <c r="DA25" s="123"/>
      <c r="DB25" s="124"/>
      <c r="DC25" s="122"/>
      <c r="DD25" s="123"/>
      <c r="DE25" s="123"/>
      <c r="DF25" s="123"/>
      <c r="DG25" s="123"/>
      <c r="DH25" s="123"/>
      <c r="DI25" s="123"/>
      <c r="DJ25" s="123"/>
      <c r="DK25" s="123"/>
      <c r="DL25" s="123"/>
      <c r="DM25" s="123"/>
      <c r="DN25" s="124"/>
      <c r="DO25" s="126"/>
      <c r="DP25" s="127"/>
      <c r="DQ25" s="127"/>
      <c r="DR25" s="128" t="s">
        <v>1448</v>
      </c>
      <c r="DS25" s="122">
        <v>2226.20588</v>
      </c>
      <c r="DT25" s="123">
        <v>224.27598</v>
      </c>
      <c r="DU25" s="123">
        <v>224.27598</v>
      </c>
      <c r="DV25" s="124"/>
      <c r="DW25" s="121"/>
      <c r="DX25" s="122"/>
      <c r="DY25" s="123"/>
      <c r="DZ25" s="123"/>
      <c r="EA25" s="123"/>
      <c r="EB25" s="123"/>
      <c r="EC25" s="125">
        <v>7608.7475</v>
      </c>
      <c r="ED25" s="1"/>
      <c r="EE25" s="121">
        <v>2.38483</v>
      </c>
      <c r="EF25" s="121"/>
      <c r="EG25" s="121"/>
      <c r="EH25" s="121"/>
      <c r="EI25" s="121"/>
      <c r="EJ25" s="121"/>
      <c r="EK25" s="121"/>
      <c r="EL25" s="121"/>
      <c r="EM25" s="122"/>
      <c r="EN25" s="124"/>
      <c r="EO25" s="121"/>
      <c r="EP25" s="121"/>
      <c r="EQ25" s="121"/>
      <c r="ER25" s="121"/>
      <c r="ES25" s="121"/>
      <c r="ET25" s="121"/>
      <c r="EU25" s="121"/>
      <c r="EV25" s="121"/>
      <c r="EW25" s="121"/>
      <c r="EX25" s="121"/>
      <c r="EY25" s="121"/>
      <c r="EZ25" s="121"/>
      <c r="FA25" s="121"/>
      <c r="FB25" s="121"/>
      <c r="FC25" s="121"/>
      <c r="FD25" s="121"/>
      <c r="FE25" s="121"/>
      <c r="FF25" s="121"/>
      <c r="FG25" s="121"/>
      <c r="FH25" s="121"/>
      <c r="FI25" s="121"/>
      <c r="FJ25" s="121"/>
      <c r="FK25" s="121"/>
      <c r="FL25" s="122"/>
      <c r="FM25" s="123"/>
      <c r="FN25" s="123"/>
      <c r="FO25" s="124"/>
      <c r="FP25" s="121"/>
      <c r="FQ25" s="122"/>
      <c r="FR25" s="124"/>
      <c r="FS25" s="122"/>
      <c r="FT25" s="123"/>
      <c r="FU25" s="123"/>
      <c r="FV25" s="123"/>
      <c r="FW25" s="123"/>
      <c r="FX25" s="124"/>
      <c r="FY25" s="122"/>
      <c r="FZ25" s="124"/>
      <c r="GA25" s="122"/>
      <c r="GB25" s="123"/>
      <c r="GC25" s="123"/>
      <c r="GD25" s="124"/>
      <c r="GE25" s="121"/>
      <c r="GF25" s="121"/>
      <c r="GG25" s="121"/>
      <c r="GH25" s="122"/>
      <c r="GI25" s="123"/>
      <c r="GJ25" s="123"/>
      <c r="GK25" s="123"/>
      <c r="GL25" s="124"/>
      <c r="GM25" s="122"/>
      <c r="GN25" s="123"/>
      <c r="GO25" s="123"/>
      <c r="GP25" s="124"/>
      <c r="GQ25" s="121"/>
      <c r="GR25" s="122"/>
      <c r="GS25" s="124"/>
      <c r="GT25" s="1"/>
      <c r="GU25" s="121">
        <v>2.38483</v>
      </c>
      <c r="GV25" s="122"/>
      <c r="GW25" s="124"/>
      <c r="GX25" s="121"/>
      <c r="GY25" s="121"/>
      <c r="GZ25" s="121"/>
      <c r="HA25" s="121"/>
      <c r="HB25" s="121"/>
      <c r="HC25" s="1"/>
      <c r="HD25" s="121"/>
      <c r="HE25" s="121"/>
      <c r="HF25" s="121"/>
      <c r="HG25" s="121"/>
      <c r="HH25" s="121"/>
      <c r="HI25" s="121"/>
      <c r="HJ25" s="122"/>
      <c r="HK25" s="124"/>
      <c r="HL25" s="1"/>
      <c r="HM25" s="122">
        <v>2226.20588</v>
      </c>
      <c r="HN25" s="123">
        <v>2164.44733</v>
      </c>
      <c r="HO25" s="124">
        <v>1030.69712</v>
      </c>
    </row>
    <row r="26">
      <c r="A26" s="1"/>
      <c r="B26" s="120" t="s">
        <v>830</v>
      </c>
      <c r="C26" s="121"/>
      <c r="D26" s="122"/>
      <c r="E26" s="123"/>
      <c r="F26" s="123">
        <v>8.82587</v>
      </c>
      <c r="G26" s="124">
        <v>8.51669</v>
      </c>
      <c r="H26" s="122"/>
      <c r="I26" s="124"/>
      <c r="J26" s="122"/>
      <c r="K26" s="124"/>
      <c r="L26" s="122"/>
      <c r="M26" s="123"/>
      <c r="N26" s="123"/>
      <c r="O26" s="123"/>
      <c r="P26" s="123"/>
      <c r="Q26" s="123"/>
      <c r="R26" s="123"/>
      <c r="S26" s="124"/>
      <c r="T26" s="122">
        <v>18.14123</v>
      </c>
      <c r="U26" s="123">
        <v>19.19196</v>
      </c>
      <c r="V26" s="123">
        <v>24.42536</v>
      </c>
      <c r="W26" s="124">
        <v>1.06127</v>
      </c>
      <c r="X26" s="121"/>
      <c r="Y26" s="122"/>
      <c r="Z26" s="123"/>
      <c r="AA26" s="124"/>
      <c r="AB26" s="122"/>
      <c r="AC26" s="123"/>
      <c r="AD26" s="123"/>
      <c r="AE26" s="123"/>
      <c r="AF26" s="123">
        <v>12.23925</v>
      </c>
      <c r="AG26" s="123">
        <v>24.4617</v>
      </c>
      <c r="AH26" s="124">
        <v>10.27692</v>
      </c>
      <c r="AI26" s="121"/>
      <c r="AJ26" s="121"/>
      <c r="AK26" s="121">
        <v>179.37322</v>
      </c>
      <c r="AL26" s="122"/>
      <c r="AM26" s="124"/>
      <c r="AN26" s="122"/>
      <c r="AO26" s="124"/>
      <c r="AP26" s="121"/>
      <c r="AQ26" s="122"/>
      <c r="AR26" s="124"/>
      <c r="AS26" s="121"/>
      <c r="AT26" s="121"/>
      <c r="AU26" s="121"/>
      <c r="AV26" s="122"/>
      <c r="AW26" s="123"/>
      <c r="AX26" s="124"/>
      <c r="AY26" s="122"/>
      <c r="AZ26" s="123"/>
      <c r="BA26" s="123"/>
      <c r="BB26" s="123"/>
      <c r="BC26" s="123"/>
      <c r="BD26" s="124"/>
      <c r="BE26" s="122"/>
      <c r="BF26" s="124"/>
      <c r="BG26" s="121"/>
      <c r="BH26" s="122"/>
      <c r="BI26" s="123"/>
      <c r="BJ26" s="124"/>
      <c r="BK26" s="122">
        <v>164.44227</v>
      </c>
      <c r="BL26" s="123">
        <v>165.47058</v>
      </c>
      <c r="BM26" s="123">
        <v>165.59853</v>
      </c>
      <c r="BN26" s="123"/>
      <c r="BO26" s="123"/>
      <c r="BP26" s="123"/>
      <c r="BQ26" s="123"/>
      <c r="BR26" s="123"/>
      <c r="BS26" s="123"/>
      <c r="BT26" s="123"/>
      <c r="BU26" s="123">
        <v>206.49456</v>
      </c>
      <c r="BV26" s="123">
        <v>206.11549</v>
      </c>
      <c r="BW26" s="123"/>
      <c r="BX26" s="124"/>
      <c r="BY26" s="122">
        <v>17.41583</v>
      </c>
      <c r="BZ26" s="124">
        <v>44.05367</v>
      </c>
      <c r="CA26" s="121"/>
      <c r="CB26" s="122"/>
      <c r="CC26" s="123"/>
      <c r="CD26" s="123"/>
      <c r="CE26" s="123"/>
      <c r="CF26" s="123"/>
      <c r="CG26" s="123">
        <v>118.14735</v>
      </c>
      <c r="CH26" s="123">
        <v>52.41851</v>
      </c>
      <c r="CI26" s="123">
        <v>53.71012</v>
      </c>
      <c r="CJ26" s="123"/>
      <c r="CK26" s="123"/>
      <c r="CL26" s="123"/>
      <c r="CM26" s="124"/>
      <c r="CN26" s="122">
        <v>180.55348</v>
      </c>
      <c r="CO26" s="123">
        <v>180.52451</v>
      </c>
      <c r="CP26" s="123">
        <v>181.33356</v>
      </c>
      <c r="CQ26" s="124">
        <v>181.02912</v>
      </c>
      <c r="CR26" s="122"/>
      <c r="CS26" s="124"/>
      <c r="CT26" s="122"/>
      <c r="CU26" s="124"/>
      <c r="CV26" s="122"/>
      <c r="CW26" s="123"/>
      <c r="CX26" s="125"/>
      <c r="CY26" s="122"/>
      <c r="CZ26" s="123">
        <v>7837.9002</v>
      </c>
      <c r="DA26" s="123"/>
      <c r="DB26" s="124"/>
      <c r="DC26" s="122"/>
      <c r="DD26" s="123"/>
      <c r="DE26" s="123"/>
      <c r="DF26" s="123"/>
      <c r="DG26" s="123"/>
      <c r="DH26" s="123"/>
      <c r="DI26" s="123"/>
      <c r="DJ26" s="123"/>
      <c r="DK26" s="123"/>
      <c r="DL26" s="123"/>
      <c r="DM26" s="123"/>
      <c r="DN26" s="124"/>
      <c r="DO26" s="126"/>
      <c r="DP26" s="127"/>
      <c r="DQ26" s="127"/>
      <c r="DR26" s="128" t="s">
        <v>1448</v>
      </c>
      <c r="DS26" s="122">
        <v>2226.20588</v>
      </c>
      <c r="DT26" s="123">
        <v>224.27598</v>
      </c>
      <c r="DU26" s="123">
        <v>224.27598</v>
      </c>
      <c r="DV26" s="124"/>
      <c r="DW26" s="121"/>
      <c r="DX26" s="122"/>
      <c r="DY26" s="123"/>
      <c r="DZ26" s="123"/>
      <c r="EA26" s="123"/>
      <c r="EB26" s="123"/>
      <c r="EC26" s="125">
        <v>7749.3953</v>
      </c>
      <c r="ED26" s="1"/>
      <c r="EE26" s="121">
        <v>2.38483</v>
      </c>
      <c r="EF26" s="121"/>
      <c r="EG26" s="121"/>
      <c r="EH26" s="121"/>
      <c r="EI26" s="121"/>
      <c r="EJ26" s="121"/>
      <c r="EK26" s="121"/>
      <c r="EL26" s="121"/>
      <c r="EM26" s="122"/>
      <c r="EN26" s="124"/>
      <c r="EO26" s="121"/>
      <c r="EP26" s="121"/>
      <c r="EQ26" s="121"/>
      <c r="ER26" s="121"/>
      <c r="ES26" s="121"/>
      <c r="ET26" s="121"/>
      <c r="EU26" s="121"/>
      <c r="EV26" s="121"/>
      <c r="EW26" s="121"/>
      <c r="EX26" s="121"/>
      <c r="EY26" s="121"/>
      <c r="EZ26" s="121"/>
      <c r="FA26" s="121"/>
      <c r="FB26" s="121"/>
      <c r="FC26" s="121"/>
      <c r="FD26" s="121"/>
      <c r="FE26" s="121"/>
      <c r="FF26" s="121"/>
      <c r="FG26" s="121"/>
      <c r="FH26" s="121"/>
      <c r="FI26" s="121"/>
      <c r="FJ26" s="121"/>
      <c r="FK26" s="121"/>
      <c r="FL26" s="122"/>
      <c r="FM26" s="123"/>
      <c r="FN26" s="123"/>
      <c r="FO26" s="124"/>
      <c r="FP26" s="121"/>
      <c r="FQ26" s="122"/>
      <c r="FR26" s="124"/>
      <c r="FS26" s="122"/>
      <c r="FT26" s="123"/>
      <c r="FU26" s="123"/>
      <c r="FV26" s="123"/>
      <c r="FW26" s="123"/>
      <c r="FX26" s="124"/>
      <c r="FY26" s="122"/>
      <c r="FZ26" s="124"/>
      <c r="GA26" s="122"/>
      <c r="GB26" s="123"/>
      <c r="GC26" s="123"/>
      <c r="GD26" s="124"/>
      <c r="GE26" s="121"/>
      <c r="GF26" s="121"/>
      <c r="GG26" s="121"/>
      <c r="GH26" s="122"/>
      <c r="GI26" s="123"/>
      <c r="GJ26" s="123"/>
      <c r="GK26" s="123"/>
      <c r="GL26" s="124"/>
      <c r="GM26" s="122"/>
      <c r="GN26" s="123"/>
      <c r="GO26" s="123"/>
      <c r="GP26" s="124"/>
      <c r="GQ26" s="121"/>
      <c r="GR26" s="122"/>
      <c r="GS26" s="124"/>
      <c r="GT26" s="1"/>
      <c r="GU26" s="121">
        <v>2.38483</v>
      </c>
      <c r="GV26" s="122"/>
      <c r="GW26" s="124"/>
      <c r="GX26" s="121"/>
      <c r="GY26" s="121"/>
      <c r="GZ26" s="121"/>
      <c r="HA26" s="121"/>
      <c r="HB26" s="121"/>
      <c r="HC26" s="1"/>
      <c r="HD26" s="121"/>
      <c r="HE26" s="121"/>
      <c r="HF26" s="121"/>
      <c r="HG26" s="121"/>
      <c r="HH26" s="121"/>
      <c r="HI26" s="121"/>
      <c r="HJ26" s="122"/>
      <c r="HK26" s="124"/>
      <c r="HL26" s="1"/>
      <c r="HM26" s="122">
        <v>2226.20588</v>
      </c>
      <c r="HN26" s="123">
        <v>2164.44733</v>
      </c>
      <c r="HO26" s="124">
        <v>1030.69712</v>
      </c>
    </row>
    <row r="27">
      <c r="A27" s="1"/>
      <c r="B27" s="120" t="s">
        <v>831</v>
      </c>
      <c r="C27" s="121"/>
      <c r="D27" s="122"/>
      <c r="E27" s="123"/>
      <c r="F27" s="123">
        <v>8.82587</v>
      </c>
      <c r="G27" s="124">
        <v>8.51669</v>
      </c>
      <c r="H27" s="122"/>
      <c r="I27" s="124"/>
      <c r="J27" s="122"/>
      <c r="K27" s="124"/>
      <c r="L27" s="122"/>
      <c r="M27" s="123"/>
      <c r="N27" s="123"/>
      <c r="O27" s="123"/>
      <c r="P27" s="123"/>
      <c r="Q27" s="123"/>
      <c r="R27" s="123"/>
      <c r="S27" s="124"/>
      <c r="T27" s="122">
        <v>18.14123</v>
      </c>
      <c r="U27" s="123">
        <v>19.19196</v>
      </c>
      <c r="V27" s="123">
        <v>24.42536</v>
      </c>
      <c r="W27" s="124">
        <v>1.06127</v>
      </c>
      <c r="X27" s="121"/>
      <c r="Y27" s="122"/>
      <c r="Z27" s="123"/>
      <c r="AA27" s="124"/>
      <c r="AB27" s="122"/>
      <c r="AC27" s="123"/>
      <c r="AD27" s="123"/>
      <c r="AE27" s="123"/>
      <c r="AF27" s="123">
        <v>12.23925</v>
      </c>
      <c r="AG27" s="123">
        <v>24.4617</v>
      </c>
      <c r="AH27" s="124">
        <v>10.27692</v>
      </c>
      <c r="AI27" s="121"/>
      <c r="AJ27" s="121"/>
      <c r="AK27" s="121">
        <v>179.37322</v>
      </c>
      <c r="AL27" s="122"/>
      <c r="AM27" s="124"/>
      <c r="AN27" s="122"/>
      <c r="AO27" s="124"/>
      <c r="AP27" s="121"/>
      <c r="AQ27" s="122"/>
      <c r="AR27" s="124"/>
      <c r="AS27" s="121"/>
      <c r="AT27" s="121"/>
      <c r="AU27" s="121"/>
      <c r="AV27" s="122"/>
      <c r="AW27" s="123"/>
      <c r="AX27" s="124"/>
      <c r="AY27" s="122"/>
      <c r="AZ27" s="123"/>
      <c r="BA27" s="123"/>
      <c r="BB27" s="123"/>
      <c r="BC27" s="123"/>
      <c r="BD27" s="124"/>
      <c r="BE27" s="122"/>
      <c r="BF27" s="124"/>
      <c r="BG27" s="121"/>
      <c r="BH27" s="122"/>
      <c r="BI27" s="123"/>
      <c r="BJ27" s="124"/>
      <c r="BK27" s="122">
        <v>164.44227</v>
      </c>
      <c r="BL27" s="123">
        <v>165.47058</v>
      </c>
      <c r="BM27" s="123">
        <v>165.59853</v>
      </c>
      <c r="BN27" s="123"/>
      <c r="BO27" s="123"/>
      <c r="BP27" s="123"/>
      <c r="BQ27" s="123"/>
      <c r="BR27" s="123"/>
      <c r="BS27" s="123"/>
      <c r="BT27" s="123"/>
      <c r="BU27" s="123">
        <v>206.49456</v>
      </c>
      <c r="BV27" s="123">
        <v>206.11549</v>
      </c>
      <c r="BW27" s="123"/>
      <c r="BX27" s="124"/>
      <c r="BY27" s="122">
        <v>17.41583</v>
      </c>
      <c r="BZ27" s="124"/>
      <c r="CA27" s="121"/>
      <c r="CB27" s="122"/>
      <c r="CC27" s="123"/>
      <c r="CD27" s="123"/>
      <c r="CE27" s="123"/>
      <c r="CF27" s="123"/>
      <c r="CG27" s="123">
        <v>118.14735</v>
      </c>
      <c r="CH27" s="123">
        <v>52.41851</v>
      </c>
      <c r="CI27" s="123">
        <v>53.71012</v>
      </c>
      <c r="CJ27" s="123"/>
      <c r="CK27" s="123"/>
      <c r="CL27" s="123"/>
      <c r="CM27" s="124"/>
      <c r="CN27" s="122">
        <v>180.55348</v>
      </c>
      <c r="CO27" s="123">
        <v>180.52451</v>
      </c>
      <c r="CP27" s="123">
        <v>181.33356</v>
      </c>
      <c r="CQ27" s="124">
        <v>181.02912</v>
      </c>
      <c r="CR27" s="122"/>
      <c r="CS27" s="124"/>
      <c r="CT27" s="122"/>
      <c r="CU27" s="124"/>
      <c r="CV27" s="122"/>
      <c r="CW27" s="123"/>
      <c r="CX27" s="125"/>
      <c r="CY27" s="122"/>
      <c r="CZ27" s="123">
        <v>7900.1972</v>
      </c>
      <c r="DA27" s="123"/>
      <c r="DB27" s="124"/>
      <c r="DC27" s="122"/>
      <c r="DD27" s="123"/>
      <c r="DE27" s="123"/>
      <c r="DF27" s="123"/>
      <c r="DG27" s="123"/>
      <c r="DH27" s="123"/>
      <c r="DI27" s="123"/>
      <c r="DJ27" s="123"/>
      <c r="DK27" s="123"/>
      <c r="DL27" s="123"/>
      <c r="DM27" s="123"/>
      <c r="DN27" s="124"/>
      <c r="DO27" s="126"/>
      <c r="DP27" s="127"/>
      <c r="DQ27" s="127"/>
      <c r="DR27" s="128" t="s">
        <v>1448</v>
      </c>
      <c r="DS27" s="122">
        <v>2182.15221</v>
      </c>
      <c r="DT27" s="123">
        <v>224.27598</v>
      </c>
      <c r="DU27" s="123">
        <v>224.27598</v>
      </c>
      <c r="DV27" s="124"/>
      <c r="DW27" s="121"/>
      <c r="DX27" s="122"/>
      <c r="DY27" s="123"/>
      <c r="DZ27" s="123"/>
      <c r="EA27" s="123"/>
      <c r="EB27" s="123"/>
      <c r="EC27" s="125">
        <v>7811.5246</v>
      </c>
      <c r="ED27" s="1"/>
      <c r="EE27" s="121">
        <v>2.38483</v>
      </c>
      <c r="EF27" s="121"/>
      <c r="EG27" s="121"/>
      <c r="EH27" s="121"/>
      <c r="EI27" s="121"/>
      <c r="EJ27" s="121"/>
      <c r="EK27" s="121"/>
      <c r="EL27" s="121"/>
      <c r="EM27" s="122"/>
      <c r="EN27" s="124"/>
      <c r="EO27" s="121"/>
      <c r="EP27" s="121"/>
      <c r="EQ27" s="121"/>
      <c r="ER27" s="121"/>
      <c r="ES27" s="121"/>
      <c r="ET27" s="121"/>
      <c r="EU27" s="121"/>
      <c r="EV27" s="121"/>
      <c r="EW27" s="121"/>
      <c r="EX27" s="121"/>
      <c r="EY27" s="121"/>
      <c r="EZ27" s="121"/>
      <c r="FA27" s="121"/>
      <c r="FB27" s="121"/>
      <c r="FC27" s="121"/>
      <c r="FD27" s="121"/>
      <c r="FE27" s="121"/>
      <c r="FF27" s="121"/>
      <c r="FG27" s="121"/>
      <c r="FH27" s="121"/>
      <c r="FI27" s="121"/>
      <c r="FJ27" s="121"/>
      <c r="FK27" s="121"/>
      <c r="FL27" s="122"/>
      <c r="FM27" s="123"/>
      <c r="FN27" s="123"/>
      <c r="FO27" s="124"/>
      <c r="FP27" s="121"/>
      <c r="FQ27" s="122"/>
      <c r="FR27" s="124"/>
      <c r="FS27" s="122"/>
      <c r="FT27" s="123"/>
      <c r="FU27" s="123"/>
      <c r="FV27" s="123"/>
      <c r="FW27" s="123"/>
      <c r="FX27" s="124"/>
      <c r="FY27" s="122"/>
      <c r="FZ27" s="124"/>
      <c r="GA27" s="122"/>
      <c r="GB27" s="123"/>
      <c r="GC27" s="123"/>
      <c r="GD27" s="124"/>
      <c r="GE27" s="121"/>
      <c r="GF27" s="121"/>
      <c r="GG27" s="121"/>
      <c r="GH27" s="122"/>
      <c r="GI27" s="123"/>
      <c r="GJ27" s="123"/>
      <c r="GK27" s="123"/>
      <c r="GL27" s="124"/>
      <c r="GM27" s="122"/>
      <c r="GN27" s="123"/>
      <c r="GO27" s="123"/>
      <c r="GP27" s="124"/>
      <c r="GQ27" s="121"/>
      <c r="GR27" s="122"/>
      <c r="GS27" s="124"/>
      <c r="GT27" s="1"/>
      <c r="GU27" s="121">
        <v>2.38483</v>
      </c>
      <c r="GV27" s="122"/>
      <c r="GW27" s="124"/>
      <c r="GX27" s="121"/>
      <c r="GY27" s="121"/>
      <c r="GZ27" s="121"/>
      <c r="HA27" s="121"/>
      <c r="HB27" s="121"/>
      <c r="HC27" s="1"/>
      <c r="HD27" s="121"/>
      <c r="HE27" s="121"/>
      <c r="HF27" s="121"/>
      <c r="HG27" s="121"/>
      <c r="HH27" s="121"/>
      <c r="HI27" s="121"/>
      <c r="HJ27" s="122"/>
      <c r="HK27" s="124"/>
      <c r="HL27" s="1"/>
      <c r="HM27" s="122">
        <v>2182.15221</v>
      </c>
      <c r="HN27" s="123">
        <v>2120.39366</v>
      </c>
      <c r="HO27" s="124">
        <v>1030.69712</v>
      </c>
    </row>
    <row r="28">
      <c r="A28" s="1"/>
      <c r="B28" s="120" t="s">
        <v>832</v>
      </c>
      <c r="C28" s="121"/>
      <c r="D28" s="122"/>
      <c r="E28" s="123"/>
      <c r="F28" s="123">
        <v>8.82587</v>
      </c>
      <c r="G28" s="124">
        <v>8.51669</v>
      </c>
      <c r="H28" s="122"/>
      <c r="I28" s="124"/>
      <c r="J28" s="122"/>
      <c r="K28" s="124"/>
      <c r="L28" s="122"/>
      <c r="M28" s="123"/>
      <c r="N28" s="123"/>
      <c r="O28" s="123"/>
      <c r="P28" s="123"/>
      <c r="Q28" s="123"/>
      <c r="R28" s="123"/>
      <c r="S28" s="124"/>
      <c r="T28" s="122">
        <v>18.14123</v>
      </c>
      <c r="U28" s="123">
        <v>19.19196</v>
      </c>
      <c r="V28" s="123">
        <v>24.42536</v>
      </c>
      <c r="W28" s="124">
        <v>1.06127</v>
      </c>
      <c r="X28" s="121"/>
      <c r="Y28" s="122"/>
      <c r="Z28" s="123"/>
      <c r="AA28" s="124"/>
      <c r="AB28" s="122"/>
      <c r="AC28" s="123"/>
      <c r="AD28" s="123"/>
      <c r="AE28" s="123"/>
      <c r="AF28" s="123">
        <v>12.23925</v>
      </c>
      <c r="AG28" s="123">
        <v>24.4617</v>
      </c>
      <c r="AH28" s="124">
        <v>10.27692</v>
      </c>
      <c r="AI28" s="121"/>
      <c r="AJ28" s="121"/>
      <c r="AK28" s="121">
        <v>179.37322</v>
      </c>
      <c r="AL28" s="122"/>
      <c r="AM28" s="124"/>
      <c r="AN28" s="122"/>
      <c r="AO28" s="124"/>
      <c r="AP28" s="121"/>
      <c r="AQ28" s="122"/>
      <c r="AR28" s="124"/>
      <c r="AS28" s="121"/>
      <c r="AT28" s="121"/>
      <c r="AU28" s="121"/>
      <c r="AV28" s="122"/>
      <c r="AW28" s="123"/>
      <c r="AX28" s="124"/>
      <c r="AY28" s="122"/>
      <c r="AZ28" s="123"/>
      <c r="BA28" s="123"/>
      <c r="BB28" s="123"/>
      <c r="BC28" s="123"/>
      <c r="BD28" s="124"/>
      <c r="BE28" s="122"/>
      <c r="BF28" s="124"/>
      <c r="BG28" s="121"/>
      <c r="BH28" s="122"/>
      <c r="BI28" s="123"/>
      <c r="BJ28" s="124"/>
      <c r="BK28" s="122">
        <v>164.44227</v>
      </c>
      <c r="BL28" s="123">
        <v>165.47058</v>
      </c>
      <c r="BM28" s="123">
        <v>165.59853</v>
      </c>
      <c r="BN28" s="123"/>
      <c r="BO28" s="123"/>
      <c r="BP28" s="123"/>
      <c r="BQ28" s="123"/>
      <c r="BR28" s="123"/>
      <c r="BS28" s="123"/>
      <c r="BT28" s="123"/>
      <c r="BU28" s="123">
        <v>206.49456</v>
      </c>
      <c r="BV28" s="123">
        <v>206.11549</v>
      </c>
      <c r="BW28" s="123"/>
      <c r="BX28" s="124"/>
      <c r="BY28" s="122">
        <v>17.41583</v>
      </c>
      <c r="BZ28" s="124"/>
      <c r="CA28" s="121"/>
      <c r="CB28" s="122"/>
      <c r="CC28" s="123"/>
      <c r="CD28" s="123"/>
      <c r="CE28" s="123"/>
      <c r="CF28" s="123"/>
      <c r="CG28" s="123">
        <v>118.14735</v>
      </c>
      <c r="CH28" s="123">
        <v>52.41851</v>
      </c>
      <c r="CI28" s="123">
        <v>53.71012</v>
      </c>
      <c r="CJ28" s="123"/>
      <c r="CK28" s="123"/>
      <c r="CL28" s="123"/>
      <c r="CM28" s="124"/>
      <c r="CN28" s="122">
        <v>180.55348</v>
      </c>
      <c r="CO28" s="123">
        <v>180.52451</v>
      </c>
      <c r="CP28" s="123">
        <v>181.33356</v>
      </c>
      <c r="CQ28" s="124">
        <v>181.02912</v>
      </c>
      <c r="CR28" s="122"/>
      <c r="CS28" s="124"/>
      <c r="CT28" s="122"/>
      <c r="CU28" s="124"/>
      <c r="CV28" s="122"/>
      <c r="CW28" s="123"/>
      <c r="CX28" s="125"/>
      <c r="CY28" s="122"/>
      <c r="CZ28" s="123">
        <v>7970.28161</v>
      </c>
      <c r="DA28" s="123"/>
      <c r="DB28" s="124"/>
      <c r="DC28" s="122"/>
      <c r="DD28" s="123"/>
      <c r="DE28" s="123"/>
      <c r="DF28" s="123"/>
      <c r="DG28" s="123"/>
      <c r="DH28" s="123"/>
      <c r="DI28" s="123"/>
      <c r="DJ28" s="123"/>
      <c r="DK28" s="123"/>
      <c r="DL28" s="123"/>
      <c r="DM28" s="123"/>
      <c r="DN28" s="124"/>
      <c r="DO28" s="126"/>
      <c r="DP28" s="127"/>
      <c r="DQ28" s="127"/>
      <c r="DR28" s="128" t="s">
        <v>1448</v>
      </c>
      <c r="DS28" s="122">
        <v>2182.15221</v>
      </c>
      <c r="DT28" s="123">
        <v>224.27598</v>
      </c>
      <c r="DU28" s="123">
        <v>224.27598</v>
      </c>
      <c r="DV28" s="124"/>
      <c r="DW28" s="121"/>
      <c r="DX28" s="122"/>
      <c r="DY28" s="123"/>
      <c r="DZ28" s="123"/>
      <c r="EA28" s="123"/>
      <c r="EB28" s="123"/>
      <c r="EC28" s="125">
        <v>7882.0493</v>
      </c>
      <c r="ED28" s="1"/>
      <c r="EE28" s="121">
        <v>2.38483</v>
      </c>
      <c r="EF28" s="121"/>
      <c r="EG28" s="121"/>
      <c r="EH28" s="121"/>
      <c r="EI28" s="121"/>
      <c r="EJ28" s="121"/>
      <c r="EK28" s="121"/>
      <c r="EL28" s="121"/>
      <c r="EM28" s="122"/>
      <c r="EN28" s="124"/>
      <c r="EO28" s="121"/>
      <c r="EP28" s="121"/>
      <c r="EQ28" s="121"/>
      <c r="ER28" s="121"/>
      <c r="ES28" s="121"/>
      <c r="ET28" s="121"/>
      <c r="EU28" s="121"/>
      <c r="EV28" s="121"/>
      <c r="EW28" s="121"/>
      <c r="EX28" s="121"/>
      <c r="EY28" s="121"/>
      <c r="EZ28" s="121"/>
      <c r="FA28" s="121"/>
      <c r="FB28" s="121"/>
      <c r="FC28" s="121"/>
      <c r="FD28" s="121"/>
      <c r="FE28" s="121"/>
      <c r="FF28" s="121"/>
      <c r="FG28" s="121"/>
      <c r="FH28" s="121"/>
      <c r="FI28" s="121"/>
      <c r="FJ28" s="121"/>
      <c r="FK28" s="121"/>
      <c r="FL28" s="122"/>
      <c r="FM28" s="123"/>
      <c r="FN28" s="123"/>
      <c r="FO28" s="124"/>
      <c r="FP28" s="121"/>
      <c r="FQ28" s="122"/>
      <c r="FR28" s="124"/>
      <c r="FS28" s="122"/>
      <c r="FT28" s="123"/>
      <c r="FU28" s="123"/>
      <c r="FV28" s="123"/>
      <c r="FW28" s="123"/>
      <c r="FX28" s="124"/>
      <c r="FY28" s="122"/>
      <c r="FZ28" s="124"/>
      <c r="GA28" s="122"/>
      <c r="GB28" s="123"/>
      <c r="GC28" s="123"/>
      <c r="GD28" s="124"/>
      <c r="GE28" s="121"/>
      <c r="GF28" s="121"/>
      <c r="GG28" s="121"/>
      <c r="GH28" s="122"/>
      <c r="GI28" s="123"/>
      <c r="GJ28" s="123"/>
      <c r="GK28" s="123"/>
      <c r="GL28" s="124"/>
      <c r="GM28" s="122"/>
      <c r="GN28" s="123"/>
      <c r="GO28" s="123"/>
      <c r="GP28" s="124"/>
      <c r="GQ28" s="121"/>
      <c r="GR28" s="122"/>
      <c r="GS28" s="124"/>
      <c r="GT28" s="1"/>
      <c r="GU28" s="121">
        <v>2.38483</v>
      </c>
      <c r="GV28" s="122"/>
      <c r="GW28" s="124"/>
      <c r="GX28" s="121"/>
      <c r="GY28" s="121"/>
      <c r="GZ28" s="121"/>
      <c r="HA28" s="121"/>
      <c r="HB28" s="121"/>
      <c r="HC28" s="1"/>
      <c r="HD28" s="121"/>
      <c r="HE28" s="121"/>
      <c r="HF28" s="121"/>
      <c r="HG28" s="121"/>
      <c r="HH28" s="121"/>
      <c r="HI28" s="121"/>
      <c r="HJ28" s="122"/>
      <c r="HK28" s="124"/>
      <c r="HL28" s="1"/>
      <c r="HM28" s="122">
        <v>2182.15221</v>
      </c>
      <c r="HN28" s="123">
        <v>2120.39366</v>
      </c>
      <c r="HO28" s="124">
        <v>1030.69712</v>
      </c>
    </row>
    <row r="29">
      <c r="A29" s="1"/>
      <c r="B29" s="120" t="s">
        <v>833</v>
      </c>
      <c r="C29" s="121"/>
      <c r="D29" s="122"/>
      <c r="E29" s="123"/>
      <c r="F29" s="123">
        <v>8.82587</v>
      </c>
      <c r="G29" s="124">
        <v>8.51669</v>
      </c>
      <c r="H29" s="122"/>
      <c r="I29" s="124"/>
      <c r="J29" s="122"/>
      <c r="K29" s="124"/>
      <c r="L29" s="122"/>
      <c r="M29" s="123"/>
      <c r="N29" s="123"/>
      <c r="O29" s="123"/>
      <c r="P29" s="123"/>
      <c r="Q29" s="123"/>
      <c r="R29" s="123"/>
      <c r="S29" s="124"/>
      <c r="T29" s="122">
        <v>18.14123</v>
      </c>
      <c r="U29" s="123">
        <v>19.19196</v>
      </c>
      <c r="V29" s="123">
        <v>24.42536</v>
      </c>
      <c r="W29" s="124">
        <v>1.06127</v>
      </c>
      <c r="X29" s="121"/>
      <c r="Y29" s="122"/>
      <c r="Z29" s="123"/>
      <c r="AA29" s="124"/>
      <c r="AB29" s="122"/>
      <c r="AC29" s="123"/>
      <c r="AD29" s="123"/>
      <c r="AE29" s="123"/>
      <c r="AF29" s="123">
        <v>12.23925</v>
      </c>
      <c r="AG29" s="123">
        <v>24.4617</v>
      </c>
      <c r="AH29" s="124">
        <v>10.27692</v>
      </c>
      <c r="AI29" s="121"/>
      <c r="AJ29" s="121"/>
      <c r="AK29" s="121">
        <v>179.37322</v>
      </c>
      <c r="AL29" s="122"/>
      <c r="AM29" s="124"/>
      <c r="AN29" s="122"/>
      <c r="AO29" s="124"/>
      <c r="AP29" s="121"/>
      <c r="AQ29" s="122"/>
      <c r="AR29" s="124"/>
      <c r="AS29" s="121"/>
      <c r="AT29" s="121"/>
      <c r="AU29" s="121"/>
      <c r="AV29" s="122"/>
      <c r="AW29" s="123"/>
      <c r="AX29" s="124"/>
      <c r="AY29" s="122"/>
      <c r="AZ29" s="123"/>
      <c r="BA29" s="123"/>
      <c r="BB29" s="123"/>
      <c r="BC29" s="123"/>
      <c r="BD29" s="124"/>
      <c r="BE29" s="122"/>
      <c r="BF29" s="124"/>
      <c r="BG29" s="121"/>
      <c r="BH29" s="122"/>
      <c r="BI29" s="123"/>
      <c r="BJ29" s="124"/>
      <c r="BK29" s="122">
        <v>164.44227</v>
      </c>
      <c r="BL29" s="123">
        <v>165.47058</v>
      </c>
      <c r="BM29" s="123">
        <v>165.59853</v>
      </c>
      <c r="BN29" s="123"/>
      <c r="BO29" s="123"/>
      <c r="BP29" s="123"/>
      <c r="BQ29" s="123"/>
      <c r="BR29" s="123"/>
      <c r="BS29" s="123"/>
      <c r="BT29" s="123"/>
      <c r="BU29" s="123">
        <v>206.49456</v>
      </c>
      <c r="BV29" s="123">
        <v>206.11549</v>
      </c>
      <c r="BW29" s="123"/>
      <c r="BX29" s="124"/>
      <c r="BY29" s="122">
        <v>17.41583</v>
      </c>
      <c r="BZ29" s="124"/>
      <c r="CA29" s="121"/>
      <c r="CB29" s="122"/>
      <c r="CC29" s="123"/>
      <c r="CD29" s="123"/>
      <c r="CE29" s="123"/>
      <c r="CF29" s="123"/>
      <c r="CG29" s="123">
        <v>118.14735</v>
      </c>
      <c r="CH29" s="123">
        <v>52.41851</v>
      </c>
      <c r="CI29" s="123">
        <v>53.71012</v>
      </c>
      <c r="CJ29" s="123"/>
      <c r="CK29" s="123"/>
      <c r="CL29" s="123"/>
      <c r="CM29" s="124"/>
      <c r="CN29" s="122">
        <v>180.55348</v>
      </c>
      <c r="CO29" s="123">
        <v>180.52451</v>
      </c>
      <c r="CP29" s="123">
        <v>181.33356</v>
      </c>
      <c r="CQ29" s="124">
        <v>181.02912</v>
      </c>
      <c r="CR29" s="122"/>
      <c r="CS29" s="124"/>
      <c r="CT29" s="122"/>
      <c r="CU29" s="124"/>
      <c r="CV29" s="122"/>
      <c r="CW29" s="123"/>
      <c r="CX29" s="125"/>
      <c r="CY29" s="122"/>
      <c r="CZ29" s="123">
        <v>8072.57211</v>
      </c>
      <c r="DA29" s="123"/>
      <c r="DB29" s="124"/>
      <c r="DC29" s="122"/>
      <c r="DD29" s="123"/>
      <c r="DE29" s="123"/>
      <c r="DF29" s="123"/>
      <c r="DG29" s="123"/>
      <c r="DH29" s="123"/>
      <c r="DI29" s="123"/>
      <c r="DJ29" s="123"/>
      <c r="DK29" s="123"/>
      <c r="DL29" s="123"/>
      <c r="DM29" s="123"/>
      <c r="DN29" s="124"/>
      <c r="DO29" s="126"/>
      <c r="DP29" s="127"/>
      <c r="DQ29" s="127"/>
      <c r="DR29" s="128" t="s">
        <v>1448</v>
      </c>
      <c r="DS29" s="122">
        <v>2182.15221</v>
      </c>
      <c r="DT29" s="123">
        <v>224.27598</v>
      </c>
      <c r="DU29" s="123">
        <v>224.27598</v>
      </c>
      <c r="DV29" s="124"/>
      <c r="DW29" s="121"/>
      <c r="DX29" s="122"/>
      <c r="DY29" s="123"/>
      <c r="DZ29" s="123"/>
      <c r="EA29" s="123"/>
      <c r="EB29" s="123"/>
      <c r="EC29" s="125">
        <v>7982.5667</v>
      </c>
      <c r="ED29" s="1"/>
      <c r="EE29" s="121">
        <v>2.38483</v>
      </c>
      <c r="EF29" s="121"/>
      <c r="EG29" s="121"/>
      <c r="EH29" s="121"/>
      <c r="EI29" s="121"/>
      <c r="EJ29" s="121"/>
      <c r="EK29" s="121"/>
      <c r="EL29" s="121"/>
      <c r="EM29" s="122"/>
      <c r="EN29" s="124"/>
      <c r="EO29" s="121"/>
      <c r="EP29" s="121"/>
      <c r="EQ29" s="121"/>
      <c r="ER29" s="121"/>
      <c r="ES29" s="121"/>
      <c r="ET29" s="121"/>
      <c r="EU29" s="121"/>
      <c r="EV29" s="121"/>
      <c r="EW29" s="121"/>
      <c r="EX29" s="121"/>
      <c r="EY29" s="121"/>
      <c r="EZ29" s="121"/>
      <c r="FA29" s="121"/>
      <c r="FB29" s="121"/>
      <c r="FC29" s="121"/>
      <c r="FD29" s="121"/>
      <c r="FE29" s="121"/>
      <c r="FF29" s="121"/>
      <c r="FG29" s="121"/>
      <c r="FH29" s="121"/>
      <c r="FI29" s="121"/>
      <c r="FJ29" s="121"/>
      <c r="FK29" s="121"/>
      <c r="FL29" s="122"/>
      <c r="FM29" s="123"/>
      <c r="FN29" s="123"/>
      <c r="FO29" s="124"/>
      <c r="FP29" s="121"/>
      <c r="FQ29" s="122"/>
      <c r="FR29" s="124"/>
      <c r="FS29" s="122"/>
      <c r="FT29" s="123"/>
      <c r="FU29" s="123"/>
      <c r="FV29" s="123"/>
      <c r="FW29" s="123"/>
      <c r="FX29" s="124"/>
      <c r="FY29" s="122"/>
      <c r="FZ29" s="124"/>
      <c r="GA29" s="122"/>
      <c r="GB29" s="123"/>
      <c r="GC29" s="123"/>
      <c r="GD29" s="124"/>
      <c r="GE29" s="121"/>
      <c r="GF29" s="121"/>
      <c r="GG29" s="121"/>
      <c r="GH29" s="122"/>
      <c r="GI29" s="123"/>
      <c r="GJ29" s="123"/>
      <c r="GK29" s="123"/>
      <c r="GL29" s="124"/>
      <c r="GM29" s="122"/>
      <c r="GN29" s="123"/>
      <c r="GO29" s="123"/>
      <c r="GP29" s="124"/>
      <c r="GQ29" s="121"/>
      <c r="GR29" s="122"/>
      <c r="GS29" s="124"/>
      <c r="GT29" s="1"/>
      <c r="GU29" s="121">
        <v>2.38483</v>
      </c>
      <c r="GV29" s="122"/>
      <c r="GW29" s="124"/>
      <c r="GX29" s="121"/>
      <c r="GY29" s="121"/>
      <c r="GZ29" s="121"/>
      <c r="HA29" s="121"/>
      <c r="HB29" s="121"/>
      <c r="HC29" s="1"/>
      <c r="HD29" s="121"/>
      <c r="HE29" s="121"/>
      <c r="HF29" s="121"/>
      <c r="HG29" s="121"/>
      <c r="HH29" s="121"/>
      <c r="HI29" s="121"/>
      <c r="HJ29" s="122"/>
      <c r="HK29" s="124"/>
      <c r="HL29" s="1"/>
      <c r="HM29" s="122">
        <v>2182.15221</v>
      </c>
      <c r="HN29" s="123">
        <v>2120.39366</v>
      </c>
      <c r="HO29" s="124">
        <v>1030.69712</v>
      </c>
    </row>
    <row r="30">
      <c r="A30" s="1"/>
      <c r="B30" s="120" t="s">
        <v>834</v>
      </c>
      <c r="C30" s="121"/>
      <c r="D30" s="122"/>
      <c r="E30" s="123"/>
      <c r="F30" s="123">
        <v>8.82587</v>
      </c>
      <c r="G30" s="124">
        <v>8.51669</v>
      </c>
      <c r="H30" s="122"/>
      <c r="I30" s="124"/>
      <c r="J30" s="122"/>
      <c r="K30" s="124"/>
      <c r="L30" s="122"/>
      <c r="M30" s="123"/>
      <c r="N30" s="123"/>
      <c r="O30" s="123"/>
      <c r="P30" s="123"/>
      <c r="Q30" s="123"/>
      <c r="R30" s="123"/>
      <c r="S30" s="124"/>
      <c r="T30" s="122">
        <v>18.14123</v>
      </c>
      <c r="U30" s="123">
        <v>19.19196</v>
      </c>
      <c r="V30" s="123">
        <v>24.42536</v>
      </c>
      <c r="W30" s="124">
        <v>1.06127</v>
      </c>
      <c r="X30" s="121"/>
      <c r="Y30" s="122"/>
      <c r="Z30" s="123"/>
      <c r="AA30" s="124"/>
      <c r="AB30" s="122"/>
      <c r="AC30" s="123"/>
      <c r="AD30" s="123"/>
      <c r="AE30" s="123"/>
      <c r="AF30" s="123">
        <v>12.23925</v>
      </c>
      <c r="AG30" s="123">
        <v>24.4617</v>
      </c>
      <c r="AH30" s="124">
        <v>10.27692</v>
      </c>
      <c r="AI30" s="121"/>
      <c r="AJ30" s="121"/>
      <c r="AK30" s="121">
        <v>179.37322</v>
      </c>
      <c r="AL30" s="122"/>
      <c r="AM30" s="124"/>
      <c r="AN30" s="122"/>
      <c r="AO30" s="124"/>
      <c r="AP30" s="121"/>
      <c r="AQ30" s="122"/>
      <c r="AR30" s="124"/>
      <c r="AS30" s="121"/>
      <c r="AT30" s="121"/>
      <c r="AU30" s="121"/>
      <c r="AV30" s="122"/>
      <c r="AW30" s="123"/>
      <c r="AX30" s="124"/>
      <c r="AY30" s="122"/>
      <c r="AZ30" s="123"/>
      <c r="BA30" s="123"/>
      <c r="BB30" s="123"/>
      <c r="BC30" s="123"/>
      <c r="BD30" s="124"/>
      <c r="BE30" s="122"/>
      <c r="BF30" s="124"/>
      <c r="BG30" s="121"/>
      <c r="BH30" s="122"/>
      <c r="BI30" s="123"/>
      <c r="BJ30" s="124"/>
      <c r="BK30" s="122">
        <v>164.44227</v>
      </c>
      <c r="BL30" s="123">
        <v>165.47058</v>
      </c>
      <c r="BM30" s="123">
        <v>165.59853</v>
      </c>
      <c r="BN30" s="123"/>
      <c r="BO30" s="123"/>
      <c r="BP30" s="123"/>
      <c r="BQ30" s="123"/>
      <c r="BR30" s="123"/>
      <c r="BS30" s="123"/>
      <c r="BT30" s="123"/>
      <c r="BU30" s="123">
        <v>206.49456</v>
      </c>
      <c r="BV30" s="123">
        <v>206.11549</v>
      </c>
      <c r="BW30" s="123"/>
      <c r="BX30" s="124"/>
      <c r="BY30" s="122">
        <v>17.41583</v>
      </c>
      <c r="BZ30" s="124">
        <v>44.05367</v>
      </c>
      <c r="CA30" s="121"/>
      <c r="CB30" s="122"/>
      <c r="CC30" s="123"/>
      <c r="CD30" s="123"/>
      <c r="CE30" s="123"/>
      <c r="CF30" s="123"/>
      <c r="CG30" s="123">
        <v>118.14735</v>
      </c>
      <c r="CH30" s="123">
        <v>52.41851</v>
      </c>
      <c r="CI30" s="123">
        <v>53.71012</v>
      </c>
      <c r="CJ30" s="123"/>
      <c r="CK30" s="123"/>
      <c r="CL30" s="123"/>
      <c r="CM30" s="124"/>
      <c r="CN30" s="122">
        <v>180.55348</v>
      </c>
      <c r="CO30" s="123">
        <v>180.52451</v>
      </c>
      <c r="CP30" s="123">
        <v>181.33356</v>
      </c>
      <c r="CQ30" s="124">
        <v>181.02912</v>
      </c>
      <c r="CR30" s="122"/>
      <c r="CS30" s="124"/>
      <c r="CT30" s="122"/>
      <c r="CU30" s="124"/>
      <c r="CV30" s="122"/>
      <c r="CW30" s="123"/>
      <c r="CX30" s="125"/>
      <c r="CY30" s="122"/>
      <c r="CZ30" s="123">
        <v>7879.67912</v>
      </c>
      <c r="DA30" s="123"/>
      <c r="DB30" s="124"/>
      <c r="DC30" s="122"/>
      <c r="DD30" s="123"/>
      <c r="DE30" s="123"/>
      <c r="DF30" s="123"/>
      <c r="DG30" s="123"/>
      <c r="DH30" s="123"/>
      <c r="DI30" s="123"/>
      <c r="DJ30" s="123"/>
      <c r="DK30" s="123"/>
      <c r="DL30" s="123"/>
      <c r="DM30" s="123"/>
      <c r="DN30" s="124"/>
      <c r="DO30" s="126"/>
      <c r="DP30" s="127"/>
      <c r="DQ30" s="127"/>
      <c r="DR30" s="128" t="s">
        <v>1448</v>
      </c>
      <c r="DS30" s="122">
        <v>2226.20588</v>
      </c>
      <c r="DT30" s="123">
        <v>224.27598</v>
      </c>
      <c r="DU30" s="123">
        <v>224.27598</v>
      </c>
      <c r="DV30" s="124"/>
      <c r="DW30" s="121"/>
      <c r="DX30" s="122"/>
      <c r="DY30" s="123"/>
      <c r="DZ30" s="123"/>
      <c r="EA30" s="123"/>
      <c r="EB30" s="123"/>
      <c r="EC30" s="125">
        <v>7789.8712</v>
      </c>
      <c r="ED30" s="1"/>
      <c r="EE30" s="121">
        <v>2.38483</v>
      </c>
      <c r="EF30" s="121"/>
      <c r="EG30" s="121"/>
      <c r="EH30" s="121"/>
      <c r="EI30" s="121"/>
      <c r="EJ30" s="121"/>
      <c r="EK30" s="121"/>
      <c r="EL30" s="121"/>
      <c r="EM30" s="122"/>
      <c r="EN30" s="124"/>
      <c r="EO30" s="121"/>
      <c r="EP30" s="121"/>
      <c r="EQ30" s="121"/>
      <c r="ER30" s="121"/>
      <c r="ES30" s="121"/>
      <c r="ET30" s="121"/>
      <c r="EU30" s="121"/>
      <c r="EV30" s="121"/>
      <c r="EW30" s="121"/>
      <c r="EX30" s="121"/>
      <c r="EY30" s="121"/>
      <c r="EZ30" s="121"/>
      <c r="FA30" s="121"/>
      <c r="FB30" s="121"/>
      <c r="FC30" s="121"/>
      <c r="FD30" s="121"/>
      <c r="FE30" s="121"/>
      <c r="FF30" s="121"/>
      <c r="FG30" s="121"/>
      <c r="FH30" s="121"/>
      <c r="FI30" s="121"/>
      <c r="FJ30" s="121"/>
      <c r="FK30" s="121"/>
      <c r="FL30" s="122"/>
      <c r="FM30" s="123"/>
      <c r="FN30" s="123"/>
      <c r="FO30" s="124"/>
      <c r="FP30" s="121"/>
      <c r="FQ30" s="122"/>
      <c r="FR30" s="124"/>
      <c r="FS30" s="122"/>
      <c r="FT30" s="123"/>
      <c r="FU30" s="123"/>
      <c r="FV30" s="123"/>
      <c r="FW30" s="123"/>
      <c r="FX30" s="124"/>
      <c r="FY30" s="122"/>
      <c r="FZ30" s="124"/>
      <c r="GA30" s="122"/>
      <c r="GB30" s="123"/>
      <c r="GC30" s="123"/>
      <c r="GD30" s="124"/>
      <c r="GE30" s="121"/>
      <c r="GF30" s="121"/>
      <c r="GG30" s="121"/>
      <c r="GH30" s="122"/>
      <c r="GI30" s="123"/>
      <c r="GJ30" s="123"/>
      <c r="GK30" s="123"/>
      <c r="GL30" s="124"/>
      <c r="GM30" s="122"/>
      <c r="GN30" s="123"/>
      <c r="GO30" s="123"/>
      <c r="GP30" s="124"/>
      <c r="GQ30" s="121"/>
      <c r="GR30" s="122"/>
      <c r="GS30" s="124"/>
      <c r="GT30" s="1"/>
      <c r="GU30" s="121">
        <v>2.38483</v>
      </c>
      <c r="GV30" s="122"/>
      <c r="GW30" s="124"/>
      <c r="GX30" s="121"/>
      <c r="GY30" s="121"/>
      <c r="GZ30" s="121"/>
      <c r="HA30" s="121"/>
      <c r="HB30" s="121"/>
      <c r="HC30" s="1"/>
      <c r="HD30" s="121"/>
      <c r="HE30" s="121"/>
      <c r="HF30" s="121"/>
      <c r="HG30" s="121"/>
      <c r="HH30" s="121"/>
      <c r="HI30" s="121"/>
      <c r="HJ30" s="122"/>
      <c r="HK30" s="124"/>
      <c r="HL30" s="1"/>
      <c r="HM30" s="122">
        <v>2226.20588</v>
      </c>
      <c r="HN30" s="123">
        <v>2164.44733</v>
      </c>
      <c r="HO30" s="124">
        <v>1030.69712</v>
      </c>
    </row>
    <row r="31">
      <c r="A31" s="1"/>
      <c r="B31" s="120" t="s">
        <v>835</v>
      </c>
      <c r="C31" s="121"/>
      <c r="D31" s="122"/>
      <c r="E31" s="123"/>
      <c r="F31" s="123">
        <v>8.82587</v>
      </c>
      <c r="G31" s="124">
        <v>8.51669</v>
      </c>
      <c r="H31" s="122"/>
      <c r="I31" s="124"/>
      <c r="J31" s="122"/>
      <c r="K31" s="124"/>
      <c r="L31" s="122"/>
      <c r="M31" s="123"/>
      <c r="N31" s="123"/>
      <c r="O31" s="123"/>
      <c r="P31" s="123"/>
      <c r="Q31" s="123"/>
      <c r="R31" s="123"/>
      <c r="S31" s="124"/>
      <c r="T31" s="122">
        <v>18.14123</v>
      </c>
      <c r="U31" s="123">
        <v>19.19196</v>
      </c>
      <c r="V31" s="123">
        <v>24.42536</v>
      </c>
      <c r="W31" s="124">
        <v>1.06127</v>
      </c>
      <c r="X31" s="121"/>
      <c r="Y31" s="122"/>
      <c r="Z31" s="123"/>
      <c r="AA31" s="124"/>
      <c r="AB31" s="122"/>
      <c r="AC31" s="123"/>
      <c r="AD31" s="123"/>
      <c r="AE31" s="123"/>
      <c r="AF31" s="123">
        <v>12.23925</v>
      </c>
      <c r="AG31" s="123">
        <v>24.4617</v>
      </c>
      <c r="AH31" s="124">
        <v>10.27692</v>
      </c>
      <c r="AI31" s="121"/>
      <c r="AJ31" s="121"/>
      <c r="AK31" s="121">
        <v>179.37322</v>
      </c>
      <c r="AL31" s="122"/>
      <c r="AM31" s="124"/>
      <c r="AN31" s="122"/>
      <c r="AO31" s="124"/>
      <c r="AP31" s="121"/>
      <c r="AQ31" s="122"/>
      <c r="AR31" s="124"/>
      <c r="AS31" s="121"/>
      <c r="AT31" s="121"/>
      <c r="AU31" s="121"/>
      <c r="AV31" s="122"/>
      <c r="AW31" s="123"/>
      <c r="AX31" s="124"/>
      <c r="AY31" s="122"/>
      <c r="AZ31" s="123"/>
      <c r="BA31" s="123"/>
      <c r="BB31" s="123"/>
      <c r="BC31" s="123"/>
      <c r="BD31" s="124"/>
      <c r="BE31" s="122"/>
      <c r="BF31" s="124"/>
      <c r="BG31" s="121"/>
      <c r="BH31" s="122"/>
      <c r="BI31" s="123"/>
      <c r="BJ31" s="124"/>
      <c r="BK31" s="122">
        <v>164.44227</v>
      </c>
      <c r="BL31" s="123">
        <v>165.47058</v>
      </c>
      <c r="BM31" s="123">
        <v>165.59853</v>
      </c>
      <c r="BN31" s="123"/>
      <c r="BO31" s="123"/>
      <c r="BP31" s="123"/>
      <c r="BQ31" s="123"/>
      <c r="BR31" s="123"/>
      <c r="BS31" s="123"/>
      <c r="BT31" s="123"/>
      <c r="BU31" s="123">
        <v>206.49456</v>
      </c>
      <c r="BV31" s="123">
        <v>206.11549</v>
      </c>
      <c r="BW31" s="123"/>
      <c r="BX31" s="124"/>
      <c r="BY31" s="122">
        <v>17.41583</v>
      </c>
      <c r="BZ31" s="124">
        <v>44.05367</v>
      </c>
      <c r="CA31" s="121"/>
      <c r="CB31" s="122"/>
      <c r="CC31" s="123"/>
      <c r="CD31" s="123"/>
      <c r="CE31" s="123"/>
      <c r="CF31" s="123"/>
      <c r="CG31" s="123">
        <v>118.14735</v>
      </c>
      <c r="CH31" s="123">
        <v>52.41851</v>
      </c>
      <c r="CI31" s="123">
        <v>53.71012</v>
      </c>
      <c r="CJ31" s="123"/>
      <c r="CK31" s="123"/>
      <c r="CL31" s="123"/>
      <c r="CM31" s="124"/>
      <c r="CN31" s="122">
        <v>180.55348</v>
      </c>
      <c r="CO31" s="123">
        <v>180.52451</v>
      </c>
      <c r="CP31" s="123">
        <v>181.33356</v>
      </c>
      <c r="CQ31" s="124">
        <v>181.02912</v>
      </c>
      <c r="CR31" s="122"/>
      <c r="CS31" s="124"/>
      <c r="CT31" s="122"/>
      <c r="CU31" s="124"/>
      <c r="CV31" s="122"/>
      <c r="CW31" s="123"/>
      <c r="CX31" s="125"/>
      <c r="CY31" s="122"/>
      <c r="CZ31" s="123">
        <v>7866.81361</v>
      </c>
      <c r="DA31" s="123"/>
      <c r="DB31" s="124"/>
      <c r="DC31" s="122"/>
      <c r="DD31" s="123"/>
      <c r="DE31" s="123"/>
      <c r="DF31" s="123"/>
      <c r="DG31" s="123"/>
      <c r="DH31" s="123"/>
      <c r="DI31" s="123"/>
      <c r="DJ31" s="123"/>
      <c r="DK31" s="123"/>
      <c r="DL31" s="123"/>
      <c r="DM31" s="123"/>
      <c r="DN31" s="124"/>
      <c r="DO31" s="126"/>
      <c r="DP31" s="127"/>
      <c r="DQ31" s="127"/>
      <c r="DR31" s="128" t="s">
        <v>1448</v>
      </c>
      <c r="DS31" s="122">
        <v>2226.20588</v>
      </c>
      <c r="DT31" s="123">
        <v>224.27598</v>
      </c>
      <c r="DU31" s="123">
        <v>224.27598</v>
      </c>
      <c r="DV31" s="124"/>
      <c r="DW31" s="121"/>
      <c r="DX31" s="122"/>
      <c r="DY31" s="123"/>
      <c r="DZ31" s="123"/>
      <c r="EA31" s="123"/>
      <c r="EB31" s="123"/>
      <c r="EC31" s="125">
        <v>7778.5701</v>
      </c>
      <c r="ED31" s="1"/>
      <c r="EE31" s="121">
        <v>2.38483</v>
      </c>
      <c r="EF31" s="121"/>
      <c r="EG31" s="121"/>
      <c r="EH31" s="121"/>
      <c r="EI31" s="121"/>
      <c r="EJ31" s="121"/>
      <c r="EK31" s="121"/>
      <c r="EL31" s="121"/>
      <c r="EM31" s="122"/>
      <c r="EN31" s="124"/>
      <c r="EO31" s="121"/>
      <c r="EP31" s="121"/>
      <c r="EQ31" s="121"/>
      <c r="ER31" s="121"/>
      <c r="ES31" s="121"/>
      <c r="ET31" s="121"/>
      <c r="EU31" s="121"/>
      <c r="EV31" s="121"/>
      <c r="EW31" s="121"/>
      <c r="EX31" s="121"/>
      <c r="EY31" s="121"/>
      <c r="EZ31" s="121"/>
      <c r="FA31" s="121"/>
      <c r="FB31" s="121"/>
      <c r="FC31" s="121"/>
      <c r="FD31" s="121"/>
      <c r="FE31" s="121"/>
      <c r="FF31" s="121"/>
      <c r="FG31" s="121"/>
      <c r="FH31" s="121"/>
      <c r="FI31" s="121"/>
      <c r="FJ31" s="121"/>
      <c r="FK31" s="121"/>
      <c r="FL31" s="122"/>
      <c r="FM31" s="123"/>
      <c r="FN31" s="123"/>
      <c r="FO31" s="124"/>
      <c r="FP31" s="121"/>
      <c r="FQ31" s="122"/>
      <c r="FR31" s="124"/>
      <c r="FS31" s="122"/>
      <c r="FT31" s="123"/>
      <c r="FU31" s="123"/>
      <c r="FV31" s="123"/>
      <c r="FW31" s="123"/>
      <c r="FX31" s="124"/>
      <c r="FY31" s="122"/>
      <c r="FZ31" s="124"/>
      <c r="GA31" s="122"/>
      <c r="GB31" s="123"/>
      <c r="GC31" s="123"/>
      <c r="GD31" s="124"/>
      <c r="GE31" s="121"/>
      <c r="GF31" s="121"/>
      <c r="GG31" s="121"/>
      <c r="GH31" s="122"/>
      <c r="GI31" s="123"/>
      <c r="GJ31" s="123"/>
      <c r="GK31" s="123"/>
      <c r="GL31" s="124"/>
      <c r="GM31" s="122"/>
      <c r="GN31" s="123"/>
      <c r="GO31" s="123"/>
      <c r="GP31" s="124"/>
      <c r="GQ31" s="121"/>
      <c r="GR31" s="122"/>
      <c r="GS31" s="124"/>
      <c r="GT31" s="1"/>
      <c r="GU31" s="121">
        <v>2.38483</v>
      </c>
      <c r="GV31" s="122"/>
      <c r="GW31" s="124"/>
      <c r="GX31" s="121"/>
      <c r="GY31" s="121"/>
      <c r="GZ31" s="121"/>
      <c r="HA31" s="121"/>
      <c r="HB31" s="121"/>
      <c r="HC31" s="1"/>
      <c r="HD31" s="121"/>
      <c r="HE31" s="121"/>
      <c r="HF31" s="121"/>
      <c r="HG31" s="121"/>
      <c r="HH31" s="121"/>
      <c r="HI31" s="121"/>
      <c r="HJ31" s="122"/>
      <c r="HK31" s="124"/>
      <c r="HL31" s="1"/>
      <c r="HM31" s="122">
        <v>2226.20588</v>
      </c>
      <c r="HN31" s="123">
        <v>2164.44733</v>
      </c>
      <c r="HO31" s="124">
        <v>1030.69712</v>
      </c>
    </row>
    <row r="32">
      <c r="A32" s="1"/>
      <c r="B32" s="120" t="s">
        <v>836</v>
      </c>
      <c r="C32" s="121"/>
      <c r="D32" s="122"/>
      <c r="E32" s="123"/>
      <c r="F32" s="123">
        <v>8.82587</v>
      </c>
      <c r="G32" s="124">
        <v>8.51669</v>
      </c>
      <c r="H32" s="122"/>
      <c r="I32" s="124"/>
      <c r="J32" s="122"/>
      <c r="K32" s="124"/>
      <c r="L32" s="122"/>
      <c r="M32" s="123"/>
      <c r="N32" s="123"/>
      <c r="O32" s="123"/>
      <c r="P32" s="123"/>
      <c r="Q32" s="123"/>
      <c r="R32" s="123"/>
      <c r="S32" s="124"/>
      <c r="T32" s="122">
        <v>18.14123</v>
      </c>
      <c r="U32" s="123">
        <v>19.19196</v>
      </c>
      <c r="V32" s="123">
        <v>24.42536</v>
      </c>
      <c r="W32" s="124">
        <v>1.06127</v>
      </c>
      <c r="X32" s="121"/>
      <c r="Y32" s="122"/>
      <c r="Z32" s="123"/>
      <c r="AA32" s="124"/>
      <c r="AB32" s="122"/>
      <c r="AC32" s="123"/>
      <c r="AD32" s="123"/>
      <c r="AE32" s="123"/>
      <c r="AF32" s="123">
        <v>12.23925</v>
      </c>
      <c r="AG32" s="123">
        <v>24.4617</v>
      </c>
      <c r="AH32" s="124">
        <v>10.27692</v>
      </c>
      <c r="AI32" s="121"/>
      <c r="AJ32" s="121"/>
      <c r="AK32" s="121">
        <v>179.37322</v>
      </c>
      <c r="AL32" s="122"/>
      <c r="AM32" s="124"/>
      <c r="AN32" s="122"/>
      <c r="AO32" s="124"/>
      <c r="AP32" s="121"/>
      <c r="AQ32" s="122"/>
      <c r="AR32" s="124"/>
      <c r="AS32" s="121"/>
      <c r="AT32" s="121"/>
      <c r="AU32" s="121"/>
      <c r="AV32" s="122"/>
      <c r="AW32" s="123"/>
      <c r="AX32" s="124"/>
      <c r="AY32" s="122"/>
      <c r="AZ32" s="123"/>
      <c r="BA32" s="123"/>
      <c r="BB32" s="123"/>
      <c r="BC32" s="123"/>
      <c r="BD32" s="124"/>
      <c r="BE32" s="122"/>
      <c r="BF32" s="124"/>
      <c r="BG32" s="121"/>
      <c r="BH32" s="122"/>
      <c r="BI32" s="123"/>
      <c r="BJ32" s="124"/>
      <c r="BK32" s="122">
        <v>164.44227</v>
      </c>
      <c r="BL32" s="123">
        <v>165.47058</v>
      </c>
      <c r="BM32" s="123">
        <v>165.59853</v>
      </c>
      <c r="BN32" s="123"/>
      <c r="BO32" s="123"/>
      <c r="BP32" s="123"/>
      <c r="BQ32" s="123"/>
      <c r="BR32" s="123"/>
      <c r="BS32" s="123"/>
      <c r="BT32" s="123"/>
      <c r="BU32" s="123">
        <v>206.49456</v>
      </c>
      <c r="BV32" s="123">
        <v>206.11549</v>
      </c>
      <c r="BW32" s="123"/>
      <c r="BX32" s="124"/>
      <c r="BY32" s="122">
        <v>17.41583</v>
      </c>
      <c r="BZ32" s="124">
        <v>44.05367</v>
      </c>
      <c r="CA32" s="121"/>
      <c r="CB32" s="122"/>
      <c r="CC32" s="123"/>
      <c r="CD32" s="123"/>
      <c r="CE32" s="123"/>
      <c r="CF32" s="123"/>
      <c r="CG32" s="123">
        <v>118.14735</v>
      </c>
      <c r="CH32" s="123">
        <v>52.41851</v>
      </c>
      <c r="CI32" s="123">
        <v>53.71012</v>
      </c>
      <c r="CJ32" s="123"/>
      <c r="CK32" s="123"/>
      <c r="CL32" s="123"/>
      <c r="CM32" s="124"/>
      <c r="CN32" s="122">
        <v>180.55348</v>
      </c>
      <c r="CO32" s="123">
        <v>180.52451</v>
      </c>
      <c r="CP32" s="123">
        <v>181.33356</v>
      </c>
      <c r="CQ32" s="124">
        <v>181.02912</v>
      </c>
      <c r="CR32" s="122"/>
      <c r="CS32" s="124"/>
      <c r="CT32" s="122"/>
      <c r="CU32" s="124"/>
      <c r="CV32" s="122"/>
      <c r="CW32" s="123"/>
      <c r="CX32" s="125"/>
      <c r="CY32" s="122"/>
      <c r="CZ32" s="123">
        <v>7832.44863</v>
      </c>
      <c r="DA32" s="123"/>
      <c r="DB32" s="124"/>
      <c r="DC32" s="122"/>
      <c r="DD32" s="123"/>
      <c r="DE32" s="123"/>
      <c r="DF32" s="123"/>
      <c r="DG32" s="123"/>
      <c r="DH32" s="123"/>
      <c r="DI32" s="123"/>
      <c r="DJ32" s="123"/>
      <c r="DK32" s="123"/>
      <c r="DL32" s="123"/>
      <c r="DM32" s="123"/>
      <c r="DN32" s="124"/>
      <c r="DO32" s="126"/>
      <c r="DP32" s="127"/>
      <c r="DQ32" s="127"/>
      <c r="DR32" s="128" t="s">
        <v>1448</v>
      </c>
      <c r="DS32" s="122">
        <v>2226.20588</v>
      </c>
      <c r="DT32" s="123">
        <v>224.27598</v>
      </c>
      <c r="DU32" s="123">
        <v>224.27598</v>
      </c>
      <c r="DV32" s="124"/>
      <c r="DW32" s="121"/>
      <c r="DX32" s="122"/>
      <c r="DY32" s="123"/>
      <c r="DZ32" s="123"/>
      <c r="EA32" s="123"/>
      <c r="EB32" s="123"/>
      <c r="EC32" s="125">
        <v>7744.7493</v>
      </c>
      <c r="ED32" s="1"/>
      <c r="EE32" s="121">
        <v>2.38483</v>
      </c>
      <c r="EF32" s="121"/>
      <c r="EG32" s="121"/>
      <c r="EH32" s="121"/>
      <c r="EI32" s="121"/>
      <c r="EJ32" s="121"/>
      <c r="EK32" s="121"/>
      <c r="EL32" s="121"/>
      <c r="EM32" s="122"/>
      <c r="EN32" s="124"/>
      <c r="EO32" s="121"/>
      <c r="EP32" s="121"/>
      <c r="EQ32" s="121"/>
      <c r="ER32" s="121"/>
      <c r="ES32" s="121"/>
      <c r="ET32" s="121"/>
      <c r="EU32" s="121"/>
      <c r="EV32" s="121"/>
      <c r="EW32" s="121"/>
      <c r="EX32" s="121"/>
      <c r="EY32" s="121"/>
      <c r="EZ32" s="121"/>
      <c r="FA32" s="121"/>
      <c r="FB32" s="121"/>
      <c r="FC32" s="121"/>
      <c r="FD32" s="121"/>
      <c r="FE32" s="121"/>
      <c r="FF32" s="121"/>
      <c r="FG32" s="121"/>
      <c r="FH32" s="121"/>
      <c r="FI32" s="121"/>
      <c r="FJ32" s="121"/>
      <c r="FK32" s="121"/>
      <c r="FL32" s="122"/>
      <c r="FM32" s="123"/>
      <c r="FN32" s="123"/>
      <c r="FO32" s="124"/>
      <c r="FP32" s="121"/>
      <c r="FQ32" s="122"/>
      <c r="FR32" s="124"/>
      <c r="FS32" s="122"/>
      <c r="FT32" s="123"/>
      <c r="FU32" s="123"/>
      <c r="FV32" s="123"/>
      <c r="FW32" s="123"/>
      <c r="FX32" s="124"/>
      <c r="FY32" s="122"/>
      <c r="FZ32" s="124"/>
      <c r="GA32" s="122"/>
      <c r="GB32" s="123"/>
      <c r="GC32" s="123"/>
      <c r="GD32" s="124"/>
      <c r="GE32" s="121"/>
      <c r="GF32" s="121"/>
      <c r="GG32" s="121"/>
      <c r="GH32" s="122"/>
      <c r="GI32" s="123"/>
      <c r="GJ32" s="123"/>
      <c r="GK32" s="123"/>
      <c r="GL32" s="124"/>
      <c r="GM32" s="122"/>
      <c r="GN32" s="123"/>
      <c r="GO32" s="123"/>
      <c r="GP32" s="124"/>
      <c r="GQ32" s="121"/>
      <c r="GR32" s="122"/>
      <c r="GS32" s="124"/>
      <c r="GT32" s="1"/>
      <c r="GU32" s="121">
        <v>2.38483</v>
      </c>
      <c r="GV32" s="122"/>
      <c r="GW32" s="124"/>
      <c r="GX32" s="121"/>
      <c r="GY32" s="121"/>
      <c r="GZ32" s="121"/>
      <c r="HA32" s="121"/>
      <c r="HB32" s="121"/>
      <c r="HC32" s="1"/>
      <c r="HD32" s="121"/>
      <c r="HE32" s="121"/>
      <c r="HF32" s="121"/>
      <c r="HG32" s="121"/>
      <c r="HH32" s="121"/>
      <c r="HI32" s="121"/>
      <c r="HJ32" s="122"/>
      <c r="HK32" s="124"/>
      <c r="HL32" s="1"/>
      <c r="HM32" s="122">
        <v>2226.20588</v>
      </c>
      <c r="HN32" s="123">
        <v>2164.44733</v>
      </c>
      <c r="HO32" s="124">
        <v>1030.69712</v>
      </c>
    </row>
    <row r="33">
      <c r="A33" s="1"/>
      <c r="B33" s="120" t="s">
        <v>837</v>
      </c>
      <c r="C33" s="121"/>
      <c r="D33" s="122"/>
      <c r="E33" s="123"/>
      <c r="F33" s="123">
        <v>8.82587</v>
      </c>
      <c r="G33" s="124">
        <v>8.51669</v>
      </c>
      <c r="H33" s="122"/>
      <c r="I33" s="124"/>
      <c r="J33" s="122"/>
      <c r="K33" s="124"/>
      <c r="L33" s="122"/>
      <c r="M33" s="123"/>
      <c r="N33" s="123"/>
      <c r="O33" s="123"/>
      <c r="P33" s="123"/>
      <c r="Q33" s="123"/>
      <c r="R33" s="123"/>
      <c r="S33" s="124"/>
      <c r="T33" s="122">
        <v>18.14123</v>
      </c>
      <c r="U33" s="123">
        <v>19.19196</v>
      </c>
      <c r="V33" s="123">
        <v>24.42536</v>
      </c>
      <c r="W33" s="124">
        <v>1.06127</v>
      </c>
      <c r="X33" s="121"/>
      <c r="Y33" s="122"/>
      <c r="Z33" s="123"/>
      <c r="AA33" s="124"/>
      <c r="AB33" s="122"/>
      <c r="AC33" s="123"/>
      <c r="AD33" s="123"/>
      <c r="AE33" s="123"/>
      <c r="AF33" s="123">
        <v>12.23925</v>
      </c>
      <c r="AG33" s="123">
        <v>24.4617</v>
      </c>
      <c r="AH33" s="124">
        <v>10.27692</v>
      </c>
      <c r="AI33" s="121"/>
      <c r="AJ33" s="121"/>
      <c r="AK33" s="121">
        <v>179.37322</v>
      </c>
      <c r="AL33" s="122"/>
      <c r="AM33" s="124"/>
      <c r="AN33" s="122"/>
      <c r="AO33" s="124"/>
      <c r="AP33" s="121"/>
      <c r="AQ33" s="122"/>
      <c r="AR33" s="124"/>
      <c r="AS33" s="121"/>
      <c r="AT33" s="121"/>
      <c r="AU33" s="121"/>
      <c r="AV33" s="122"/>
      <c r="AW33" s="123"/>
      <c r="AX33" s="124"/>
      <c r="AY33" s="122"/>
      <c r="AZ33" s="123"/>
      <c r="BA33" s="123"/>
      <c r="BB33" s="123"/>
      <c r="BC33" s="123"/>
      <c r="BD33" s="124"/>
      <c r="BE33" s="122"/>
      <c r="BF33" s="124"/>
      <c r="BG33" s="121"/>
      <c r="BH33" s="122"/>
      <c r="BI33" s="123"/>
      <c r="BJ33" s="124"/>
      <c r="BK33" s="122">
        <v>164.44227</v>
      </c>
      <c r="BL33" s="123">
        <v>165.47058</v>
      </c>
      <c r="BM33" s="123">
        <v>165.59853</v>
      </c>
      <c r="BN33" s="123"/>
      <c r="BO33" s="123"/>
      <c r="BP33" s="123"/>
      <c r="BQ33" s="123"/>
      <c r="BR33" s="123"/>
      <c r="BS33" s="123"/>
      <c r="BT33" s="123"/>
      <c r="BU33" s="123">
        <v>206.49456</v>
      </c>
      <c r="BV33" s="123">
        <v>206.11549</v>
      </c>
      <c r="BW33" s="123"/>
      <c r="BX33" s="124"/>
      <c r="BY33" s="122">
        <v>17.41583</v>
      </c>
      <c r="BZ33" s="124">
        <v>44.05367</v>
      </c>
      <c r="CA33" s="121"/>
      <c r="CB33" s="122"/>
      <c r="CC33" s="123"/>
      <c r="CD33" s="123"/>
      <c r="CE33" s="123"/>
      <c r="CF33" s="123"/>
      <c r="CG33" s="123">
        <v>118.14735</v>
      </c>
      <c r="CH33" s="123">
        <v>52.41851</v>
      </c>
      <c r="CI33" s="123">
        <v>53.71012</v>
      </c>
      <c r="CJ33" s="123"/>
      <c r="CK33" s="123"/>
      <c r="CL33" s="123"/>
      <c r="CM33" s="124"/>
      <c r="CN33" s="122">
        <v>180.55348</v>
      </c>
      <c r="CO33" s="123">
        <v>180.52451</v>
      </c>
      <c r="CP33" s="123">
        <v>181.33356</v>
      </c>
      <c r="CQ33" s="124">
        <v>181.02912</v>
      </c>
      <c r="CR33" s="122"/>
      <c r="CS33" s="124"/>
      <c r="CT33" s="122"/>
      <c r="CU33" s="124"/>
      <c r="CV33" s="122"/>
      <c r="CW33" s="123"/>
      <c r="CX33" s="125"/>
      <c r="CY33" s="122"/>
      <c r="CZ33" s="123">
        <v>7855.36793</v>
      </c>
      <c r="DA33" s="123"/>
      <c r="DB33" s="124"/>
      <c r="DC33" s="122"/>
      <c r="DD33" s="123"/>
      <c r="DE33" s="123"/>
      <c r="DF33" s="123"/>
      <c r="DG33" s="123"/>
      <c r="DH33" s="123"/>
      <c r="DI33" s="123"/>
      <c r="DJ33" s="123"/>
      <c r="DK33" s="123"/>
      <c r="DL33" s="123"/>
      <c r="DM33" s="123"/>
      <c r="DN33" s="124"/>
      <c r="DO33" s="126"/>
      <c r="DP33" s="127"/>
      <c r="DQ33" s="127"/>
      <c r="DR33" s="128" t="s">
        <v>1448</v>
      </c>
      <c r="DS33" s="122">
        <v>2226.20588</v>
      </c>
      <c r="DT33" s="123">
        <v>224.27598</v>
      </c>
      <c r="DU33" s="123">
        <v>224.27598</v>
      </c>
      <c r="DV33" s="124"/>
      <c r="DW33" s="121"/>
      <c r="DX33" s="122"/>
      <c r="DY33" s="123"/>
      <c r="DZ33" s="123"/>
      <c r="EA33" s="123"/>
      <c r="EB33" s="123"/>
      <c r="EC33" s="125">
        <v>7767.58</v>
      </c>
      <c r="ED33" s="1"/>
      <c r="EE33" s="121">
        <v>2.38483</v>
      </c>
      <c r="EF33" s="121"/>
      <c r="EG33" s="121"/>
      <c r="EH33" s="121"/>
      <c r="EI33" s="121"/>
      <c r="EJ33" s="121"/>
      <c r="EK33" s="121"/>
      <c r="EL33" s="121"/>
      <c r="EM33" s="122"/>
      <c r="EN33" s="124"/>
      <c r="EO33" s="121"/>
      <c r="EP33" s="121"/>
      <c r="EQ33" s="121"/>
      <c r="ER33" s="121"/>
      <c r="ES33" s="121"/>
      <c r="ET33" s="121"/>
      <c r="EU33" s="121"/>
      <c r="EV33" s="121"/>
      <c r="EW33" s="121"/>
      <c r="EX33" s="121"/>
      <c r="EY33" s="121"/>
      <c r="EZ33" s="121"/>
      <c r="FA33" s="121"/>
      <c r="FB33" s="121"/>
      <c r="FC33" s="121"/>
      <c r="FD33" s="121"/>
      <c r="FE33" s="121"/>
      <c r="FF33" s="121"/>
      <c r="FG33" s="121"/>
      <c r="FH33" s="121"/>
      <c r="FI33" s="121"/>
      <c r="FJ33" s="121"/>
      <c r="FK33" s="121"/>
      <c r="FL33" s="122"/>
      <c r="FM33" s="123"/>
      <c r="FN33" s="123"/>
      <c r="FO33" s="124"/>
      <c r="FP33" s="121"/>
      <c r="FQ33" s="122"/>
      <c r="FR33" s="124"/>
      <c r="FS33" s="122"/>
      <c r="FT33" s="123"/>
      <c r="FU33" s="123"/>
      <c r="FV33" s="123"/>
      <c r="FW33" s="123"/>
      <c r="FX33" s="124"/>
      <c r="FY33" s="122"/>
      <c r="FZ33" s="124"/>
      <c r="GA33" s="122"/>
      <c r="GB33" s="123"/>
      <c r="GC33" s="123"/>
      <c r="GD33" s="124"/>
      <c r="GE33" s="121"/>
      <c r="GF33" s="121"/>
      <c r="GG33" s="121"/>
      <c r="GH33" s="122"/>
      <c r="GI33" s="123"/>
      <c r="GJ33" s="123"/>
      <c r="GK33" s="123"/>
      <c r="GL33" s="124"/>
      <c r="GM33" s="122"/>
      <c r="GN33" s="123"/>
      <c r="GO33" s="123"/>
      <c r="GP33" s="124"/>
      <c r="GQ33" s="121"/>
      <c r="GR33" s="122"/>
      <c r="GS33" s="124"/>
      <c r="GT33" s="1"/>
      <c r="GU33" s="121">
        <v>2.38483</v>
      </c>
      <c r="GV33" s="122"/>
      <c r="GW33" s="124"/>
      <c r="GX33" s="121"/>
      <c r="GY33" s="121"/>
      <c r="GZ33" s="121"/>
      <c r="HA33" s="121"/>
      <c r="HB33" s="121"/>
      <c r="HC33" s="1"/>
      <c r="HD33" s="121"/>
      <c r="HE33" s="121"/>
      <c r="HF33" s="121"/>
      <c r="HG33" s="121"/>
      <c r="HH33" s="121"/>
      <c r="HI33" s="121"/>
      <c r="HJ33" s="122"/>
      <c r="HK33" s="124"/>
      <c r="HL33" s="1"/>
      <c r="HM33" s="122">
        <v>2226.20588</v>
      </c>
      <c r="HN33" s="123">
        <v>2164.44733</v>
      </c>
      <c r="HO33" s="124">
        <v>1030.69712</v>
      </c>
    </row>
    <row r="34">
      <c r="A34" s="1"/>
      <c r="B34" s="120" t="s">
        <v>838</v>
      </c>
      <c r="C34" s="121"/>
      <c r="D34" s="122"/>
      <c r="E34" s="123"/>
      <c r="F34" s="123">
        <v>8.82587</v>
      </c>
      <c r="G34" s="124">
        <v>8.51669</v>
      </c>
      <c r="H34" s="122"/>
      <c r="I34" s="124"/>
      <c r="J34" s="122"/>
      <c r="K34" s="124"/>
      <c r="L34" s="122"/>
      <c r="M34" s="123"/>
      <c r="N34" s="123"/>
      <c r="O34" s="123"/>
      <c r="P34" s="123"/>
      <c r="Q34" s="123"/>
      <c r="R34" s="123"/>
      <c r="S34" s="124"/>
      <c r="T34" s="122">
        <v>18.14123</v>
      </c>
      <c r="U34" s="123">
        <v>19.19196</v>
      </c>
      <c r="V34" s="123">
        <v>24.42536</v>
      </c>
      <c r="W34" s="124">
        <v>1.06127</v>
      </c>
      <c r="X34" s="121"/>
      <c r="Y34" s="122"/>
      <c r="Z34" s="123"/>
      <c r="AA34" s="124"/>
      <c r="AB34" s="122"/>
      <c r="AC34" s="123"/>
      <c r="AD34" s="123"/>
      <c r="AE34" s="123"/>
      <c r="AF34" s="123">
        <v>12.23925</v>
      </c>
      <c r="AG34" s="123">
        <v>24.4617</v>
      </c>
      <c r="AH34" s="124">
        <v>10.27692</v>
      </c>
      <c r="AI34" s="121"/>
      <c r="AJ34" s="121"/>
      <c r="AK34" s="121">
        <v>179.37322</v>
      </c>
      <c r="AL34" s="122"/>
      <c r="AM34" s="124"/>
      <c r="AN34" s="122"/>
      <c r="AO34" s="124"/>
      <c r="AP34" s="121"/>
      <c r="AQ34" s="122"/>
      <c r="AR34" s="124"/>
      <c r="AS34" s="121"/>
      <c r="AT34" s="121"/>
      <c r="AU34" s="121"/>
      <c r="AV34" s="122"/>
      <c r="AW34" s="123"/>
      <c r="AX34" s="124"/>
      <c r="AY34" s="122"/>
      <c r="AZ34" s="123"/>
      <c r="BA34" s="123"/>
      <c r="BB34" s="123"/>
      <c r="BC34" s="123"/>
      <c r="BD34" s="124"/>
      <c r="BE34" s="122"/>
      <c r="BF34" s="124"/>
      <c r="BG34" s="121"/>
      <c r="BH34" s="122"/>
      <c r="BI34" s="123"/>
      <c r="BJ34" s="124"/>
      <c r="BK34" s="122">
        <v>164.44227</v>
      </c>
      <c r="BL34" s="123">
        <v>165.47058</v>
      </c>
      <c r="BM34" s="123">
        <v>165.59853</v>
      </c>
      <c r="BN34" s="123"/>
      <c r="BO34" s="123"/>
      <c r="BP34" s="123"/>
      <c r="BQ34" s="123"/>
      <c r="BR34" s="123"/>
      <c r="BS34" s="123"/>
      <c r="BT34" s="123"/>
      <c r="BU34" s="123">
        <v>206.49456</v>
      </c>
      <c r="BV34" s="123">
        <v>206.11549</v>
      </c>
      <c r="BW34" s="123"/>
      <c r="BX34" s="124"/>
      <c r="BY34" s="122">
        <v>17.41583</v>
      </c>
      <c r="BZ34" s="124">
        <v>44.05367</v>
      </c>
      <c r="CA34" s="121"/>
      <c r="CB34" s="122"/>
      <c r="CC34" s="123"/>
      <c r="CD34" s="123"/>
      <c r="CE34" s="123"/>
      <c r="CF34" s="123"/>
      <c r="CG34" s="123">
        <v>118.14735</v>
      </c>
      <c r="CH34" s="123">
        <v>52.41851</v>
      </c>
      <c r="CI34" s="123">
        <v>53.71012</v>
      </c>
      <c r="CJ34" s="123"/>
      <c r="CK34" s="123"/>
      <c r="CL34" s="123"/>
      <c r="CM34" s="124"/>
      <c r="CN34" s="122">
        <v>180.55348</v>
      </c>
      <c r="CO34" s="123">
        <v>180.52451</v>
      </c>
      <c r="CP34" s="123">
        <v>181.33356</v>
      </c>
      <c r="CQ34" s="124">
        <v>181.02912</v>
      </c>
      <c r="CR34" s="122"/>
      <c r="CS34" s="124"/>
      <c r="CT34" s="122"/>
      <c r="CU34" s="124"/>
      <c r="CV34" s="122"/>
      <c r="CW34" s="123"/>
      <c r="CX34" s="125"/>
      <c r="CY34" s="122"/>
      <c r="CZ34" s="123">
        <v>7819.70646</v>
      </c>
      <c r="DA34" s="123"/>
      <c r="DB34" s="124"/>
      <c r="DC34" s="122"/>
      <c r="DD34" s="123"/>
      <c r="DE34" s="123"/>
      <c r="DF34" s="123"/>
      <c r="DG34" s="123"/>
      <c r="DH34" s="123"/>
      <c r="DI34" s="123"/>
      <c r="DJ34" s="123"/>
      <c r="DK34" s="123"/>
      <c r="DL34" s="123"/>
      <c r="DM34" s="123"/>
      <c r="DN34" s="124"/>
      <c r="DO34" s="126"/>
      <c r="DP34" s="127"/>
      <c r="DQ34" s="127"/>
      <c r="DR34" s="128" t="s">
        <v>1448</v>
      </c>
      <c r="DS34" s="122">
        <v>2226.20588</v>
      </c>
      <c r="DT34" s="123">
        <v>224.27598</v>
      </c>
      <c r="DU34" s="123">
        <v>224.27598</v>
      </c>
      <c r="DV34" s="124"/>
      <c r="DW34" s="121"/>
      <c r="DX34" s="122"/>
      <c r="DY34" s="123"/>
      <c r="DZ34" s="123"/>
      <c r="EA34" s="123"/>
      <c r="EB34" s="123"/>
      <c r="EC34" s="125">
        <v>7732.098</v>
      </c>
      <c r="ED34" s="1"/>
      <c r="EE34" s="121">
        <v>2.38483</v>
      </c>
      <c r="EF34" s="121"/>
      <c r="EG34" s="121"/>
      <c r="EH34" s="121"/>
      <c r="EI34" s="121"/>
      <c r="EJ34" s="121"/>
      <c r="EK34" s="121"/>
      <c r="EL34" s="121"/>
      <c r="EM34" s="122"/>
      <c r="EN34" s="124"/>
      <c r="EO34" s="121"/>
      <c r="EP34" s="121"/>
      <c r="EQ34" s="121"/>
      <c r="ER34" s="121"/>
      <c r="ES34" s="121"/>
      <c r="ET34" s="121"/>
      <c r="EU34" s="121"/>
      <c r="EV34" s="121"/>
      <c r="EW34" s="121"/>
      <c r="EX34" s="121"/>
      <c r="EY34" s="121"/>
      <c r="EZ34" s="121"/>
      <c r="FA34" s="121"/>
      <c r="FB34" s="121"/>
      <c r="FC34" s="121"/>
      <c r="FD34" s="121"/>
      <c r="FE34" s="121"/>
      <c r="FF34" s="121"/>
      <c r="FG34" s="121"/>
      <c r="FH34" s="121"/>
      <c r="FI34" s="121"/>
      <c r="FJ34" s="121"/>
      <c r="FK34" s="121"/>
      <c r="FL34" s="122"/>
      <c r="FM34" s="123"/>
      <c r="FN34" s="123"/>
      <c r="FO34" s="124"/>
      <c r="FP34" s="121"/>
      <c r="FQ34" s="122"/>
      <c r="FR34" s="124"/>
      <c r="FS34" s="122"/>
      <c r="FT34" s="123"/>
      <c r="FU34" s="123"/>
      <c r="FV34" s="123"/>
      <c r="FW34" s="123"/>
      <c r="FX34" s="124"/>
      <c r="FY34" s="122"/>
      <c r="FZ34" s="124"/>
      <c r="GA34" s="122"/>
      <c r="GB34" s="123"/>
      <c r="GC34" s="123"/>
      <c r="GD34" s="124"/>
      <c r="GE34" s="121"/>
      <c r="GF34" s="121"/>
      <c r="GG34" s="121"/>
      <c r="GH34" s="122"/>
      <c r="GI34" s="123"/>
      <c r="GJ34" s="123"/>
      <c r="GK34" s="123"/>
      <c r="GL34" s="124"/>
      <c r="GM34" s="122"/>
      <c r="GN34" s="123"/>
      <c r="GO34" s="123"/>
      <c r="GP34" s="124"/>
      <c r="GQ34" s="121"/>
      <c r="GR34" s="122"/>
      <c r="GS34" s="124"/>
      <c r="GT34" s="1"/>
      <c r="GU34" s="121">
        <v>2.38483</v>
      </c>
      <c r="GV34" s="122"/>
      <c r="GW34" s="124"/>
      <c r="GX34" s="121"/>
      <c r="GY34" s="121"/>
      <c r="GZ34" s="121"/>
      <c r="HA34" s="121"/>
      <c r="HB34" s="121"/>
      <c r="HC34" s="1"/>
      <c r="HD34" s="121"/>
      <c r="HE34" s="121"/>
      <c r="HF34" s="121"/>
      <c r="HG34" s="121"/>
      <c r="HH34" s="121"/>
      <c r="HI34" s="121"/>
      <c r="HJ34" s="122"/>
      <c r="HK34" s="124"/>
      <c r="HL34" s="1"/>
      <c r="HM34" s="122">
        <v>2226.20588</v>
      </c>
      <c r="HN34" s="123">
        <v>2164.44733</v>
      </c>
      <c r="HO34" s="124">
        <v>1030.69712</v>
      </c>
    </row>
    <row r="35">
      <c r="A35" s="1"/>
      <c r="B35" s="120" t="s">
        <v>839</v>
      </c>
      <c r="C35" s="121"/>
      <c r="D35" s="122"/>
      <c r="E35" s="123"/>
      <c r="F35" s="123">
        <v>8.82587</v>
      </c>
      <c r="G35" s="124">
        <v>8.51669</v>
      </c>
      <c r="H35" s="122"/>
      <c r="I35" s="124"/>
      <c r="J35" s="122"/>
      <c r="K35" s="124"/>
      <c r="L35" s="122"/>
      <c r="M35" s="123"/>
      <c r="N35" s="123"/>
      <c r="O35" s="123"/>
      <c r="P35" s="123"/>
      <c r="Q35" s="123"/>
      <c r="R35" s="123"/>
      <c r="S35" s="124"/>
      <c r="T35" s="122">
        <v>18.14123</v>
      </c>
      <c r="U35" s="123">
        <v>19.19196</v>
      </c>
      <c r="V35" s="123">
        <v>24.42536</v>
      </c>
      <c r="W35" s="124">
        <v>1.06127</v>
      </c>
      <c r="X35" s="121"/>
      <c r="Y35" s="122"/>
      <c r="Z35" s="123"/>
      <c r="AA35" s="124"/>
      <c r="AB35" s="122"/>
      <c r="AC35" s="123"/>
      <c r="AD35" s="123"/>
      <c r="AE35" s="123"/>
      <c r="AF35" s="123">
        <v>12.23925</v>
      </c>
      <c r="AG35" s="123">
        <v>24.4617</v>
      </c>
      <c r="AH35" s="124">
        <v>10.27692</v>
      </c>
      <c r="AI35" s="121"/>
      <c r="AJ35" s="121"/>
      <c r="AK35" s="121">
        <v>179.37322</v>
      </c>
      <c r="AL35" s="122"/>
      <c r="AM35" s="124"/>
      <c r="AN35" s="122"/>
      <c r="AO35" s="124"/>
      <c r="AP35" s="121"/>
      <c r="AQ35" s="122"/>
      <c r="AR35" s="124"/>
      <c r="AS35" s="121"/>
      <c r="AT35" s="121"/>
      <c r="AU35" s="121"/>
      <c r="AV35" s="122"/>
      <c r="AW35" s="123"/>
      <c r="AX35" s="124"/>
      <c r="AY35" s="122"/>
      <c r="AZ35" s="123"/>
      <c r="BA35" s="123"/>
      <c r="BB35" s="123"/>
      <c r="BC35" s="123"/>
      <c r="BD35" s="124"/>
      <c r="BE35" s="122"/>
      <c r="BF35" s="124"/>
      <c r="BG35" s="121"/>
      <c r="BH35" s="122"/>
      <c r="BI35" s="123"/>
      <c r="BJ35" s="124"/>
      <c r="BK35" s="122">
        <v>164.44227</v>
      </c>
      <c r="BL35" s="123">
        <v>165.47058</v>
      </c>
      <c r="BM35" s="123">
        <v>165.59853</v>
      </c>
      <c r="BN35" s="123"/>
      <c r="BO35" s="123"/>
      <c r="BP35" s="123"/>
      <c r="BQ35" s="123"/>
      <c r="BR35" s="123"/>
      <c r="BS35" s="123"/>
      <c r="BT35" s="123"/>
      <c r="BU35" s="123">
        <v>206.49456</v>
      </c>
      <c r="BV35" s="123">
        <v>206.11549</v>
      </c>
      <c r="BW35" s="123"/>
      <c r="BX35" s="124"/>
      <c r="BY35" s="122">
        <v>17.41583</v>
      </c>
      <c r="BZ35" s="124">
        <v>44.05367</v>
      </c>
      <c r="CA35" s="121"/>
      <c r="CB35" s="122"/>
      <c r="CC35" s="123"/>
      <c r="CD35" s="123"/>
      <c r="CE35" s="123"/>
      <c r="CF35" s="123"/>
      <c r="CG35" s="123">
        <v>118.14735</v>
      </c>
      <c r="CH35" s="123">
        <v>52.41851</v>
      </c>
      <c r="CI35" s="123">
        <v>53.71012</v>
      </c>
      <c r="CJ35" s="123"/>
      <c r="CK35" s="123"/>
      <c r="CL35" s="123"/>
      <c r="CM35" s="124"/>
      <c r="CN35" s="122">
        <v>180.55348</v>
      </c>
      <c r="CO35" s="123">
        <v>180.52451</v>
      </c>
      <c r="CP35" s="123">
        <v>181.33356</v>
      </c>
      <c r="CQ35" s="124">
        <v>181.02912</v>
      </c>
      <c r="CR35" s="122"/>
      <c r="CS35" s="124"/>
      <c r="CT35" s="122"/>
      <c r="CU35" s="124"/>
      <c r="CV35" s="122"/>
      <c r="CW35" s="123"/>
      <c r="CX35" s="125"/>
      <c r="CY35" s="122"/>
      <c r="CZ35" s="123">
        <v>8066.32653</v>
      </c>
      <c r="DA35" s="123"/>
      <c r="DB35" s="124"/>
      <c r="DC35" s="122"/>
      <c r="DD35" s="123"/>
      <c r="DE35" s="123"/>
      <c r="DF35" s="123"/>
      <c r="DG35" s="123"/>
      <c r="DH35" s="123"/>
      <c r="DI35" s="123"/>
      <c r="DJ35" s="123"/>
      <c r="DK35" s="123"/>
      <c r="DL35" s="123"/>
      <c r="DM35" s="123"/>
      <c r="DN35" s="124"/>
      <c r="DO35" s="126"/>
      <c r="DP35" s="127"/>
      <c r="DQ35" s="127"/>
      <c r="DR35" s="128" t="s">
        <v>1448</v>
      </c>
      <c r="DS35" s="122">
        <v>2226.20588</v>
      </c>
      <c r="DT35" s="123">
        <v>224.27598</v>
      </c>
      <c r="DU35" s="123">
        <v>224.27598</v>
      </c>
      <c r="DV35" s="124"/>
      <c r="DW35" s="121"/>
      <c r="DX35" s="122"/>
      <c r="DY35" s="123"/>
      <c r="DZ35" s="123"/>
      <c r="EA35" s="123"/>
      <c r="EB35" s="123"/>
      <c r="EC35" s="125">
        <v>7978.643</v>
      </c>
      <c r="ED35" s="1"/>
      <c r="EE35" s="121">
        <v>2.38483</v>
      </c>
      <c r="EF35" s="121"/>
      <c r="EG35" s="121"/>
      <c r="EH35" s="121"/>
      <c r="EI35" s="121"/>
      <c r="EJ35" s="121"/>
      <c r="EK35" s="121"/>
      <c r="EL35" s="121"/>
      <c r="EM35" s="122"/>
      <c r="EN35" s="124"/>
      <c r="EO35" s="121"/>
      <c r="EP35" s="121"/>
      <c r="EQ35" s="121"/>
      <c r="ER35" s="121"/>
      <c r="ES35" s="121"/>
      <c r="ET35" s="121"/>
      <c r="EU35" s="121"/>
      <c r="EV35" s="121"/>
      <c r="EW35" s="121"/>
      <c r="EX35" s="121"/>
      <c r="EY35" s="121"/>
      <c r="EZ35" s="121"/>
      <c r="FA35" s="121"/>
      <c r="FB35" s="121"/>
      <c r="FC35" s="121"/>
      <c r="FD35" s="121"/>
      <c r="FE35" s="121"/>
      <c r="FF35" s="121"/>
      <c r="FG35" s="121"/>
      <c r="FH35" s="121"/>
      <c r="FI35" s="121"/>
      <c r="FJ35" s="121"/>
      <c r="FK35" s="121"/>
      <c r="FL35" s="122"/>
      <c r="FM35" s="123"/>
      <c r="FN35" s="123"/>
      <c r="FO35" s="124"/>
      <c r="FP35" s="121"/>
      <c r="FQ35" s="122"/>
      <c r="FR35" s="124"/>
      <c r="FS35" s="122"/>
      <c r="FT35" s="123"/>
      <c r="FU35" s="123"/>
      <c r="FV35" s="123"/>
      <c r="FW35" s="123"/>
      <c r="FX35" s="124"/>
      <c r="FY35" s="122"/>
      <c r="FZ35" s="124"/>
      <c r="GA35" s="122"/>
      <c r="GB35" s="123"/>
      <c r="GC35" s="123"/>
      <c r="GD35" s="124"/>
      <c r="GE35" s="121"/>
      <c r="GF35" s="121"/>
      <c r="GG35" s="121"/>
      <c r="GH35" s="122"/>
      <c r="GI35" s="123"/>
      <c r="GJ35" s="123"/>
      <c r="GK35" s="123"/>
      <c r="GL35" s="124"/>
      <c r="GM35" s="122"/>
      <c r="GN35" s="123"/>
      <c r="GO35" s="123"/>
      <c r="GP35" s="124"/>
      <c r="GQ35" s="121"/>
      <c r="GR35" s="122"/>
      <c r="GS35" s="124"/>
      <c r="GT35" s="1"/>
      <c r="GU35" s="121">
        <v>2.38483</v>
      </c>
      <c r="GV35" s="122"/>
      <c r="GW35" s="124"/>
      <c r="GX35" s="121"/>
      <c r="GY35" s="121"/>
      <c r="GZ35" s="121"/>
      <c r="HA35" s="121"/>
      <c r="HB35" s="121"/>
      <c r="HC35" s="1"/>
      <c r="HD35" s="121"/>
      <c r="HE35" s="121"/>
      <c r="HF35" s="121"/>
      <c r="HG35" s="121"/>
      <c r="HH35" s="121"/>
      <c r="HI35" s="121"/>
      <c r="HJ35" s="122"/>
      <c r="HK35" s="124"/>
      <c r="HL35" s="1"/>
      <c r="HM35" s="122">
        <v>2226.20588</v>
      </c>
      <c r="HN35" s="123">
        <v>2164.44733</v>
      </c>
      <c r="HO35" s="124">
        <v>1030.69712</v>
      </c>
    </row>
    <row r="36">
      <c r="A36" s="1"/>
      <c r="B36" s="120" t="s">
        <v>840</v>
      </c>
      <c r="C36" s="121"/>
      <c r="D36" s="122"/>
      <c r="E36" s="123"/>
      <c r="F36" s="123">
        <v>8.82587</v>
      </c>
      <c r="G36" s="124">
        <v>8.51669</v>
      </c>
      <c r="H36" s="122"/>
      <c r="I36" s="124"/>
      <c r="J36" s="122"/>
      <c r="K36" s="124"/>
      <c r="L36" s="122"/>
      <c r="M36" s="123"/>
      <c r="N36" s="123"/>
      <c r="O36" s="123"/>
      <c r="P36" s="123"/>
      <c r="Q36" s="123"/>
      <c r="R36" s="123"/>
      <c r="S36" s="124"/>
      <c r="T36" s="122">
        <v>18.14123</v>
      </c>
      <c r="U36" s="123">
        <v>19.19196</v>
      </c>
      <c r="V36" s="123">
        <v>24.42536</v>
      </c>
      <c r="W36" s="124">
        <v>1.06127</v>
      </c>
      <c r="X36" s="121"/>
      <c r="Y36" s="122"/>
      <c r="Z36" s="123"/>
      <c r="AA36" s="124"/>
      <c r="AB36" s="122"/>
      <c r="AC36" s="123"/>
      <c r="AD36" s="123"/>
      <c r="AE36" s="123"/>
      <c r="AF36" s="123">
        <v>12.23925</v>
      </c>
      <c r="AG36" s="123">
        <v>24.4617</v>
      </c>
      <c r="AH36" s="124">
        <v>10.27692</v>
      </c>
      <c r="AI36" s="121"/>
      <c r="AJ36" s="121"/>
      <c r="AK36" s="121">
        <v>179.37322</v>
      </c>
      <c r="AL36" s="122"/>
      <c r="AM36" s="124"/>
      <c r="AN36" s="122"/>
      <c r="AO36" s="124"/>
      <c r="AP36" s="121"/>
      <c r="AQ36" s="122"/>
      <c r="AR36" s="124"/>
      <c r="AS36" s="121"/>
      <c r="AT36" s="121"/>
      <c r="AU36" s="121"/>
      <c r="AV36" s="122"/>
      <c r="AW36" s="123"/>
      <c r="AX36" s="124"/>
      <c r="AY36" s="122"/>
      <c r="AZ36" s="123"/>
      <c r="BA36" s="123"/>
      <c r="BB36" s="123"/>
      <c r="BC36" s="123"/>
      <c r="BD36" s="124"/>
      <c r="BE36" s="122"/>
      <c r="BF36" s="124"/>
      <c r="BG36" s="121"/>
      <c r="BH36" s="122"/>
      <c r="BI36" s="123"/>
      <c r="BJ36" s="124"/>
      <c r="BK36" s="122">
        <v>164.44227</v>
      </c>
      <c r="BL36" s="123">
        <v>165.47058</v>
      </c>
      <c r="BM36" s="123">
        <v>165.59853</v>
      </c>
      <c r="BN36" s="123"/>
      <c r="BO36" s="123"/>
      <c r="BP36" s="123"/>
      <c r="BQ36" s="123"/>
      <c r="BR36" s="123"/>
      <c r="BS36" s="123"/>
      <c r="BT36" s="123"/>
      <c r="BU36" s="123">
        <v>206.49456</v>
      </c>
      <c r="BV36" s="123">
        <v>206.11549</v>
      </c>
      <c r="BW36" s="123"/>
      <c r="BX36" s="124"/>
      <c r="BY36" s="122">
        <v>17.41583</v>
      </c>
      <c r="BZ36" s="124">
        <v>44.05367</v>
      </c>
      <c r="CA36" s="121"/>
      <c r="CB36" s="122"/>
      <c r="CC36" s="123"/>
      <c r="CD36" s="123"/>
      <c r="CE36" s="123"/>
      <c r="CF36" s="123"/>
      <c r="CG36" s="123">
        <v>118.14735</v>
      </c>
      <c r="CH36" s="123">
        <v>52.41851</v>
      </c>
      <c r="CI36" s="123">
        <v>53.71012</v>
      </c>
      <c r="CJ36" s="123"/>
      <c r="CK36" s="123"/>
      <c r="CL36" s="123"/>
      <c r="CM36" s="124"/>
      <c r="CN36" s="122">
        <v>180.55348</v>
      </c>
      <c r="CO36" s="123">
        <v>180.52451</v>
      </c>
      <c r="CP36" s="123">
        <v>181.33356</v>
      </c>
      <c r="CQ36" s="124">
        <v>181.02912</v>
      </c>
      <c r="CR36" s="122"/>
      <c r="CS36" s="124"/>
      <c r="CT36" s="122"/>
      <c r="CU36" s="124"/>
      <c r="CV36" s="122"/>
      <c r="CW36" s="123"/>
      <c r="CX36" s="125"/>
      <c r="CY36" s="122"/>
      <c r="CZ36" s="123">
        <v>7965.52386</v>
      </c>
      <c r="DA36" s="123"/>
      <c r="DB36" s="124"/>
      <c r="DC36" s="122"/>
      <c r="DD36" s="123"/>
      <c r="DE36" s="123"/>
      <c r="DF36" s="123"/>
      <c r="DG36" s="123"/>
      <c r="DH36" s="123"/>
      <c r="DI36" s="123"/>
      <c r="DJ36" s="123"/>
      <c r="DK36" s="123"/>
      <c r="DL36" s="123"/>
      <c r="DM36" s="123"/>
      <c r="DN36" s="124"/>
      <c r="DO36" s="126"/>
      <c r="DP36" s="127"/>
      <c r="DQ36" s="127"/>
      <c r="DR36" s="128" t="s">
        <v>1448</v>
      </c>
      <c r="DS36" s="122">
        <v>2226.20588</v>
      </c>
      <c r="DT36" s="123">
        <v>224.27598</v>
      </c>
      <c r="DU36" s="123">
        <v>224.27598</v>
      </c>
      <c r="DV36" s="124"/>
      <c r="DW36" s="121"/>
      <c r="DX36" s="122"/>
      <c r="DY36" s="123"/>
      <c r="DZ36" s="123"/>
      <c r="EA36" s="123"/>
      <c r="EB36" s="123"/>
      <c r="EC36" s="125">
        <v>7877.9836</v>
      </c>
      <c r="ED36" s="1"/>
      <c r="EE36" s="121">
        <v>2.38483</v>
      </c>
      <c r="EF36" s="121"/>
      <c r="EG36" s="121"/>
      <c r="EH36" s="121"/>
      <c r="EI36" s="121"/>
      <c r="EJ36" s="121"/>
      <c r="EK36" s="121"/>
      <c r="EL36" s="121"/>
      <c r="EM36" s="122"/>
      <c r="EN36" s="124"/>
      <c r="EO36" s="121"/>
      <c r="EP36" s="121"/>
      <c r="EQ36" s="121"/>
      <c r="ER36" s="121"/>
      <c r="ES36" s="121"/>
      <c r="ET36" s="121"/>
      <c r="EU36" s="121"/>
      <c r="EV36" s="121"/>
      <c r="EW36" s="121"/>
      <c r="EX36" s="121"/>
      <c r="EY36" s="121"/>
      <c r="EZ36" s="121"/>
      <c r="FA36" s="121"/>
      <c r="FB36" s="121"/>
      <c r="FC36" s="121"/>
      <c r="FD36" s="121"/>
      <c r="FE36" s="121"/>
      <c r="FF36" s="121"/>
      <c r="FG36" s="121"/>
      <c r="FH36" s="121"/>
      <c r="FI36" s="121"/>
      <c r="FJ36" s="121"/>
      <c r="FK36" s="121"/>
      <c r="FL36" s="122"/>
      <c r="FM36" s="123"/>
      <c r="FN36" s="123"/>
      <c r="FO36" s="124"/>
      <c r="FP36" s="121"/>
      <c r="FQ36" s="122"/>
      <c r="FR36" s="124"/>
      <c r="FS36" s="122"/>
      <c r="FT36" s="123"/>
      <c r="FU36" s="123"/>
      <c r="FV36" s="123"/>
      <c r="FW36" s="123"/>
      <c r="FX36" s="124"/>
      <c r="FY36" s="122"/>
      <c r="FZ36" s="124"/>
      <c r="GA36" s="122"/>
      <c r="GB36" s="123"/>
      <c r="GC36" s="123"/>
      <c r="GD36" s="124"/>
      <c r="GE36" s="121"/>
      <c r="GF36" s="121"/>
      <c r="GG36" s="121"/>
      <c r="GH36" s="122"/>
      <c r="GI36" s="123"/>
      <c r="GJ36" s="123"/>
      <c r="GK36" s="123"/>
      <c r="GL36" s="124"/>
      <c r="GM36" s="122"/>
      <c r="GN36" s="123"/>
      <c r="GO36" s="123"/>
      <c r="GP36" s="124"/>
      <c r="GQ36" s="121"/>
      <c r="GR36" s="122"/>
      <c r="GS36" s="124"/>
      <c r="GT36" s="1"/>
      <c r="GU36" s="121">
        <v>2.38483</v>
      </c>
      <c r="GV36" s="122"/>
      <c r="GW36" s="124"/>
      <c r="GX36" s="121"/>
      <c r="GY36" s="121"/>
      <c r="GZ36" s="121"/>
      <c r="HA36" s="121"/>
      <c r="HB36" s="121"/>
      <c r="HC36" s="1"/>
      <c r="HD36" s="121"/>
      <c r="HE36" s="121"/>
      <c r="HF36" s="121"/>
      <c r="HG36" s="121"/>
      <c r="HH36" s="121"/>
      <c r="HI36" s="121"/>
      <c r="HJ36" s="122"/>
      <c r="HK36" s="124"/>
      <c r="HL36" s="1"/>
      <c r="HM36" s="122">
        <v>2226.20588</v>
      </c>
      <c r="HN36" s="123">
        <v>2164.44733</v>
      </c>
      <c r="HO36" s="124">
        <v>1030.69712</v>
      </c>
    </row>
    <row r="37">
      <c r="A37" s="1"/>
      <c r="B37" s="120" t="s">
        <v>841</v>
      </c>
      <c r="C37" s="121"/>
      <c r="D37" s="122"/>
      <c r="E37" s="123"/>
      <c r="F37" s="123">
        <v>8.82587</v>
      </c>
      <c r="G37" s="124">
        <v>8.51669</v>
      </c>
      <c r="H37" s="122"/>
      <c r="I37" s="124"/>
      <c r="J37" s="122"/>
      <c r="K37" s="124"/>
      <c r="L37" s="122"/>
      <c r="M37" s="123"/>
      <c r="N37" s="123"/>
      <c r="O37" s="123"/>
      <c r="P37" s="123"/>
      <c r="Q37" s="123"/>
      <c r="R37" s="123"/>
      <c r="S37" s="124"/>
      <c r="T37" s="122">
        <v>18.14123</v>
      </c>
      <c r="U37" s="123">
        <v>19.19196</v>
      </c>
      <c r="V37" s="123">
        <v>24.42536</v>
      </c>
      <c r="W37" s="124">
        <v>1.06127</v>
      </c>
      <c r="X37" s="121"/>
      <c r="Y37" s="122"/>
      <c r="Z37" s="123"/>
      <c r="AA37" s="124"/>
      <c r="AB37" s="122"/>
      <c r="AC37" s="123"/>
      <c r="AD37" s="123"/>
      <c r="AE37" s="123"/>
      <c r="AF37" s="123">
        <v>12.23925</v>
      </c>
      <c r="AG37" s="123">
        <v>24.4617</v>
      </c>
      <c r="AH37" s="124">
        <v>10.27692</v>
      </c>
      <c r="AI37" s="121"/>
      <c r="AJ37" s="121"/>
      <c r="AK37" s="121">
        <v>179.37322</v>
      </c>
      <c r="AL37" s="122"/>
      <c r="AM37" s="124"/>
      <c r="AN37" s="122"/>
      <c r="AO37" s="124"/>
      <c r="AP37" s="121"/>
      <c r="AQ37" s="122"/>
      <c r="AR37" s="124"/>
      <c r="AS37" s="121"/>
      <c r="AT37" s="121"/>
      <c r="AU37" s="121"/>
      <c r="AV37" s="122"/>
      <c r="AW37" s="123"/>
      <c r="AX37" s="124"/>
      <c r="AY37" s="122"/>
      <c r="AZ37" s="123"/>
      <c r="BA37" s="123"/>
      <c r="BB37" s="123"/>
      <c r="BC37" s="123"/>
      <c r="BD37" s="124"/>
      <c r="BE37" s="122"/>
      <c r="BF37" s="124"/>
      <c r="BG37" s="121"/>
      <c r="BH37" s="122"/>
      <c r="BI37" s="123"/>
      <c r="BJ37" s="124"/>
      <c r="BK37" s="122">
        <v>164.44227</v>
      </c>
      <c r="BL37" s="123">
        <v>165.47058</v>
      </c>
      <c r="BM37" s="123">
        <v>165.59853</v>
      </c>
      <c r="BN37" s="123"/>
      <c r="BO37" s="123"/>
      <c r="BP37" s="123"/>
      <c r="BQ37" s="123"/>
      <c r="BR37" s="123"/>
      <c r="BS37" s="123"/>
      <c r="BT37" s="123"/>
      <c r="BU37" s="123">
        <v>206.49456</v>
      </c>
      <c r="BV37" s="123">
        <v>206.11549</v>
      </c>
      <c r="BW37" s="123"/>
      <c r="BX37" s="124"/>
      <c r="BY37" s="122">
        <v>17.41583</v>
      </c>
      <c r="BZ37" s="124">
        <v>44.05367</v>
      </c>
      <c r="CA37" s="121"/>
      <c r="CB37" s="122"/>
      <c r="CC37" s="123"/>
      <c r="CD37" s="123"/>
      <c r="CE37" s="123"/>
      <c r="CF37" s="123"/>
      <c r="CG37" s="123">
        <v>118.14735</v>
      </c>
      <c r="CH37" s="123">
        <v>52.41851</v>
      </c>
      <c r="CI37" s="123">
        <v>53.71012</v>
      </c>
      <c r="CJ37" s="123"/>
      <c r="CK37" s="123"/>
      <c r="CL37" s="123"/>
      <c r="CM37" s="124"/>
      <c r="CN37" s="122">
        <v>180.55348</v>
      </c>
      <c r="CO37" s="123">
        <v>180.52451</v>
      </c>
      <c r="CP37" s="123">
        <v>181.33356</v>
      </c>
      <c r="CQ37" s="124">
        <v>181.02912</v>
      </c>
      <c r="CR37" s="122"/>
      <c r="CS37" s="124"/>
      <c r="CT37" s="122"/>
      <c r="CU37" s="124"/>
      <c r="CV37" s="122"/>
      <c r="CW37" s="123"/>
      <c r="CX37" s="125"/>
      <c r="CY37" s="122"/>
      <c r="CZ37" s="123">
        <v>8080.92529</v>
      </c>
      <c r="DA37" s="123"/>
      <c r="DB37" s="124"/>
      <c r="DC37" s="122"/>
      <c r="DD37" s="123"/>
      <c r="DE37" s="123"/>
      <c r="DF37" s="123"/>
      <c r="DG37" s="123"/>
      <c r="DH37" s="123"/>
      <c r="DI37" s="123"/>
      <c r="DJ37" s="123"/>
      <c r="DK37" s="123"/>
      <c r="DL37" s="123"/>
      <c r="DM37" s="123"/>
      <c r="DN37" s="124"/>
      <c r="DO37" s="126"/>
      <c r="DP37" s="127"/>
      <c r="DQ37" s="127"/>
      <c r="DR37" s="128" t="s">
        <v>1448</v>
      </c>
      <c r="DS37" s="122">
        <v>2226.20588</v>
      </c>
      <c r="DT37" s="123">
        <v>224.27598</v>
      </c>
      <c r="DU37" s="123">
        <v>224.27598</v>
      </c>
      <c r="DV37" s="124"/>
      <c r="DW37" s="121"/>
      <c r="DX37" s="122"/>
      <c r="DY37" s="123"/>
      <c r="DZ37" s="123"/>
      <c r="EA37" s="123"/>
      <c r="EB37" s="123"/>
      <c r="EC37" s="125">
        <v>7992.3974</v>
      </c>
      <c r="ED37" s="1"/>
      <c r="EE37" s="121">
        <v>2.38483</v>
      </c>
      <c r="EF37" s="121"/>
      <c r="EG37" s="121"/>
      <c r="EH37" s="121"/>
      <c r="EI37" s="121"/>
      <c r="EJ37" s="121"/>
      <c r="EK37" s="121"/>
      <c r="EL37" s="121"/>
      <c r="EM37" s="122"/>
      <c r="EN37" s="124"/>
      <c r="EO37" s="121"/>
      <c r="EP37" s="121"/>
      <c r="EQ37" s="121"/>
      <c r="ER37" s="121"/>
      <c r="ES37" s="121"/>
      <c r="ET37" s="121"/>
      <c r="EU37" s="121"/>
      <c r="EV37" s="121"/>
      <c r="EW37" s="121"/>
      <c r="EX37" s="121"/>
      <c r="EY37" s="121"/>
      <c r="EZ37" s="121"/>
      <c r="FA37" s="121"/>
      <c r="FB37" s="121"/>
      <c r="FC37" s="121"/>
      <c r="FD37" s="121"/>
      <c r="FE37" s="121"/>
      <c r="FF37" s="121"/>
      <c r="FG37" s="121"/>
      <c r="FH37" s="121"/>
      <c r="FI37" s="121"/>
      <c r="FJ37" s="121"/>
      <c r="FK37" s="121"/>
      <c r="FL37" s="122"/>
      <c r="FM37" s="123"/>
      <c r="FN37" s="123"/>
      <c r="FO37" s="124"/>
      <c r="FP37" s="121"/>
      <c r="FQ37" s="122"/>
      <c r="FR37" s="124"/>
      <c r="FS37" s="122"/>
      <c r="FT37" s="123"/>
      <c r="FU37" s="123"/>
      <c r="FV37" s="123"/>
      <c r="FW37" s="123"/>
      <c r="FX37" s="124"/>
      <c r="FY37" s="122"/>
      <c r="FZ37" s="124"/>
      <c r="GA37" s="122"/>
      <c r="GB37" s="123"/>
      <c r="GC37" s="123"/>
      <c r="GD37" s="124"/>
      <c r="GE37" s="121"/>
      <c r="GF37" s="121"/>
      <c r="GG37" s="121"/>
      <c r="GH37" s="122"/>
      <c r="GI37" s="123"/>
      <c r="GJ37" s="123"/>
      <c r="GK37" s="123"/>
      <c r="GL37" s="124"/>
      <c r="GM37" s="122"/>
      <c r="GN37" s="123"/>
      <c r="GO37" s="123"/>
      <c r="GP37" s="124"/>
      <c r="GQ37" s="121"/>
      <c r="GR37" s="122"/>
      <c r="GS37" s="124"/>
      <c r="GT37" s="1"/>
      <c r="GU37" s="121">
        <v>2.38483</v>
      </c>
      <c r="GV37" s="122"/>
      <c r="GW37" s="124"/>
      <c r="GX37" s="121"/>
      <c r="GY37" s="121"/>
      <c r="GZ37" s="121"/>
      <c r="HA37" s="121"/>
      <c r="HB37" s="121"/>
      <c r="HC37" s="1"/>
      <c r="HD37" s="121"/>
      <c r="HE37" s="121"/>
      <c r="HF37" s="121"/>
      <c r="HG37" s="121"/>
      <c r="HH37" s="121"/>
      <c r="HI37" s="121"/>
      <c r="HJ37" s="122"/>
      <c r="HK37" s="124"/>
      <c r="HL37" s="1"/>
      <c r="HM37" s="122">
        <v>2226.20588</v>
      </c>
      <c r="HN37" s="123">
        <v>2164.44733</v>
      </c>
      <c r="HO37" s="124">
        <v>1030.69712</v>
      </c>
    </row>
    <row r="38">
      <c r="A38" s="1"/>
      <c r="B38" s="120" t="s">
        <v>842</v>
      </c>
      <c r="C38" s="121"/>
      <c r="D38" s="122"/>
      <c r="E38" s="123"/>
      <c r="F38" s="123">
        <v>8.82587</v>
      </c>
      <c r="G38" s="124">
        <v>8.51669</v>
      </c>
      <c r="H38" s="122"/>
      <c r="I38" s="124"/>
      <c r="J38" s="122"/>
      <c r="K38" s="124"/>
      <c r="L38" s="122"/>
      <c r="M38" s="123"/>
      <c r="N38" s="123"/>
      <c r="O38" s="123"/>
      <c r="P38" s="123"/>
      <c r="Q38" s="123"/>
      <c r="R38" s="123"/>
      <c r="S38" s="124"/>
      <c r="T38" s="122">
        <v>18.14123</v>
      </c>
      <c r="U38" s="123">
        <v>19.19196</v>
      </c>
      <c r="V38" s="123">
        <v>24.42536</v>
      </c>
      <c r="W38" s="124">
        <v>1.06127</v>
      </c>
      <c r="X38" s="121"/>
      <c r="Y38" s="122"/>
      <c r="Z38" s="123"/>
      <c r="AA38" s="124"/>
      <c r="AB38" s="122"/>
      <c r="AC38" s="123"/>
      <c r="AD38" s="123"/>
      <c r="AE38" s="123"/>
      <c r="AF38" s="123">
        <v>12.23925</v>
      </c>
      <c r="AG38" s="123">
        <v>24.4617</v>
      </c>
      <c r="AH38" s="124">
        <v>10.27692</v>
      </c>
      <c r="AI38" s="121"/>
      <c r="AJ38" s="121"/>
      <c r="AK38" s="121">
        <v>179.37322</v>
      </c>
      <c r="AL38" s="122"/>
      <c r="AM38" s="124"/>
      <c r="AN38" s="122"/>
      <c r="AO38" s="124"/>
      <c r="AP38" s="121"/>
      <c r="AQ38" s="122"/>
      <c r="AR38" s="124"/>
      <c r="AS38" s="121"/>
      <c r="AT38" s="121"/>
      <c r="AU38" s="121"/>
      <c r="AV38" s="122"/>
      <c r="AW38" s="123"/>
      <c r="AX38" s="124"/>
      <c r="AY38" s="122"/>
      <c r="AZ38" s="123"/>
      <c r="BA38" s="123"/>
      <c r="BB38" s="123"/>
      <c r="BC38" s="123"/>
      <c r="BD38" s="124"/>
      <c r="BE38" s="122"/>
      <c r="BF38" s="124"/>
      <c r="BG38" s="121"/>
      <c r="BH38" s="122"/>
      <c r="BI38" s="123"/>
      <c r="BJ38" s="124"/>
      <c r="BK38" s="122">
        <v>164.44227</v>
      </c>
      <c r="BL38" s="123">
        <v>165.47058</v>
      </c>
      <c r="BM38" s="123">
        <v>165.59853</v>
      </c>
      <c r="BN38" s="123"/>
      <c r="BO38" s="123"/>
      <c r="BP38" s="123"/>
      <c r="BQ38" s="123"/>
      <c r="BR38" s="123"/>
      <c r="BS38" s="123"/>
      <c r="BT38" s="123"/>
      <c r="BU38" s="123">
        <v>206.49456</v>
      </c>
      <c r="BV38" s="123">
        <v>206.11549</v>
      </c>
      <c r="BW38" s="123"/>
      <c r="BX38" s="124"/>
      <c r="BY38" s="122">
        <v>17.41583</v>
      </c>
      <c r="BZ38" s="124">
        <v>44.05367</v>
      </c>
      <c r="CA38" s="121"/>
      <c r="CB38" s="122"/>
      <c r="CC38" s="123"/>
      <c r="CD38" s="123"/>
      <c r="CE38" s="123"/>
      <c r="CF38" s="123"/>
      <c r="CG38" s="123">
        <v>118.14735</v>
      </c>
      <c r="CH38" s="123">
        <v>52.41851</v>
      </c>
      <c r="CI38" s="123">
        <v>53.71012</v>
      </c>
      <c r="CJ38" s="123"/>
      <c r="CK38" s="123"/>
      <c r="CL38" s="123"/>
      <c r="CM38" s="124"/>
      <c r="CN38" s="122">
        <v>180.55348</v>
      </c>
      <c r="CO38" s="123">
        <v>180.52451</v>
      </c>
      <c r="CP38" s="123">
        <v>181.33356</v>
      </c>
      <c r="CQ38" s="124">
        <v>181.02912</v>
      </c>
      <c r="CR38" s="122"/>
      <c r="CS38" s="124"/>
      <c r="CT38" s="122"/>
      <c r="CU38" s="124"/>
      <c r="CV38" s="122"/>
      <c r="CW38" s="123"/>
      <c r="CX38" s="125"/>
      <c r="CY38" s="122"/>
      <c r="CZ38" s="123">
        <v>8120.07029</v>
      </c>
      <c r="DA38" s="123"/>
      <c r="DB38" s="124"/>
      <c r="DC38" s="122"/>
      <c r="DD38" s="123"/>
      <c r="DE38" s="123"/>
      <c r="DF38" s="123"/>
      <c r="DG38" s="123"/>
      <c r="DH38" s="123"/>
      <c r="DI38" s="123"/>
      <c r="DJ38" s="123"/>
      <c r="DK38" s="123"/>
      <c r="DL38" s="123"/>
      <c r="DM38" s="123"/>
      <c r="DN38" s="124"/>
      <c r="DO38" s="126"/>
      <c r="DP38" s="127"/>
      <c r="DQ38" s="127"/>
      <c r="DR38" s="128" t="s">
        <v>1448</v>
      </c>
      <c r="DS38" s="122">
        <v>2226.20588</v>
      </c>
      <c r="DT38" s="123">
        <v>224.27598</v>
      </c>
      <c r="DU38" s="123">
        <v>224.27598</v>
      </c>
      <c r="DV38" s="124"/>
      <c r="DW38" s="121"/>
      <c r="DX38" s="122"/>
      <c r="DY38" s="123"/>
      <c r="DZ38" s="123"/>
      <c r="EA38" s="123"/>
      <c r="EB38" s="123"/>
      <c r="EC38" s="125">
        <v>8031.4544</v>
      </c>
      <c r="ED38" s="1"/>
      <c r="EE38" s="121">
        <v>2.38483</v>
      </c>
      <c r="EF38" s="121"/>
      <c r="EG38" s="121"/>
      <c r="EH38" s="121"/>
      <c r="EI38" s="121"/>
      <c r="EJ38" s="121"/>
      <c r="EK38" s="121"/>
      <c r="EL38" s="121"/>
      <c r="EM38" s="122"/>
      <c r="EN38" s="124"/>
      <c r="EO38" s="121"/>
      <c r="EP38" s="121"/>
      <c r="EQ38" s="121"/>
      <c r="ER38" s="121"/>
      <c r="ES38" s="121"/>
      <c r="ET38" s="121"/>
      <c r="EU38" s="121"/>
      <c r="EV38" s="121"/>
      <c r="EW38" s="121"/>
      <c r="EX38" s="121"/>
      <c r="EY38" s="121"/>
      <c r="EZ38" s="121"/>
      <c r="FA38" s="121"/>
      <c r="FB38" s="121"/>
      <c r="FC38" s="121"/>
      <c r="FD38" s="121"/>
      <c r="FE38" s="121"/>
      <c r="FF38" s="121"/>
      <c r="FG38" s="121"/>
      <c r="FH38" s="121"/>
      <c r="FI38" s="121"/>
      <c r="FJ38" s="121"/>
      <c r="FK38" s="121"/>
      <c r="FL38" s="122"/>
      <c r="FM38" s="123"/>
      <c r="FN38" s="123"/>
      <c r="FO38" s="124"/>
      <c r="FP38" s="121"/>
      <c r="FQ38" s="122"/>
      <c r="FR38" s="124"/>
      <c r="FS38" s="122"/>
      <c r="FT38" s="123"/>
      <c r="FU38" s="123"/>
      <c r="FV38" s="123"/>
      <c r="FW38" s="123"/>
      <c r="FX38" s="124"/>
      <c r="FY38" s="122"/>
      <c r="FZ38" s="124"/>
      <c r="GA38" s="122"/>
      <c r="GB38" s="123"/>
      <c r="GC38" s="123"/>
      <c r="GD38" s="124"/>
      <c r="GE38" s="121"/>
      <c r="GF38" s="121"/>
      <c r="GG38" s="121"/>
      <c r="GH38" s="122"/>
      <c r="GI38" s="123"/>
      <c r="GJ38" s="123"/>
      <c r="GK38" s="123"/>
      <c r="GL38" s="124"/>
      <c r="GM38" s="122"/>
      <c r="GN38" s="123"/>
      <c r="GO38" s="123"/>
      <c r="GP38" s="124"/>
      <c r="GQ38" s="121"/>
      <c r="GR38" s="122"/>
      <c r="GS38" s="124"/>
      <c r="GT38" s="1"/>
      <c r="GU38" s="121">
        <v>2.38483</v>
      </c>
      <c r="GV38" s="122"/>
      <c r="GW38" s="124"/>
      <c r="GX38" s="121"/>
      <c r="GY38" s="121"/>
      <c r="GZ38" s="121"/>
      <c r="HA38" s="121"/>
      <c r="HB38" s="121"/>
      <c r="HC38" s="1"/>
      <c r="HD38" s="121"/>
      <c r="HE38" s="121"/>
      <c r="HF38" s="121"/>
      <c r="HG38" s="121"/>
      <c r="HH38" s="121"/>
      <c r="HI38" s="121"/>
      <c r="HJ38" s="122"/>
      <c r="HK38" s="124"/>
      <c r="HL38" s="1"/>
      <c r="HM38" s="122">
        <v>2226.20588</v>
      </c>
      <c r="HN38" s="123">
        <v>2164.44733</v>
      </c>
      <c r="HO38" s="124">
        <v>1030.69712</v>
      </c>
    </row>
    <row r="39">
      <c r="A39" s="1"/>
      <c r="B39" s="120" t="s">
        <v>843</v>
      </c>
      <c r="C39" s="121"/>
      <c r="D39" s="122"/>
      <c r="E39" s="123"/>
      <c r="F39" s="123">
        <v>8.82587</v>
      </c>
      <c r="G39" s="124">
        <v>8.51669</v>
      </c>
      <c r="H39" s="122"/>
      <c r="I39" s="124"/>
      <c r="J39" s="122"/>
      <c r="K39" s="124"/>
      <c r="L39" s="122"/>
      <c r="M39" s="123"/>
      <c r="N39" s="123"/>
      <c r="O39" s="123"/>
      <c r="P39" s="123"/>
      <c r="Q39" s="123"/>
      <c r="R39" s="123"/>
      <c r="S39" s="124"/>
      <c r="T39" s="122">
        <v>18.14123</v>
      </c>
      <c r="U39" s="123">
        <v>19.19196</v>
      </c>
      <c r="V39" s="123">
        <v>24.42536</v>
      </c>
      <c r="W39" s="124">
        <v>1.06127</v>
      </c>
      <c r="X39" s="121"/>
      <c r="Y39" s="122"/>
      <c r="Z39" s="123"/>
      <c r="AA39" s="124"/>
      <c r="AB39" s="122"/>
      <c r="AC39" s="123"/>
      <c r="AD39" s="123"/>
      <c r="AE39" s="123"/>
      <c r="AF39" s="123">
        <v>12.23925</v>
      </c>
      <c r="AG39" s="123">
        <v>24.4617</v>
      </c>
      <c r="AH39" s="124">
        <v>10.27692</v>
      </c>
      <c r="AI39" s="121"/>
      <c r="AJ39" s="121"/>
      <c r="AK39" s="121">
        <v>179.37322</v>
      </c>
      <c r="AL39" s="122"/>
      <c r="AM39" s="124"/>
      <c r="AN39" s="122"/>
      <c r="AO39" s="124"/>
      <c r="AP39" s="121"/>
      <c r="AQ39" s="122"/>
      <c r="AR39" s="124"/>
      <c r="AS39" s="121"/>
      <c r="AT39" s="121"/>
      <c r="AU39" s="121"/>
      <c r="AV39" s="122"/>
      <c r="AW39" s="123"/>
      <c r="AX39" s="124"/>
      <c r="AY39" s="122"/>
      <c r="AZ39" s="123"/>
      <c r="BA39" s="123"/>
      <c r="BB39" s="123"/>
      <c r="BC39" s="123"/>
      <c r="BD39" s="124"/>
      <c r="BE39" s="122"/>
      <c r="BF39" s="124"/>
      <c r="BG39" s="121"/>
      <c r="BH39" s="122"/>
      <c r="BI39" s="123"/>
      <c r="BJ39" s="124"/>
      <c r="BK39" s="122">
        <v>164.44227</v>
      </c>
      <c r="BL39" s="123">
        <v>165.47058</v>
      </c>
      <c r="BM39" s="123">
        <v>165.59853</v>
      </c>
      <c r="BN39" s="123"/>
      <c r="BO39" s="123"/>
      <c r="BP39" s="123"/>
      <c r="BQ39" s="123"/>
      <c r="BR39" s="123"/>
      <c r="BS39" s="123"/>
      <c r="BT39" s="123"/>
      <c r="BU39" s="123">
        <v>206.49456</v>
      </c>
      <c r="BV39" s="123">
        <v>206.11549</v>
      </c>
      <c r="BW39" s="123"/>
      <c r="BX39" s="124"/>
      <c r="BY39" s="122">
        <v>17.41583</v>
      </c>
      <c r="BZ39" s="124">
        <v>44.05367</v>
      </c>
      <c r="CA39" s="121"/>
      <c r="CB39" s="122"/>
      <c r="CC39" s="123"/>
      <c r="CD39" s="123"/>
      <c r="CE39" s="123"/>
      <c r="CF39" s="123"/>
      <c r="CG39" s="123">
        <v>118.14735</v>
      </c>
      <c r="CH39" s="123">
        <v>52.41851</v>
      </c>
      <c r="CI39" s="123">
        <v>53.71012</v>
      </c>
      <c r="CJ39" s="123"/>
      <c r="CK39" s="123"/>
      <c r="CL39" s="123"/>
      <c r="CM39" s="124"/>
      <c r="CN39" s="122">
        <v>180.55348</v>
      </c>
      <c r="CO39" s="123">
        <v>180.52451</v>
      </c>
      <c r="CP39" s="123">
        <v>181.33356</v>
      </c>
      <c r="CQ39" s="124">
        <v>181.02912</v>
      </c>
      <c r="CR39" s="122"/>
      <c r="CS39" s="124"/>
      <c r="CT39" s="122"/>
      <c r="CU39" s="124"/>
      <c r="CV39" s="122"/>
      <c r="CW39" s="123"/>
      <c r="CX39" s="125"/>
      <c r="CY39" s="122"/>
      <c r="CZ39" s="123">
        <v>7974.5205</v>
      </c>
      <c r="DA39" s="123"/>
      <c r="DB39" s="124"/>
      <c r="DC39" s="122"/>
      <c r="DD39" s="123"/>
      <c r="DE39" s="123"/>
      <c r="DF39" s="123"/>
      <c r="DG39" s="123"/>
      <c r="DH39" s="123"/>
      <c r="DI39" s="123"/>
      <c r="DJ39" s="123"/>
      <c r="DK39" s="123"/>
      <c r="DL39" s="123"/>
      <c r="DM39" s="123"/>
      <c r="DN39" s="124"/>
      <c r="DO39" s="126"/>
      <c r="DP39" s="127"/>
      <c r="DQ39" s="127"/>
      <c r="DR39" s="128" t="s">
        <v>1448</v>
      </c>
      <c r="DS39" s="122">
        <v>2226.20588</v>
      </c>
      <c r="DT39" s="123">
        <v>224.27598</v>
      </c>
      <c r="DU39" s="123">
        <v>224.27598</v>
      </c>
      <c r="DV39" s="124"/>
      <c r="DW39" s="121"/>
      <c r="DX39" s="122"/>
      <c r="DY39" s="123"/>
      <c r="DZ39" s="123"/>
      <c r="EA39" s="123"/>
      <c r="EB39" s="123"/>
      <c r="EC39" s="125">
        <v>7885.9392</v>
      </c>
      <c r="ED39" s="1"/>
      <c r="EE39" s="121">
        <v>2.38483</v>
      </c>
      <c r="EF39" s="121"/>
      <c r="EG39" s="121"/>
      <c r="EH39" s="121"/>
      <c r="EI39" s="121"/>
      <c r="EJ39" s="121"/>
      <c r="EK39" s="121"/>
      <c r="EL39" s="121"/>
      <c r="EM39" s="122"/>
      <c r="EN39" s="124"/>
      <c r="EO39" s="121"/>
      <c r="EP39" s="121"/>
      <c r="EQ39" s="121"/>
      <c r="ER39" s="121"/>
      <c r="ES39" s="121"/>
      <c r="ET39" s="121"/>
      <c r="EU39" s="121"/>
      <c r="EV39" s="121"/>
      <c r="EW39" s="121"/>
      <c r="EX39" s="121"/>
      <c r="EY39" s="121"/>
      <c r="EZ39" s="121"/>
      <c r="FA39" s="121"/>
      <c r="FB39" s="121"/>
      <c r="FC39" s="121"/>
      <c r="FD39" s="121"/>
      <c r="FE39" s="121"/>
      <c r="FF39" s="121"/>
      <c r="FG39" s="121"/>
      <c r="FH39" s="121"/>
      <c r="FI39" s="121"/>
      <c r="FJ39" s="121"/>
      <c r="FK39" s="121"/>
      <c r="FL39" s="122"/>
      <c r="FM39" s="123"/>
      <c r="FN39" s="123"/>
      <c r="FO39" s="124"/>
      <c r="FP39" s="121"/>
      <c r="FQ39" s="122"/>
      <c r="FR39" s="124"/>
      <c r="FS39" s="122"/>
      <c r="FT39" s="123"/>
      <c r="FU39" s="123"/>
      <c r="FV39" s="123"/>
      <c r="FW39" s="123"/>
      <c r="FX39" s="124"/>
      <c r="FY39" s="122"/>
      <c r="FZ39" s="124"/>
      <c r="GA39" s="122"/>
      <c r="GB39" s="123"/>
      <c r="GC39" s="123"/>
      <c r="GD39" s="124"/>
      <c r="GE39" s="121"/>
      <c r="GF39" s="121"/>
      <c r="GG39" s="121"/>
      <c r="GH39" s="122"/>
      <c r="GI39" s="123"/>
      <c r="GJ39" s="123"/>
      <c r="GK39" s="123"/>
      <c r="GL39" s="124"/>
      <c r="GM39" s="122"/>
      <c r="GN39" s="123"/>
      <c r="GO39" s="123"/>
      <c r="GP39" s="124"/>
      <c r="GQ39" s="121"/>
      <c r="GR39" s="122"/>
      <c r="GS39" s="124"/>
      <c r="GT39" s="1"/>
      <c r="GU39" s="121">
        <v>2.38483</v>
      </c>
      <c r="GV39" s="122"/>
      <c r="GW39" s="124"/>
      <c r="GX39" s="121"/>
      <c r="GY39" s="121"/>
      <c r="GZ39" s="121"/>
      <c r="HA39" s="121"/>
      <c r="HB39" s="121"/>
      <c r="HC39" s="1"/>
      <c r="HD39" s="121"/>
      <c r="HE39" s="121"/>
      <c r="HF39" s="121"/>
      <c r="HG39" s="121"/>
      <c r="HH39" s="121"/>
      <c r="HI39" s="121"/>
      <c r="HJ39" s="122"/>
      <c r="HK39" s="124"/>
      <c r="HL39" s="1"/>
      <c r="HM39" s="122">
        <v>2226.20588</v>
      </c>
      <c r="HN39" s="123">
        <v>2164.44733</v>
      </c>
      <c r="HO39" s="124">
        <v>1030.69712</v>
      </c>
    </row>
    <row r="40">
      <c r="A40" s="1"/>
      <c r="B40" s="120" t="s">
        <v>844</v>
      </c>
      <c r="C40" s="121"/>
      <c r="D40" s="122"/>
      <c r="E40" s="123"/>
      <c r="F40" s="123">
        <v>8.82587</v>
      </c>
      <c r="G40" s="124">
        <v>8.51669</v>
      </c>
      <c r="H40" s="122"/>
      <c r="I40" s="124"/>
      <c r="J40" s="122"/>
      <c r="K40" s="124"/>
      <c r="L40" s="122"/>
      <c r="M40" s="123"/>
      <c r="N40" s="123"/>
      <c r="O40" s="123"/>
      <c r="P40" s="123"/>
      <c r="Q40" s="123"/>
      <c r="R40" s="123"/>
      <c r="S40" s="124"/>
      <c r="T40" s="122">
        <v>18.14123</v>
      </c>
      <c r="U40" s="123">
        <v>19.19196</v>
      </c>
      <c r="V40" s="123">
        <v>24.42536</v>
      </c>
      <c r="W40" s="124">
        <v>1.06127</v>
      </c>
      <c r="X40" s="121"/>
      <c r="Y40" s="122"/>
      <c r="Z40" s="123"/>
      <c r="AA40" s="124"/>
      <c r="AB40" s="122"/>
      <c r="AC40" s="123"/>
      <c r="AD40" s="123"/>
      <c r="AE40" s="123"/>
      <c r="AF40" s="123">
        <v>12.23925</v>
      </c>
      <c r="AG40" s="123">
        <v>24.4617</v>
      </c>
      <c r="AH40" s="124">
        <v>10.27692</v>
      </c>
      <c r="AI40" s="121"/>
      <c r="AJ40" s="121"/>
      <c r="AK40" s="121">
        <v>179.37322</v>
      </c>
      <c r="AL40" s="122"/>
      <c r="AM40" s="124"/>
      <c r="AN40" s="122"/>
      <c r="AO40" s="124"/>
      <c r="AP40" s="121"/>
      <c r="AQ40" s="122"/>
      <c r="AR40" s="124"/>
      <c r="AS40" s="121"/>
      <c r="AT40" s="121"/>
      <c r="AU40" s="121"/>
      <c r="AV40" s="122"/>
      <c r="AW40" s="123"/>
      <c r="AX40" s="124"/>
      <c r="AY40" s="122"/>
      <c r="AZ40" s="123"/>
      <c r="BA40" s="123"/>
      <c r="BB40" s="123"/>
      <c r="BC40" s="123"/>
      <c r="BD40" s="124"/>
      <c r="BE40" s="122"/>
      <c r="BF40" s="124"/>
      <c r="BG40" s="121"/>
      <c r="BH40" s="122"/>
      <c r="BI40" s="123"/>
      <c r="BJ40" s="124"/>
      <c r="BK40" s="122">
        <v>164.44227</v>
      </c>
      <c r="BL40" s="123">
        <v>165.47058</v>
      </c>
      <c r="BM40" s="123">
        <v>165.59853</v>
      </c>
      <c r="BN40" s="123"/>
      <c r="BO40" s="123"/>
      <c r="BP40" s="123"/>
      <c r="BQ40" s="123"/>
      <c r="BR40" s="123"/>
      <c r="BS40" s="123"/>
      <c r="BT40" s="123"/>
      <c r="BU40" s="123">
        <v>206.49456</v>
      </c>
      <c r="BV40" s="123">
        <v>206.11549</v>
      </c>
      <c r="BW40" s="123"/>
      <c r="BX40" s="124"/>
      <c r="BY40" s="122">
        <v>17.41583</v>
      </c>
      <c r="BZ40" s="124">
        <v>44.05367</v>
      </c>
      <c r="CA40" s="121"/>
      <c r="CB40" s="122"/>
      <c r="CC40" s="123"/>
      <c r="CD40" s="123"/>
      <c r="CE40" s="123"/>
      <c r="CF40" s="123"/>
      <c r="CG40" s="123">
        <v>118.14735</v>
      </c>
      <c r="CH40" s="123">
        <v>52.41851</v>
      </c>
      <c r="CI40" s="123">
        <v>53.71012</v>
      </c>
      <c r="CJ40" s="123"/>
      <c r="CK40" s="123"/>
      <c r="CL40" s="123"/>
      <c r="CM40" s="124"/>
      <c r="CN40" s="122">
        <v>180.55348</v>
      </c>
      <c r="CO40" s="123">
        <v>180.52451</v>
      </c>
      <c r="CP40" s="123">
        <v>181.33356</v>
      </c>
      <c r="CQ40" s="124">
        <v>181.02912</v>
      </c>
      <c r="CR40" s="122"/>
      <c r="CS40" s="124"/>
      <c r="CT40" s="122"/>
      <c r="CU40" s="124"/>
      <c r="CV40" s="122"/>
      <c r="CW40" s="123"/>
      <c r="CX40" s="125"/>
      <c r="CY40" s="122"/>
      <c r="CZ40" s="123">
        <v>7909.90422</v>
      </c>
      <c r="DA40" s="123"/>
      <c r="DB40" s="124"/>
      <c r="DC40" s="122"/>
      <c r="DD40" s="123"/>
      <c r="DE40" s="123"/>
      <c r="DF40" s="123"/>
      <c r="DG40" s="123"/>
      <c r="DH40" s="123"/>
      <c r="DI40" s="123"/>
      <c r="DJ40" s="123"/>
      <c r="DK40" s="123"/>
      <c r="DL40" s="123"/>
      <c r="DM40" s="123"/>
      <c r="DN40" s="124"/>
      <c r="DO40" s="126"/>
      <c r="DP40" s="127"/>
      <c r="DQ40" s="127"/>
      <c r="DR40" s="128" t="s">
        <v>1448</v>
      </c>
      <c r="DS40" s="122">
        <v>2226.20588</v>
      </c>
      <c r="DT40" s="123">
        <v>224.27598</v>
      </c>
      <c r="DU40" s="123">
        <v>224.27598</v>
      </c>
      <c r="DV40" s="124"/>
      <c r="DW40" s="121"/>
      <c r="DX40" s="122"/>
      <c r="DY40" s="123"/>
      <c r="DZ40" s="123"/>
      <c r="EA40" s="123"/>
      <c r="EB40" s="123"/>
      <c r="EC40" s="125">
        <v>7821.4998</v>
      </c>
      <c r="ED40" s="1"/>
      <c r="EE40" s="121">
        <v>2.38483</v>
      </c>
      <c r="EF40" s="121"/>
      <c r="EG40" s="121"/>
      <c r="EH40" s="121"/>
      <c r="EI40" s="121"/>
      <c r="EJ40" s="121"/>
      <c r="EK40" s="121"/>
      <c r="EL40" s="121"/>
      <c r="EM40" s="122"/>
      <c r="EN40" s="124"/>
      <c r="EO40" s="121"/>
      <c r="EP40" s="121"/>
      <c r="EQ40" s="121"/>
      <c r="ER40" s="121"/>
      <c r="ES40" s="121"/>
      <c r="ET40" s="121"/>
      <c r="EU40" s="121"/>
      <c r="EV40" s="121"/>
      <c r="EW40" s="121"/>
      <c r="EX40" s="121"/>
      <c r="EY40" s="121"/>
      <c r="EZ40" s="121"/>
      <c r="FA40" s="121"/>
      <c r="FB40" s="121"/>
      <c r="FC40" s="121"/>
      <c r="FD40" s="121"/>
      <c r="FE40" s="121"/>
      <c r="FF40" s="121"/>
      <c r="FG40" s="121"/>
      <c r="FH40" s="121"/>
      <c r="FI40" s="121"/>
      <c r="FJ40" s="121"/>
      <c r="FK40" s="121"/>
      <c r="FL40" s="122"/>
      <c r="FM40" s="123"/>
      <c r="FN40" s="123"/>
      <c r="FO40" s="124"/>
      <c r="FP40" s="121"/>
      <c r="FQ40" s="122"/>
      <c r="FR40" s="124"/>
      <c r="FS40" s="122"/>
      <c r="FT40" s="123"/>
      <c r="FU40" s="123"/>
      <c r="FV40" s="123"/>
      <c r="FW40" s="123"/>
      <c r="FX40" s="124"/>
      <c r="FY40" s="122"/>
      <c r="FZ40" s="124"/>
      <c r="GA40" s="122"/>
      <c r="GB40" s="123"/>
      <c r="GC40" s="123"/>
      <c r="GD40" s="124"/>
      <c r="GE40" s="121"/>
      <c r="GF40" s="121"/>
      <c r="GG40" s="121"/>
      <c r="GH40" s="122"/>
      <c r="GI40" s="123"/>
      <c r="GJ40" s="123"/>
      <c r="GK40" s="123"/>
      <c r="GL40" s="124"/>
      <c r="GM40" s="122"/>
      <c r="GN40" s="123"/>
      <c r="GO40" s="123"/>
      <c r="GP40" s="124"/>
      <c r="GQ40" s="121"/>
      <c r="GR40" s="122"/>
      <c r="GS40" s="124"/>
      <c r="GT40" s="1"/>
      <c r="GU40" s="121">
        <v>2.38483</v>
      </c>
      <c r="GV40" s="122"/>
      <c r="GW40" s="124"/>
      <c r="GX40" s="121"/>
      <c r="GY40" s="121"/>
      <c r="GZ40" s="121"/>
      <c r="HA40" s="121"/>
      <c r="HB40" s="121"/>
      <c r="HC40" s="1"/>
      <c r="HD40" s="121"/>
      <c r="HE40" s="121"/>
      <c r="HF40" s="121"/>
      <c r="HG40" s="121"/>
      <c r="HH40" s="121"/>
      <c r="HI40" s="121"/>
      <c r="HJ40" s="122"/>
      <c r="HK40" s="124"/>
      <c r="HL40" s="1"/>
      <c r="HM40" s="122">
        <v>2226.20588</v>
      </c>
      <c r="HN40" s="123">
        <v>2164.44733</v>
      </c>
      <c r="HO40" s="124">
        <v>1030.69712</v>
      </c>
    </row>
    <row r="41">
      <c r="A41" s="1"/>
      <c r="B41" s="120" t="s">
        <v>845</v>
      </c>
      <c r="C41" s="121"/>
      <c r="D41" s="122"/>
      <c r="E41" s="123"/>
      <c r="F41" s="123">
        <v>8.82587</v>
      </c>
      <c r="G41" s="124">
        <v>8.51669</v>
      </c>
      <c r="H41" s="122"/>
      <c r="I41" s="124"/>
      <c r="J41" s="122"/>
      <c r="K41" s="124"/>
      <c r="L41" s="122"/>
      <c r="M41" s="123"/>
      <c r="N41" s="123"/>
      <c r="O41" s="123"/>
      <c r="P41" s="123"/>
      <c r="Q41" s="123"/>
      <c r="R41" s="123"/>
      <c r="S41" s="124"/>
      <c r="T41" s="122">
        <v>18.14123</v>
      </c>
      <c r="U41" s="123">
        <v>19.19196</v>
      </c>
      <c r="V41" s="123">
        <v>24.42536</v>
      </c>
      <c r="W41" s="124">
        <v>1.06127</v>
      </c>
      <c r="X41" s="121"/>
      <c r="Y41" s="122"/>
      <c r="Z41" s="123"/>
      <c r="AA41" s="124"/>
      <c r="AB41" s="122"/>
      <c r="AC41" s="123"/>
      <c r="AD41" s="123"/>
      <c r="AE41" s="123"/>
      <c r="AF41" s="123">
        <v>12.23925</v>
      </c>
      <c r="AG41" s="123">
        <v>24.4617</v>
      </c>
      <c r="AH41" s="124">
        <v>10.27692</v>
      </c>
      <c r="AI41" s="121"/>
      <c r="AJ41" s="121"/>
      <c r="AK41" s="121">
        <v>179.37322</v>
      </c>
      <c r="AL41" s="122"/>
      <c r="AM41" s="124"/>
      <c r="AN41" s="122"/>
      <c r="AO41" s="124"/>
      <c r="AP41" s="121"/>
      <c r="AQ41" s="122"/>
      <c r="AR41" s="124"/>
      <c r="AS41" s="121"/>
      <c r="AT41" s="121"/>
      <c r="AU41" s="121"/>
      <c r="AV41" s="122"/>
      <c r="AW41" s="123"/>
      <c r="AX41" s="124"/>
      <c r="AY41" s="122"/>
      <c r="AZ41" s="123"/>
      <c r="BA41" s="123"/>
      <c r="BB41" s="123"/>
      <c r="BC41" s="123"/>
      <c r="BD41" s="124"/>
      <c r="BE41" s="122"/>
      <c r="BF41" s="124"/>
      <c r="BG41" s="121"/>
      <c r="BH41" s="122"/>
      <c r="BI41" s="123"/>
      <c r="BJ41" s="124"/>
      <c r="BK41" s="122">
        <v>164.44227</v>
      </c>
      <c r="BL41" s="123">
        <v>165.47058</v>
      </c>
      <c r="BM41" s="123">
        <v>165.59853</v>
      </c>
      <c r="BN41" s="123"/>
      <c r="BO41" s="123"/>
      <c r="BP41" s="123"/>
      <c r="BQ41" s="123"/>
      <c r="BR41" s="123"/>
      <c r="BS41" s="123"/>
      <c r="BT41" s="123"/>
      <c r="BU41" s="123">
        <v>206.49456</v>
      </c>
      <c r="BV41" s="123">
        <v>206.11549</v>
      </c>
      <c r="BW41" s="123"/>
      <c r="BX41" s="124"/>
      <c r="BY41" s="122">
        <v>17.41583</v>
      </c>
      <c r="BZ41" s="124">
        <v>44.05367</v>
      </c>
      <c r="CA41" s="121"/>
      <c r="CB41" s="122"/>
      <c r="CC41" s="123"/>
      <c r="CD41" s="123"/>
      <c r="CE41" s="123"/>
      <c r="CF41" s="123"/>
      <c r="CG41" s="123"/>
      <c r="CH41" s="123">
        <v>52.41851</v>
      </c>
      <c r="CI41" s="123">
        <v>53.71012</v>
      </c>
      <c r="CJ41" s="123"/>
      <c r="CK41" s="123"/>
      <c r="CL41" s="123"/>
      <c r="CM41" s="124"/>
      <c r="CN41" s="122">
        <v>180.55348</v>
      </c>
      <c r="CO41" s="123">
        <v>180.52451</v>
      </c>
      <c r="CP41" s="123">
        <v>181.33356</v>
      </c>
      <c r="CQ41" s="124">
        <v>181.02912</v>
      </c>
      <c r="CR41" s="122"/>
      <c r="CS41" s="124"/>
      <c r="CT41" s="122"/>
      <c r="CU41" s="124"/>
      <c r="CV41" s="122"/>
      <c r="CW41" s="123"/>
      <c r="CX41" s="125"/>
      <c r="CY41" s="122"/>
      <c r="CZ41" s="123">
        <v>7825.88366</v>
      </c>
      <c r="DA41" s="123"/>
      <c r="DB41" s="124"/>
      <c r="DC41" s="122"/>
      <c r="DD41" s="123"/>
      <c r="DE41" s="123"/>
      <c r="DF41" s="123"/>
      <c r="DG41" s="123"/>
      <c r="DH41" s="123"/>
      <c r="DI41" s="123"/>
      <c r="DJ41" s="123"/>
      <c r="DK41" s="123"/>
      <c r="DL41" s="123"/>
      <c r="DM41" s="123"/>
      <c r="DN41" s="124"/>
      <c r="DO41" s="126"/>
      <c r="DP41" s="127"/>
      <c r="DQ41" s="127"/>
      <c r="DR41" s="128" t="s">
        <v>1448</v>
      </c>
      <c r="DS41" s="122">
        <v>2108.05853</v>
      </c>
      <c r="DT41" s="123">
        <v>106.12863</v>
      </c>
      <c r="DU41" s="123">
        <v>106.12863</v>
      </c>
      <c r="DV41" s="124"/>
      <c r="DW41" s="121"/>
      <c r="DX41" s="122"/>
      <c r="DY41" s="123"/>
      <c r="DZ41" s="123"/>
      <c r="EA41" s="123"/>
      <c r="EB41" s="123"/>
      <c r="EC41" s="125">
        <v>7735.3673</v>
      </c>
      <c r="ED41" s="1"/>
      <c r="EE41" s="121">
        <v>2.38483</v>
      </c>
      <c r="EF41" s="121"/>
      <c r="EG41" s="121"/>
      <c r="EH41" s="121"/>
      <c r="EI41" s="121"/>
      <c r="EJ41" s="121"/>
      <c r="EK41" s="121"/>
      <c r="EL41" s="121"/>
      <c r="EM41" s="122"/>
      <c r="EN41" s="124"/>
      <c r="EO41" s="121"/>
      <c r="EP41" s="121"/>
      <c r="EQ41" s="121"/>
      <c r="ER41" s="121"/>
      <c r="ES41" s="121"/>
      <c r="ET41" s="121"/>
      <c r="EU41" s="121"/>
      <c r="EV41" s="121"/>
      <c r="EW41" s="121"/>
      <c r="EX41" s="121"/>
      <c r="EY41" s="121"/>
      <c r="EZ41" s="121"/>
      <c r="FA41" s="121"/>
      <c r="FB41" s="121"/>
      <c r="FC41" s="121"/>
      <c r="FD41" s="121"/>
      <c r="FE41" s="121"/>
      <c r="FF41" s="121"/>
      <c r="FG41" s="121"/>
      <c r="FH41" s="121"/>
      <c r="FI41" s="121"/>
      <c r="FJ41" s="121"/>
      <c r="FK41" s="121"/>
      <c r="FL41" s="122"/>
      <c r="FM41" s="123"/>
      <c r="FN41" s="123"/>
      <c r="FO41" s="124"/>
      <c r="FP41" s="121"/>
      <c r="FQ41" s="122"/>
      <c r="FR41" s="124"/>
      <c r="FS41" s="122"/>
      <c r="FT41" s="123"/>
      <c r="FU41" s="123"/>
      <c r="FV41" s="123"/>
      <c r="FW41" s="123"/>
      <c r="FX41" s="124"/>
      <c r="FY41" s="122"/>
      <c r="FZ41" s="124"/>
      <c r="GA41" s="122"/>
      <c r="GB41" s="123"/>
      <c r="GC41" s="123"/>
      <c r="GD41" s="124"/>
      <c r="GE41" s="121"/>
      <c r="GF41" s="121"/>
      <c r="GG41" s="121"/>
      <c r="GH41" s="122"/>
      <c r="GI41" s="123"/>
      <c r="GJ41" s="123"/>
      <c r="GK41" s="123"/>
      <c r="GL41" s="124"/>
      <c r="GM41" s="122"/>
      <c r="GN41" s="123"/>
      <c r="GO41" s="123"/>
      <c r="GP41" s="124"/>
      <c r="GQ41" s="121"/>
      <c r="GR41" s="122"/>
      <c r="GS41" s="124"/>
      <c r="GT41" s="1"/>
      <c r="GU41" s="121">
        <v>2.38483</v>
      </c>
      <c r="GV41" s="122"/>
      <c r="GW41" s="124"/>
      <c r="GX41" s="121"/>
      <c r="GY41" s="121"/>
      <c r="GZ41" s="121"/>
      <c r="HA41" s="121"/>
      <c r="HB41" s="121"/>
      <c r="HC41" s="1"/>
      <c r="HD41" s="121"/>
      <c r="HE41" s="121"/>
      <c r="HF41" s="121"/>
      <c r="HG41" s="121"/>
      <c r="HH41" s="121"/>
      <c r="HI41" s="121"/>
      <c r="HJ41" s="122"/>
      <c r="HK41" s="124"/>
      <c r="HL41" s="1"/>
      <c r="HM41" s="122">
        <v>2108.05853</v>
      </c>
      <c r="HN41" s="123">
        <v>2046.29998</v>
      </c>
      <c r="HO41" s="124">
        <v>1030.69712</v>
      </c>
    </row>
    <row r="42">
      <c r="A42" s="1"/>
      <c r="B42" s="120" t="s">
        <v>846</v>
      </c>
      <c r="C42" s="121"/>
      <c r="D42" s="122"/>
      <c r="E42" s="123"/>
      <c r="F42" s="123">
        <v>8.82587</v>
      </c>
      <c r="G42" s="124">
        <v>8.51669</v>
      </c>
      <c r="H42" s="122"/>
      <c r="I42" s="124"/>
      <c r="J42" s="122"/>
      <c r="K42" s="124"/>
      <c r="L42" s="122"/>
      <c r="M42" s="123"/>
      <c r="N42" s="123"/>
      <c r="O42" s="123"/>
      <c r="P42" s="123"/>
      <c r="Q42" s="123"/>
      <c r="R42" s="123"/>
      <c r="S42" s="124"/>
      <c r="T42" s="122">
        <v>18.14123</v>
      </c>
      <c r="U42" s="123">
        <v>19.19196</v>
      </c>
      <c r="V42" s="123">
        <v>24.42536</v>
      </c>
      <c r="W42" s="124">
        <v>1.06127</v>
      </c>
      <c r="X42" s="121"/>
      <c r="Y42" s="122"/>
      <c r="Z42" s="123"/>
      <c r="AA42" s="124"/>
      <c r="AB42" s="122"/>
      <c r="AC42" s="123"/>
      <c r="AD42" s="123"/>
      <c r="AE42" s="123"/>
      <c r="AF42" s="123">
        <v>12.23925</v>
      </c>
      <c r="AG42" s="123">
        <v>24.4617</v>
      </c>
      <c r="AH42" s="124">
        <v>10.27692</v>
      </c>
      <c r="AI42" s="121"/>
      <c r="AJ42" s="121"/>
      <c r="AK42" s="121">
        <v>179.37322</v>
      </c>
      <c r="AL42" s="122"/>
      <c r="AM42" s="124"/>
      <c r="AN42" s="122"/>
      <c r="AO42" s="124"/>
      <c r="AP42" s="121"/>
      <c r="AQ42" s="122"/>
      <c r="AR42" s="124"/>
      <c r="AS42" s="121"/>
      <c r="AT42" s="121"/>
      <c r="AU42" s="121"/>
      <c r="AV42" s="122"/>
      <c r="AW42" s="123"/>
      <c r="AX42" s="124"/>
      <c r="AY42" s="122"/>
      <c r="AZ42" s="123"/>
      <c r="BA42" s="123"/>
      <c r="BB42" s="123"/>
      <c r="BC42" s="123"/>
      <c r="BD42" s="124"/>
      <c r="BE42" s="122"/>
      <c r="BF42" s="124"/>
      <c r="BG42" s="121"/>
      <c r="BH42" s="122"/>
      <c r="BI42" s="123"/>
      <c r="BJ42" s="124"/>
      <c r="BK42" s="122">
        <v>164.44227</v>
      </c>
      <c r="BL42" s="123">
        <v>165.47058</v>
      </c>
      <c r="BM42" s="123">
        <v>165.59853</v>
      </c>
      <c r="BN42" s="123"/>
      <c r="BO42" s="123"/>
      <c r="BP42" s="123"/>
      <c r="BQ42" s="123"/>
      <c r="BR42" s="123"/>
      <c r="BS42" s="123"/>
      <c r="BT42" s="123"/>
      <c r="BU42" s="123">
        <v>206.49456</v>
      </c>
      <c r="BV42" s="123">
        <v>206.11549</v>
      </c>
      <c r="BW42" s="123"/>
      <c r="BX42" s="124"/>
      <c r="BY42" s="122">
        <v>17.41583</v>
      </c>
      <c r="BZ42" s="124">
        <v>44.05367</v>
      </c>
      <c r="CA42" s="121"/>
      <c r="CB42" s="122"/>
      <c r="CC42" s="123"/>
      <c r="CD42" s="123"/>
      <c r="CE42" s="123"/>
      <c r="CF42" s="123"/>
      <c r="CG42" s="123"/>
      <c r="CH42" s="123">
        <v>52.41851</v>
      </c>
      <c r="CI42" s="123"/>
      <c r="CJ42" s="123"/>
      <c r="CK42" s="123"/>
      <c r="CL42" s="123"/>
      <c r="CM42" s="124"/>
      <c r="CN42" s="122">
        <v>180.55348</v>
      </c>
      <c r="CO42" s="123">
        <v>180.52451</v>
      </c>
      <c r="CP42" s="123">
        <v>181.33356</v>
      </c>
      <c r="CQ42" s="124">
        <v>181.02912</v>
      </c>
      <c r="CR42" s="122"/>
      <c r="CS42" s="124"/>
      <c r="CT42" s="122"/>
      <c r="CU42" s="124"/>
      <c r="CV42" s="122"/>
      <c r="CW42" s="123"/>
      <c r="CX42" s="125"/>
      <c r="CY42" s="122"/>
      <c r="CZ42" s="123">
        <v>7625.65164</v>
      </c>
      <c r="DA42" s="123"/>
      <c r="DB42" s="124"/>
      <c r="DC42" s="122"/>
      <c r="DD42" s="123"/>
      <c r="DE42" s="123"/>
      <c r="DF42" s="123"/>
      <c r="DG42" s="123"/>
      <c r="DH42" s="123"/>
      <c r="DI42" s="123"/>
      <c r="DJ42" s="123"/>
      <c r="DK42" s="123"/>
      <c r="DL42" s="123"/>
      <c r="DM42" s="123"/>
      <c r="DN42" s="124"/>
      <c r="DO42" s="126"/>
      <c r="DP42" s="127"/>
      <c r="DQ42" s="127"/>
      <c r="DR42" s="128" t="s">
        <v>1449</v>
      </c>
      <c r="DS42" s="122">
        <v>2054.34841</v>
      </c>
      <c r="DT42" s="123">
        <v>52.41851</v>
      </c>
      <c r="DU42" s="123">
        <v>52.41851</v>
      </c>
      <c r="DV42" s="124"/>
      <c r="DW42" s="121"/>
      <c r="DX42" s="122"/>
      <c r="DY42" s="123"/>
      <c r="DZ42" s="123"/>
      <c r="EA42" s="123"/>
      <c r="EB42" s="123"/>
      <c r="EC42" s="125">
        <v>7523.5898</v>
      </c>
      <c r="ED42" s="1"/>
      <c r="EE42" s="121">
        <v>2.38483</v>
      </c>
      <c r="EF42" s="121"/>
      <c r="EG42" s="121"/>
      <c r="EH42" s="121"/>
      <c r="EI42" s="121"/>
      <c r="EJ42" s="121"/>
      <c r="EK42" s="121"/>
      <c r="EL42" s="121"/>
      <c r="EM42" s="122"/>
      <c r="EN42" s="124"/>
      <c r="EO42" s="121"/>
      <c r="EP42" s="121"/>
      <c r="EQ42" s="121"/>
      <c r="ER42" s="121"/>
      <c r="ES42" s="121"/>
      <c r="ET42" s="121"/>
      <c r="EU42" s="121"/>
      <c r="EV42" s="121"/>
      <c r="EW42" s="121"/>
      <c r="EX42" s="121"/>
      <c r="EY42" s="121"/>
      <c r="EZ42" s="121"/>
      <c r="FA42" s="121"/>
      <c r="FB42" s="121"/>
      <c r="FC42" s="121"/>
      <c r="FD42" s="121"/>
      <c r="FE42" s="121"/>
      <c r="FF42" s="121"/>
      <c r="FG42" s="121"/>
      <c r="FH42" s="121"/>
      <c r="FI42" s="121"/>
      <c r="FJ42" s="121"/>
      <c r="FK42" s="121"/>
      <c r="FL42" s="122"/>
      <c r="FM42" s="123"/>
      <c r="FN42" s="123"/>
      <c r="FO42" s="124"/>
      <c r="FP42" s="121"/>
      <c r="FQ42" s="122"/>
      <c r="FR42" s="124"/>
      <c r="FS42" s="122"/>
      <c r="FT42" s="123"/>
      <c r="FU42" s="123"/>
      <c r="FV42" s="123"/>
      <c r="FW42" s="123"/>
      <c r="FX42" s="124"/>
      <c r="FY42" s="122"/>
      <c r="FZ42" s="124"/>
      <c r="GA42" s="122"/>
      <c r="GB42" s="123"/>
      <c r="GC42" s="123"/>
      <c r="GD42" s="124"/>
      <c r="GE42" s="121"/>
      <c r="GF42" s="121"/>
      <c r="GG42" s="121"/>
      <c r="GH42" s="122"/>
      <c r="GI42" s="123"/>
      <c r="GJ42" s="123"/>
      <c r="GK42" s="123"/>
      <c r="GL42" s="124"/>
      <c r="GM42" s="122"/>
      <c r="GN42" s="123"/>
      <c r="GO42" s="123"/>
      <c r="GP42" s="124"/>
      <c r="GQ42" s="121"/>
      <c r="GR42" s="122"/>
      <c r="GS42" s="124"/>
      <c r="GT42" s="1"/>
      <c r="GU42" s="121">
        <v>2.38483</v>
      </c>
      <c r="GV42" s="122"/>
      <c r="GW42" s="124"/>
      <c r="GX42" s="121"/>
      <c r="GY42" s="121"/>
      <c r="GZ42" s="121"/>
      <c r="HA42" s="121"/>
      <c r="HB42" s="121"/>
      <c r="HC42" s="1"/>
      <c r="HD42" s="121"/>
      <c r="HE42" s="121"/>
      <c r="HF42" s="121"/>
      <c r="HG42" s="121"/>
      <c r="HH42" s="121"/>
      <c r="HI42" s="121"/>
      <c r="HJ42" s="122"/>
      <c r="HK42" s="124"/>
      <c r="HL42" s="1"/>
      <c r="HM42" s="122">
        <v>2054.34841</v>
      </c>
      <c r="HN42" s="123">
        <v>1992.58986</v>
      </c>
      <c r="HO42" s="124">
        <v>1030.69712</v>
      </c>
    </row>
    <row r="43">
      <c r="A43" s="1"/>
      <c r="B43" s="120" t="s">
        <v>847</v>
      </c>
      <c r="C43" s="121"/>
      <c r="D43" s="122"/>
      <c r="E43" s="123"/>
      <c r="F43" s="123">
        <v>8.82587</v>
      </c>
      <c r="G43" s="124">
        <v>8.51669</v>
      </c>
      <c r="H43" s="122"/>
      <c r="I43" s="124"/>
      <c r="J43" s="122"/>
      <c r="K43" s="124"/>
      <c r="L43" s="122"/>
      <c r="M43" s="123"/>
      <c r="N43" s="123"/>
      <c r="O43" s="123"/>
      <c r="P43" s="123"/>
      <c r="Q43" s="123"/>
      <c r="R43" s="123"/>
      <c r="S43" s="124"/>
      <c r="T43" s="122">
        <v>18.14123</v>
      </c>
      <c r="U43" s="123">
        <v>19.19196</v>
      </c>
      <c r="V43" s="123">
        <v>24.42536</v>
      </c>
      <c r="W43" s="124">
        <v>1.06127</v>
      </c>
      <c r="X43" s="121"/>
      <c r="Y43" s="122"/>
      <c r="Z43" s="123"/>
      <c r="AA43" s="124"/>
      <c r="AB43" s="122"/>
      <c r="AC43" s="123"/>
      <c r="AD43" s="123"/>
      <c r="AE43" s="123"/>
      <c r="AF43" s="123">
        <v>12.23925</v>
      </c>
      <c r="AG43" s="123">
        <v>24.4617</v>
      </c>
      <c r="AH43" s="124">
        <v>10.27692</v>
      </c>
      <c r="AI43" s="121"/>
      <c r="AJ43" s="121"/>
      <c r="AK43" s="121">
        <v>179.37322</v>
      </c>
      <c r="AL43" s="122"/>
      <c r="AM43" s="124"/>
      <c r="AN43" s="122"/>
      <c r="AO43" s="124"/>
      <c r="AP43" s="121"/>
      <c r="AQ43" s="122"/>
      <c r="AR43" s="124"/>
      <c r="AS43" s="121"/>
      <c r="AT43" s="121"/>
      <c r="AU43" s="121"/>
      <c r="AV43" s="122"/>
      <c r="AW43" s="123"/>
      <c r="AX43" s="124"/>
      <c r="AY43" s="122"/>
      <c r="AZ43" s="123"/>
      <c r="BA43" s="123"/>
      <c r="BB43" s="123"/>
      <c r="BC43" s="123"/>
      <c r="BD43" s="124"/>
      <c r="BE43" s="122"/>
      <c r="BF43" s="124"/>
      <c r="BG43" s="121"/>
      <c r="BH43" s="122"/>
      <c r="BI43" s="123"/>
      <c r="BJ43" s="124"/>
      <c r="BK43" s="122">
        <v>164.44227</v>
      </c>
      <c r="BL43" s="123">
        <v>165.47058</v>
      </c>
      <c r="BM43" s="123">
        <v>165.59853</v>
      </c>
      <c r="BN43" s="123"/>
      <c r="BO43" s="123"/>
      <c r="BP43" s="123"/>
      <c r="BQ43" s="123"/>
      <c r="BR43" s="123"/>
      <c r="BS43" s="123"/>
      <c r="BT43" s="123"/>
      <c r="BU43" s="123">
        <v>206.49456</v>
      </c>
      <c r="BV43" s="123">
        <v>206.11549</v>
      </c>
      <c r="BW43" s="123"/>
      <c r="BX43" s="124"/>
      <c r="BY43" s="122">
        <v>17.41583</v>
      </c>
      <c r="BZ43" s="124">
        <v>44.05367</v>
      </c>
      <c r="CA43" s="121"/>
      <c r="CB43" s="122"/>
      <c r="CC43" s="123"/>
      <c r="CD43" s="123"/>
      <c r="CE43" s="123"/>
      <c r="CF43" s="123"/>
      <c r="CG43" s="123"/>
      <c r="CH43" s="123">
        <v>52.41851</v>
      </c>
      <c r="CI43" s="123"/>
      <c r="CJ43" s="123"/>
      <c r="CK43" s="123"/>
      <c r="CL43" s="123"/>
      <c r="CM43" s="124"/>
      <c r="CN43" s="122">
        <v>180.55348</v>
      </c>
      <c r="CO43" s="123">
        <v>180.52451</v>
      </c>
      <c r="CP43" s="123">
        <v>181.33356</v>
      </c>
      <c r="CQ43" s="124">
        <v>181.02912</v>
      </c>
      <c r="CR43" s="122"/>
      <c r="CS43" s="124"/>
      <c r="CT43" s="122"/>
      <c r="CU43" s="124"/>
      <c r="CV43" s="122"/>
      <c r="CW43" s="123"/>
      <c r="CX43" s="125"/>
      <c r="CY43" s="122"/>
      <c r="CZ43" s="123">
        <v>7616.10324</v>
      </c>
      <c r="DA43" s="123"/>
      <c r="DB43" s="124"/>
      <c r="DC43" s="122"/>
      <c r="DD43" s="123"/>
      <c r="DE43" s="123"/>
      <c r="DF43" s="123"/>
      <c r="DG43" s="123"/>
      <c r="DH43" s="123"/>
      <c r="DI43" s="123"/>
      <c r="DJ43" s="123"/>
      <c r="DK43" s="123"/>
      <c r="DL43" s="123"/>
      <c r="DM43" s="123"/>
      <c r="DN43" s="124"/>
      <c r="DO43" s="126"/>
      <c r="DP43" s="127"/>
      <c r="DQ43" s="127"/>
      <c r="DR43" s="128" t="s">
        <v>1449</v>
      </c>
      <c r="DS43" s="122">
        <v>2054.34841</v>
      </c>
      <c r="DT43" s="123">
        <v>52.41851</v>
      </c>
      <c r="DU43" s="123">
        <v>52.41851</v>
      </c>
      <c r="DV43" s="124"/>
      <c r="DW43" s="121"/>
      <c r="DX43" s="122"/>
      <c r="DY43" s="123"/>
      <c r="DZ43" s="123"/>
      <c r="EA43" s="123"/>
      <c r="EB43" s="123"/>
      <c r="EC43" s="125">
        <v>7514.743</v>
      </c>
      <c r="ED43" s="1"/>
      <c r="EE43" s="121">
        <v>2.38483</v>
      </c>
      <c r="EF43" s="121"/>
      <c r="EG43" s="121"/>
      <c r="EH43" s="121"/>
      <c r="EI43" s="121"/>
      <c r="EJ43" s="121"/>
      <c r="EK43" s="121"/>
      <c r="EL43" s="121"/>
      <c r="EM43" s="122"/>
      <c r="EN43" s="124"/>
      <c r="EO43" s="121"/>
      <c r="EP43" s="121"/>
      <c r="EQ43" s="121"/>
      <c r="ER43" s="121"/>
      <c r="ES43" s="121"/>
      <c r="ET43" s="121"/>
      <c r="EU43" s="121"/>
      <c r="EV43" s="121"/>
      <c r="EW43" s="121"/>
      <c r="EX43" s="121"/>
      <c r="EY43" s="121"/>
      <c r="EZ43" s="121"/>
      <c r="FA43" s="121"/>
      <c r="FB43" s="121"/>
      <c r="FC43" s="121"/>
      <c r="FD43" s="121"/>
      <c r="FE43" s="121"/>
      <c r="FF43" s="121"/>
      <c r="FG43" s="121"/>
      <c r="FH43" s="121"/>
      <c r="FI43" s="121"/>
      <c r="FJ43" s="121"/>
      <c r="FK43" s="121"/>
      <c r="FL43" s="122"/>
      <c r="FM43" s="123"/>
      <c r="FN43" s="123"/>
      <c r="FO43" s="124"/>
      <c r="FP43" s="121"/>
      <c r="FQ43" s="122"/>
      <c r="FR43" s="124"/>
      <c r="FS43" s="122"/>
      <c r="FT43" s="123"/>
      <c r="FU43" s="123"/>
      <c r="FV43" s="123"/>
      <c r="FW43" s="123"/>
      <c r="FX43" s="124"/>
      <c r="FY43" s="122"/>
      <c r="FZ43" s="124"/>
      <c r="GA43" s="122"/>
      <c r="GB43" s="123"/>
      <c r="GC43" s="123"/>
      <c r="GD43" s="124"/>
      <c r="GE43" s="121"/>
      <c r="GF43" s="121"/>
      <c r="GG43" s="121"/>
      <c r="GH43" s="122"/>
      <c r="GI43" s="123"/>
      <c r="GJ43" s="123"/>
      <c r="GK43" s="123"/>
      <c r="GL43" s="124"/>
      <c r="GM43" s="122"/>
      <c r="GN43" s="123"/>
      <c r="GO43" s="123"/>
      <c r="GP43" s="124"/>
      <c r="GQ43" s="121"/>
      <c r="GR43" s="122"/>
      <c r="GS43" s="124"/>
      <c r="GT43" s="1"/>
      <c r="GU43" s="121">
        <v>2.38483</v>
      </c>
      <c r="GV43" s="122"/>
      <c r="GW43" s="124"/>
      <c r="GX43" s="121"/>
      <c r="GY43" s="121"/>
      <c r="GZ43" s="121"/>
      <c r="HA43" s="121"/>
      <c r="HB43" s="121"/>
      <c r="HC43" s="1"/>
      <c r="HD43" s="121"/>
      <c r="HE43" s="121"/>
      <c r="HF43" s="121"/>
      <c r="HG43" s="121"/>
      <c r="HH43" s="121"/>
      <c r="HI43" s="121"/>
      <c r="HJ43" s="122"/>
      <c r="HK43" s="124"/>
      <c r="HL43" s="1"/>
      <c r="HM43" s="122">
        <v>2054.34841</v>
      </c>
      <c r="HN43" s="123">
        <v>1992.58986</v>
      </c>
      <c r="HO43" s="124">
        <v>1030.69712</v>
      </c>
    </row>
    <row r="44">
      <c r="A44" s="1"/>
      <c r="B44" s="120" t="s">
        <v>848</v>
      </c>
      <c r="C44" s="121"/>
      <c r="D44" s="122"/>
      <c r="E44" s="123"/>
      <c r="F44" s="123">
        <v>8.82587</v>
      </c>
      <c r="G44" s="124">
        <v>8.51669</v>
      </c>
      <c r="H44" s="122"/>
      <c r="I44" s="124"/>
      <c r="J44" s="122"/>
      <c r="K44" s="124"/>
      <c r="L44" s="122"/>
      <c r="M44" s="123"/>
      <c r="N44" s="123"/>
      <c r="O44" s="123"/>
      <c r="P44" s="123"/>
      <c r="Q44" s="123"/>
      <c r="R44" s="123"/>
      <c r="S44" s="124"/>
      <c r="T44" s="122">
        <v>18.14123</v>
      </c>
      <c r="U44" s="123">
        <v>19.19196</v>
      </c>
      <c r="V44" s="123">
        <v>24.42536</v>
      </c>
      <c r="W44" s="124">
        <v>1.06127</v>
      </c>
      <c r="X44" s="121"/>
      <c r="Y44" s="122"/>
      <c r="Z44" s="123"/>
      <c r="AA44" s="124"/>
      <c r="AB44" s="122"/>
      <c r="AC44" s="123"/>
      <c r="AD44" s="123"/>
      <c r="AE44" s="123"/>
      <c r="AF44" s="123">
        <v>12.23925</v>
      </c>
      <c r="AG44" s="123">
        <v>24.4617</v>
      </c>
      <c r="AH44" s="124">
        <v>10.27692</v>
      </c>
      <c r="AI44" s="121"/>
      <c r="AJ44" s="121"/>
      <c r="AK44" s="121">
        <v>179.37322</v>
      </c>
      <c r="AL44" s="122"/>
      <c r="AM44" s="124"/>
      <c r="AN44" s="122"/>
      <c r="AO44" s="124"/>
      <c r="AP44" s="121"/>
      <c r="AQ44" s="122"/>
      <c r="AR44" s="124"/>
      <c r="AS44" s="121"/>
      <c r="AT44" s="121"/>
      <c r="AU44" s="121"/>
      <c r="AV44" s="122"/>
      <c r="AW44" s="123"/>
      <c r="AX44" s="124"/>
      <c r="AY44" s="122"/>
      <c r="AZ44" s="123"/>
      <c r="BA44" s="123"/>
      <c r="BB44" s="123"/>
      <c r="BC44" s="123"/>
      <c r="BD44" s="124"/>
      <c r="BE44" s="122"/>
      <c r="BF44" s="124"/>
      <c r="BG44" s="121"/>
      <c r="BH44" s="122"/>
      <c r="BI44" s="123"/>
      <c r="BJ44" s="124"/>
      <c r="BK44" s="122">
        <v>164.44227</v>
      </c>
      <c r="BL44" s="123">
        <v>165.47058</v>
      </c>
      <c r="BM44" s="123">
        <v>165.59853</v>
      </c>
      <c r="BN44" s="123"/>
      <c r="BO44" s="123"/>
      <c r="BP44" s="123"/>
      <c r="BQ44" s="123"/>
      <c r="BR44" s="123"/>
      <c r="BS44" s="123"/>
      <c r="BT44" s="123"/>
      <c r="BU44" s="123">
        <v>206.49456</v>
      </c>
      <c r="BV44" s="123">
        <v>206.11549</v>
      </c>
      <c r="BW44" s="123"/>
      <c r="BX44" s="124"/>
      <c r="BY44" s="122">
        <v>17.41583</v>
      </c>
      <c r="BZ44" s="124">
        <v>44.05367</v>
      </c>
      <c r="CA44" s="121"/>
      <c r="CB44" s="122"/>
      <c r="CC44" s="123"/>
      <c r="CD44" s="123"/>
      <c r="CE44" s="123"/>
      <c r="CF44" s="123"/>
      <c r="CG44" s="123"/>
      <c r="CH44" s="123">
        <v>52.41851</v>
      </c>
      <c r="CI44" s="123"/>
      <c r="CJ44" s="123"/>
      <c r="CK44" s="123"/>
      <c r="CL44" s="123"/>
      <c r="CM44" s="124"/>
      <c r="CN44" s="122">
        <v>180.55348</v>
      </c>
      <c r="CO44" s="123">
        <v>180.52451</v>
      </c>
      <c r="CP44" s="123">
        <v>181.33356</v>
      </c>
      <c r="CQ44" s="124">
        <v>181.02912</v>
      </c>
      <c r="CR44" s="122"/>
      <c r="CS44" s="124"/>
      <c r="CT44" s="122"/>
      <c r="CU44" s="124"/>
      <c r="CV44" s="122"/>
      <c r="CW44" s="123"/>
      <c r="CX44" s="125"/>
      <c r="CY44" s="122"/>
      <c r="CZ44" s="123">
        <v>7818.69323</v>
      </c>
      <c r="DA44" s="123"/>
      <c r="DB44" s="124"/>
      <c r="DC44" s="122"/>
      <c r="DD44" s="123"/>
      <c r="DE44" s="123"/>
      <c r="DF44" s="123"/>
      <c r="DG44" s="123"/>
      <c r="DH44" s="123"/>
      <c r="DI44" s="123"/>
      <c r="DJ44" s="123"/>
      <c r="DK44" s="123"/>
      <c r="DL44" s="123"/>
      <c r="DM44" s="123"/>
      <c r="DN44" s="124"/>
      <c r="DO44" s="126"/>
      <c r="DP44" s="127"/>
      <c r="DQ44" s="127"/>
      <c r="DR44" s="128" t="s">
        <v>1449</v>
      </c>
      <c r="DS44" s="122">
        <v>2054.34841</v>
      </c>
      <c r="DT44" s="123">
        <v>52.41851</v>
      </c>
      <c r="DU44" s="123">
        <v>52.41851</v>
      </c>
      <c r="DV44" s="124"/>
      <c r="DW44" s="121"/>
      <c r="DX44" s="122"/>
      <c r="DY44" s="123"/>
      <c r="DZ44" s="123"/>
      <c r="EA44" s="123"/>
      <c r="EB44" s="123"/>
      <c r="EC44" s="125">
        <v>7717.533</v>
      </c>
      <c r="ED44" s="1"/>
      <c r="EE44" s="121">
        <v>2.38483</v>
      </c>
      <c r="EF44" s="121"/>
      <c r="EG44" s="121"/>
      <c r="EH44" s="121"/>
      <c r="EI44" s="121"/>
      <c r="EJ44" s="121"/>
      <c r="EK44" s="121"/>
      <c r="EL44" s="121"/>
      <c r="EM44" s="122"/>
      <c r="EN44" s="124"/>
      <c r="EO44" s="121"/>
      <c r="EP44" s="121"/>
      <c r="EQ44" s="121"/>
      <c r="ER44" s="121"/>
      <c r="ES44" s="121"/>
      <c r="ET44" s="121"/>
      <c r="EU44" s="121"/>
      <c r="EV44" s="121"/>
      <c r="EW44" s="121"/>
      <c r="EX44" s="121"/>
      <c r="EY44" s="121"/>
      <c r="EZ44" s="121"/>
      <c r="FA44" s="121"/>
      <c r="FB44" s="121"/>
      <c r="FC44" s="121"/>
      <c r="FD44" s="121"/>
      <c r="FE44" s="121"/>
      <c r="FF44" s="121"/>
      <c r="FG44" s="121"/>
      <c r="FH44" s="121"/>
      <c r="FI44" s="121"/>
      <c r="FJ44" s="121"/>
      <c r="FK44" s="121"/>
      <c r="FL44" s="122"/>
      <c r="FM44" s="123"/>
      <c r="FN44" s="123"/>
      <c r="FO44" s="124"/>
      <c r="FP44" s="121"/>
      <c r="FQ44" s="122"/>
      <c r="FR44" s="124"/>
      <c r="FS44" s="122"/>
      <c r="FT44" s="123"/>
      <c r="FU44" s="123"/>
      <c r="FV44" s="123"/>
      <c r="FW44" s="123"/>
      <c r="FX44" s="124"/>
      <c r="FY44" s="122"/>
      <c r="FZ44" s="124"/>
      <c r="GA44" s="122"/>
      <c r="GB44" s="123"/>
      <c r="GC44" s="123"/>
      <c r="GD44" s="124"/>
      <c r="GE44" s="121"/>
      <c r="GF44" s="121"/>
      <c r="GG44" s="121"/>
      <c r="GH44" s="122"/>
      <c r="GI44" s="123"/>
      <c r="GJ44" s="123"/>
      <c r="GK44" s="123"/>
      <c r="GL44" s="124"/>
      <c r="GM44" s="122"/>
      <c r="GN44" s="123"/>
      <c r="GO44" s="123"/>
      <c r="GP44" s="124"/>
      <c r="GQ44" s="121"/>
      <c r="GR44" s="122"/>
      <c r="GS44" s="124"/>
      <c r="GT44" s="1"/>
      <c r="GU44" s="121">
        <v>2.38483</v>
      </c>
      <c r="GV44" s="122"/>
      <c r="GW44" s="124"/>
      <c r="GX44" s="121"/>
      <c r="GY44" s="121"/>
      <c r="GZ44" s="121"/>
      <c r="HA44" s="121"/>
      <c r="HB44" s="121"/>
      <c r="HC44" s="1"/>
      <c r="HD44" s="121"/>
      <c r="HE44" s="121"/>
      <c r="HF44" s="121"/>
      <c r="HG44" s="121"/>
      <c r="HH44" s="121"/>
      <c r="HI44" s="121"/>
      <c r="HJ44" s="122"/>
      <c r="HK44" s="124"/>
      <c r="HL44" s="1"/>
      <c r="HM44" s="122">
        <v>2054.34841</v>
      </c>
      <c r="HN44" s="123">
        <v>1992.58986</v>
      </c>
      <c r="HO44" s="124">
        <v>1030.69712</v>
      </c>
    </row>
    <row r="45">
      <c r="A45" s="1"/>
      <c r="B45" s="120" t="s">
        <v>849</v>
      </c>
      <c r="C45" s="121"/>
      <c r="D45" s="122"/>
      <c r="E45" s="123"/>
      <c r="F45" s="123">
        <v>8.82587</v>
      </c>
      <c r="G45" s="124">
        <v>8.51669</v>
      </c>
      <c r="H45" s="122"/>
      <c r="I45" s="124"/>
      <c r="J45" s="122"/>
      <c r="K45" s="124"/>
      <c r="L45" s="122"/>
      <c r="M45" s="123"/>
      <c r="N45" s="123"/>
      <c r="O45" s="123"/>
      <c r="P45" s="123"/>
      <c r="Q45" s="123"/>
      <c r="R45" s="123"/>
      <c r="S45" s="124"/>
      <c r="T45" s="122">
        <v>18.14123</v>
      </c>
      <c r="U45" s="123">
        <v>19.19196</v>
      </c>
      <c r="V45" s="123">
        <v>24.42536</v>
      </c>
      <c r="W45" s="124">
        <v>1.06127</v>
      </c>
      <c r="X45" s="121"/>
      <c r="Y45" s="122"/>
      <c r="Z45" s="123"/>
      <c r="AA45" s="124"/>
      <c r="AB45" s="122"/>
      <c r="AC45" s="123"/>
      <c r="AD45" s="123"/>
      <c r="AE45" s="123"/>
      <c r="AF45" s="123">
        <v>12.23925</v>
      </c>
      <c r="AG45" s="123">
        <v>24.4617</v>
      </c>
      <c r="AH45" s="124">
        <v>10.27692</v>
      </c>
      <c r="AI45" s="121"/>
      <c r="AJ45" s="121"/>
      <c r="AK45" s="121">
        <v>179.37322</v>
      </c>
      <c r="AL45" s="122"/>
      <c r="AM45" s="124"/>
      <c r="AN45" s="122"/>
      <c r="AO45" s="124"/>
      <c r="AP45" s="121"/>
      <c r="AQ45" s="122"/>
      <c r="AR45" s="124"/>
      <c r="AS45" s="121"/>
      <c r="AT45" s="121"/>
      <c r="AU45" s="121"/>
      <c r="AV45" s="122"/>
      <c r="AW45" s="123"/>
      <c r="AX45" s="124"/>
      <c r="AY45" s="122"/>
      <c r="AZ45" s="123"/>
      <c r="BA45" s="123"/>
      <c r="BB45" s="123"/>
      <c r="BC45" s="123"/>
      <c r="BD45" s="124"/>
      <c r="BE45" s="122"/>
      <c r="BF45" s="124"/>
      <c r="BG45" s="121"/>
      <c r="BH45" s="122"/>
      <c r="BI45" s="123"/>
      <c r="BJ45" s="124"/>
      <c r="BK45" s="122">
        <v>164.44227</v>
      </c>
      <c r="BL45" s="123">
        <v>165.47058</v>
      </c>
      <c r="BM45" s="123">
        <v>165.59853</v>
      </c>
      <c r="BN45" s="123"/>
      <c r="BO45" s="123"/>
      <c r="BP45" s="123"/>
      <c r="BQ45" s="123"/>
      <c r="BR45" s="123"/>
      <c r="BS45" s="123"/>
      <c r="BT45" s="123"/>
      <c r="BU45" s="123">
        <v>206.49456</v>
      </c>
      <c r="BV45" s="123">
        <v>206.11549</v>
      </c>
      <c r="BW45" s="123"/>
      <c r="BX45" s="124"/>
      <c r="BY45" s="122">
        <v>17.41583</v>
      </c>
      <c r="BZ45" s="124">
        <v>44.05367</v>
      </c>
      <c r="CA45" s="121"/>
      <c r="CB45" s="122"/>
      <c r="CC45" s="123"/>
      <c r="CD45" s="123"/>
      <c r="CE45" s="123"/>
      <c r="CF45" s="123"/>
      <c r="CG45" s="123"/>
      <c r="CH45" s="123">
        <v>52.41851</v>
      </c>
      <c r="CI45" s="123"/>
      <c r="CJ45" s="123"/>
      <c r="CK45" s="123"/>
      <c r="CL45" s="123"/>
      <c r="CM45" s="124"/>
      <c r="CN45" s="122">
        <v>180.55348</v>
      </c>
      <c r="CO45" s="123">
        <v>180.52451</v>
      </c>
      <c r="CP45" s="123">
        <v>181.33356</v>
      </c>
      <c r="CQ45" s="124">
        <v>181.02912</v>
      </c>
      <c r="CR45" s="122"/>
      <c r="CS45" s="124"/>
      <c r="CT45" s="122"/>
      <c r="CU45" s="124"/>
      <c r="CV45" s="122"/>
      <c r="CW45" s="123"/>
      <c r="CX45" s="125"/>
      <c r="CY45" s="122"/>
      <c r="CZ45" s="123">
        <v>7900.17474</v>
      </c>
      <c r="DA45" s="123"/>
      <c r="DB45" s="124"/>
      <c r="DC45" s="122"/>
      <c r="DD45" s="123"/>
      <c r="DE45" s="123"/>
      <c r="DF45" s="123"/>
      <c r="DG45" s="123"/>
      <c r="DH45" s="123"/>
      <c r="DI45" s="123"/>
      <c r="DJ45" s="123"/>
      <c r="DK45" s="123"/>
      <c r="DL45" s="123"/>
      <c r="DM45" s="123"/>
      <c r="DN45" s="124"/>
      <c r="DO45" s="126"/>
      <c r="DP45" s="127"/>
      <c r="DQ45" s="127"/>
      <c r="DR45" s="128" t="s">
        <v>1449</v>
      </c>
      <c r="DS45" s="122">
        <v>2054.34841</v>
      </c>
      <c r="DT45" s="123">
        <v>52.41851</v>
      </c>
      <c r="DU45" s="123">
        <v>52.41851</v>
      </c>
      <c r="DV45" s="124"/>
      <c r="DW45" s="121"/>
      <c r="DX45" s="122"/>
      <c r="DY45" s="123"/>
      <c r="DZ45" s="123"/>
      <c r="EA45" s="123"/>
      <c r="EB45" s="123"/>
      <c r="EC45" s="125">
        <v>7800.071</v>
      </c>
      <c r="ED45" s="1"/>
      <c r="EE45" s="121">
        <v>2.38483</v>
      </c>
      <c r="EF45" s="121"/>
      <c r="EG45" s="121"/>
      <c r="EH45" s="121"/>
      <c r="EI45" s="121"/>
      <c r="EJ45" s="121"/>
      <c r="EK45" s="121"/>
      <c r="EL45" s="121"/>
      <c r="EM45" s="122"/>
      <c r="EN45" s="124"/>
      <c r="EO45" s="121"/>
      <c r="EP45" s="121"/>
      <c r="EQ45" s="121"/>
      <c r="ER45" s="121"/>
      <c r="ES45" s="121"/>
      <c r="ET45" s="121"/>
      <c r="EU45" s="121"/>
      <c r="EV45" s="121"/>
      <c r="EW45" s="121"/>
      <c r="EX45" s="121"/>
      <c r="EY45" s="121"/>
      <c r="EZ45" s="121"/>
      <c r="FA45" s="121"/>
      <c r="FB45" s="121"/>
      <c r="FC45" s="121"/>
      <c r="FD45" s="121"/>
      <c r="FE45" s="121"/>
      <c r="FF45" s="121"/>
      <c r="FG45" s="121"/>
      <c r="FH45" s="121"/>
      <c r="FI45" s="121"/>
      <c r="FJ45" s="121"/>
      <c r="FK45" s="121"/>
      <c r="FL45" s="122"/>
      <c r="FM45" s="123"/>
      <c r="FN45" s="123"/>
      <c r="FO45" s="124"/>
      <c r="FP45" s="121"/>
      <c r="FQ45" s="122"/>
      <c r="FR45" s="124"/>
      <c r="FS45" s="122"/>
      <c r="FT45" s="123"/>
      <c r="FU45" s="123"/>
      <c r="FV45" s="123"/>
      <c r="FW45" s="123"/>
      <c r="FX45" s="124"/>
      <c r="FY45" s="122"/>
      <c r="FZ45" s="124"/>
      <c r="GA45" s="122"/>
      <c r="GB45" s="123"/>
      <c r="GC45" s="123"/>
      <c r="GD45" s="124"/>
      <c r="GE45" s="121"/>
      <c r="GF45" s="121"/>
      <c r="GG45" s="121"/>
      <c r="GH45" s="122"/>
      <c r="GI45" s="123"/>
      <c r="GJ45" s="123"/>
      <c r="GK45" s="123"/>
      <c r="GL45" s="124"/>
      <c r="GM45" s="122"/>
      <c r="GN45" s="123"/>
      <c r="GO45" s="123"/>
      <c r="GP45" s="124"/>
      <c r="GQ45" s="121"/>
      <c r="GR45" s="122"/>
      <c r="GS45" s="124"/>
      <c r="GT45" s="1"/>
      <c r="GU45" s="121">
        <v>2.38483</v>
      </c>
      <c r="GV45" s="122"/>
      <c r="GW45" s="124"/>
      <c r="GX45" s="121"/>
      <c r="GY45" s="121"/>
      <c r="GZ45" s="121"/>
      <c r="HA45" s="121"/>
      <c r="HB45" s="121"/>
      <c r="HC45" s="1"/>
      <c r="HD45" s="121"/>
      <c r="HE45" s="121"/>
      <c r="HF45" s="121"/>
      <c r="HG45" s="121"/>
      <c r="HH45" s="121"/>
      <c r="HI45" s="121"/>
      <c r="HJ45" s="122"/>
      <c r="HK45" s="124"/>
      <c r="HL45" s="1"/>
      <c r="HM45" s="122">
        <v>2054.34841</v>
      </c>
      <c r="HN45" s="123">
        <v>1992.58986</v>
      </c>
      <c r="HO45" s="124">
        <v>1025.30871</v>
      </c>
    </row>
    <row r="46">
      <c r="A46" s="1"/>
      <c r="B46" s="120" t="s">
        <v>850</v>
      </c>
      <c r="C46" s="121"/>
      <c r="D46" s="122"/>
      <c r="E46" s="123"/>
      <c r="F46" s="123">
        <v>8.82587</v>
      </c>
      <c r="G46" s="124">
        <v>8.51669</v>
      </c>
      <c r="H46" s="122"/>
      <c r="I46" s="124"/>
      <c r="J46" s="122"/>
      <c r="K46" s="124"/>
      <c r="L46" s="122"/>
      <c r="M46" s="123"/>
      <c r="N46" s="123"/>
      <c r="O46" s="123"/>
      <c r="P46" s="123"/>
      <c r="Q46" s="123"/>
      <c r="R46" s="123"/>
      <c r="S46" s="124"/>
      <c r="T46" s="122">
        <v>18.14123</v>
      </c>
      <c r="U46" s="123">
        <v>19.19196</v>
      </c>
      <c r="V46" s="123">
        <v>24.42536</v>
      </c>
      <c r="W46" s="124">
        <v>1.06127</v>
      </c>
      <c r="X46" s="121"/>
      <c r="Y46" s="122"/>
      <c r="Z46" s="123"/>
      <c r="AA46" s="124"/>
      <c r="AB46" s="122"/>
      <c r="AC46" s="123"/>
      <c r="AD46" s="123"/>
      <c r="AE46" s="123"/>
      <c r="AF46" s="123">
        <v>12.23925</v>
      </c>
      <c r="AG46" s="123">
        <v>24.4617</v>
      </c>
      <c r="AH46" s="124">
        <v>10.27692</v>
      </c>
      <c r="AI46" s="121"/>
      <c r="AJ46" s="121"/>
      <c r="AK46" s="121">
        <v>179.37322</v>
      </c>
      <c r="AL46" s="122"/>
      <c r="AM46" s="124"/>
      <c r="AN46" s="122"/>
      <c r="AO46" s="124"/>
      <c r="AP46" s="121"/>
      <c r="AQ46" s="122"/>
      <c r="AR46" s="124"/>
      <c r="AS46" s="121"/>
      <c r="AT46" s="121"/>
      <c r="AU46" s="121"/>
      <c r="AV46" s="122"/>
      <c r="AW46" s="123"/>
      <c r="AX46" s="124"/>
      <c r="AY46" s="122"/>
      <c r="AZ46" s="123"/>
      <c r="BA46" s="123"/>
      <c r="BB46" s="123"/>
      <c r="BC46" s="123"/>
      <c r="BD46" s="124"/>
      <c r="BE46" s="122"/>
      <c r="BF46" s="124"/>
      <c r="BG46" s="121"/>
      <c r="BH46" s="122"/>
      <c r="BI46" s="123"/>
      <c r="BJ46" s="124"/>
      <c r="BK46" s="122">
        <v>164.44227</v>
      </c>
      <c r="BL46" s="123">
        <v>165.47058</v>
      </c>
      <c r="BM46" s="123">
        <v>165.59853</v>
      </c>
      <c r="BN46" s="123"/>
      <c r="BO46" s="123"/>
      <c r="BP46" s="123"/>
      <c r="BQ46" s="123"/>
      <c r="BR46" s="123"/>
      <c r="BS46" s="123"/>
      <c r="BT46" s="123"/>
      <c r="BU46" s="123">
        <v>206.49456</v>
      </c>
      <c r="BV46" s="123">
        <v>206.11549</v>
      </c>
      <c r="BW46" s="123"/>
      <c r="BX46" s="124"/>
      <c r="BY46" s="122">
        <v>17.41583</v>
      </c>
      <c r="BZ46" s="124">
        <v>44.05367</v>
      </c>
      <c r="CA46" s="121"/>
      <c r="CB46" s="122"/>
      <c r="CC46" s="123"/>
      <c r="CD46" s="123"/>
      <c r="CE46" s="123"/>
      <c r="CF46" s="123"/>
      <c r="CG46" s="123"/>
      <c r="CH46" s="123">
        <v>52.41851</v>
      </c>
      <c r="CI46" s="123"/>
      <c r="CJ46" s="123"/>
      <c r="CK46" s="123"/>
      <c r="CL46" s="123"/>
      <c r="CM46" s="124"/>
      <c r="CN46" s="122">
        <v>180.55348</v>
      </c>
      <c r="CO46" s="123">
        <v>180.52451</v>
      </c>
      <c r="CP46" s="123">
        <v>181.33356</v>
      </c>
      <c r="CQ46" s="124">
        <v>181.02912</v>
      </c>
      <c r="CR46" s="122"/>
      <c r="CS46" s="124"/>
      <c r="CT46" s="122"/>
      <c r="CU46" s="124"/>
      <c r="CV46" s="122"/>
      <c r="CW46" s="123"/>
      <c r="CX46" s="125"/>
      <c r="CY46" s="122"/>
      <c r="CZ46" s="123">
        <v>7875.10691</v>
      </c>
      <c r="DA46" s="123"/>
      <c r="DB46" s="124"/>
      <c r="DC46" s="122"/>
      <c r="DD46" s="123"/>
      <c r="DE46" s="123"/>
      <c r="DF46" s="123"/>
      <c r="DG46" s="123"/>
      <c r="DH46" s="123"/>
      <c r="DI46" s="123"/>
      <c r="DJ46" s="123"/>
      <c r="DK46" s="123"/>
      <c r="DL46" s="123"/>
      <c r="DM46" s="123"/>
      <c r="DN46" s="124"/>
      <c r="DO46" s="126"/>
      <c r="DP46" s="127"/>
      <c r="DQ46" s="127"/>
      <c r="DR46" s="128" t="s">
        <v>1449</v>
      </c>
      <c r="DS46" s="122">
        <v>2054.34841</v>
      </c>
      <c r="DT46" s="123">
        <v>52.41851</v>
      </c>
      <c r="DU46" s="123">
        <v>52.41851</v>
      </c>
      <c r="DV46" s="124"/>
      <c r="DW46" s="121"/>
      <c r="DX46" s="122"/>
      <c r="DY46" s="123"/>
      <c r="DZ46" s="123"/>
      <c r="EA46" s="123"/>
      <c r="EB46" s="123"/>
      <c r="EC46" s="125">
        <v>7774.726</v>
      </c>
      <c r="ED46" s="1"/>
      <c r="EE46" s="121">
        <v>2.38483</v>
      </c>
      <c r="EF46" s="121"/>
      <c r="EG46" s="121"/>
      <c r="EH46" s="121"/>
      <c r="EI46" s="121"/>
      <c r="EJ46" s="121"/>
      <c r="EK46" s="121"/>
      <c r="EL46" s="121"/>
      <c r="EM46" s="122"/>
      <c r="EN46" s="124"/>
      <c r="EO46" s="121"/>
      <c r="EP46" s="121"/>
      <c r="EQ46" s="121"/>
      <c r="ER46" s="121"/>
      <c r="ES46" s="121"/>
      <c r="ET46" s="121"/>
      <c r="EU46" s="121"/>
      <c r="EV46" s="121"/>
      <c r="EW46" s="121"/>
      <c r="EX46" s="121"/>
      <c r="EY46" s="121"/>
      <c r="EZ46" s="121"/>
      <c r="FA46" s="121"/>
      <c r="FB46" s="121"/>
      <c r="FC46" s="121"/>
      <c r="FD46" s="121"/>
      <c r="FE46" s="121"/>
      <c r="FF46" s="121"/>
      <c r="FG46" s="121"/>
      <c r="FH46" s="121"/>
      <c r="FI46" s="121"/>
      <c r="FJ46" s="121"/>
      <c r="FK46" s="121"/>
      <c r="FL46" s="122"/>
      <c r="FM46" s="123"/>
      <c r="FN46" s="123"/>
      <c r="FO46" s="124"/>
      <c r="FP46" s="121"/>
      <c r="FQ46" s="122"/>
      <c r="FR46" s="124"/>
      <c r="FS46" s="122"/>
      <c r="FT46" s="123"/>
      <c r="FU46" s="123"/>
      <c r="FV46" s="123"/>
      <c r="FW46" s="123"/>
      <c r="FX46" s="124"/>
      <c r="FY46" s="122"/>
      <c r="FZ46" s="124"/>
      <c r="GA46" s="122"/>
      <c r="GB46" s="123"/>
      <c r="GC46" s="123"/>
      <c r="GD46" s="124"/>
      <c r="GE46" s="121"/>
      <c r="GF46" s="121"/>
      <c r="GG46" s="121"/>
      <c r="GH46" s="122"/>
      <c r="GI46" s="123"/>
      <c r="GJ46" s="123"/>
      <c r="GK46" s="123"/>
      <c r="GL46" s="124"/>
      <c r="GM46" s="122"/>
      <c r="GN46" s="123"/>
      <c r="GO46" s="123"/>
      <c r="GP46" s="124"/>
      <c r="GQ46" s="121"/>
      <c r="GR46" s="122"/>
      <c r="GS46" s="124"/>
      <c r="GT46" s="1"/>
      <c r="GU46" s="121">
        <v>2.38483</v>
      </c>
      <c r="GV46" s="122"/>
      <c r="GW46" s="124"/>
      <c r="GX46" s="121"/>
      <c r="GY46" s="121"/>
      <c r="GZ46" s="121"/>
      <c r="HA46" s="121"/>
      <c r="HB46" s="121"/>
      <c r="HC46" s="1"/>
      <c r="HD46" s="121"/>
      <c r="HE46" s="121"/>
      <c r="HF46" s="121"/>
      <c r="HG46" s="121"/>
      <c r="HH46" s="121"/>
      <c r="HI46" s="121"/>
      <c r="HJ46" s="122"/>
      <c r="HK46" s="124"/>
      <c r="HL46" s="1"/>
      <c r="HM46" s="122">
        <v>2054.34841</v>
      </c>
      <c r="HN46" s="123">
        <v>1992.58986</v>
      </c>
      <c r="HO46" s="124">
        <v>1025.30871</v>
      </c>
    </row>
    <row r="47">
      <c r="A47" s="1"/>
      <c r="B47" s="120" t="s">
        <v>851</v>
      </c>
      <c r="C47" s="121"/>
      <c r="D47" s="122"/>
      <c r="E47" s="123"/>
      <c r="F47" s="123">
        <v>8.82587</v>
      </c>
      <c r="G47" s="124">
        <v>8.51669</v>
      </c>
      <c r="H47" s="122"/>
      <c r="I47" s="124"/>
      <c r="J47" s="122"/>
      <c r="K47" s="124"/>
      <c r="L47" s="122"/>
      <c r="M47" s="123"/>
      <c r="N47" s="123"/>
      <c r="O47" s="123"/>
      <c r="P47" s="123"/>
      <c r="Q47" s="123"/>
      <c r="R47" s="123"/>
      <c r="S47" s="124"/>
      <c r="T47" s="122">
        <v>18.14123</v>
      </c>
      <c r="U47" s="123">
        <v>19.19196</v>
      </c>
      <c r="V47" s="123">
        <v>24.42536</v>
      </c>
      <c r="W47" s="124">
        <v>1.06127</v>
      </c>
      <c r="X47" s="121"/>
      <c r="Y47" s="122"/>
      <c r="Z47" s="123"/>
      <c r="AA47" s="124"/>
      <c r="AB47" s="122"/>
      <c r="AC47" s="123"/>
      <c r="AD47" s="123"/>
      <c r="AE47" s="123"/>
      <c r="AF47" s="123">
        <v>12.23925</v>
      </c>
      <c r="AG47" s="123">
        <v>24.4617</v>
      </c>
      <c r="AH47" s="124">
        <v>10.27692</v>
      </c>
      <c r="AI47" s="121"/>
      <c r="AJ47" s="121"/>
      <c r="AK47" s="121">
        <v>179.37322</v>
      </c>
      <c r="AL47" s="122"/>
      <c r="AM47" s="124"/>
      <c r="AN47" s="122"/>
      <c r="AO47" s="124"/>
      <c r="AP47" s="121"/>
      <c r="AQ47" s="122"/>
      <c r="AR47" s="124"/>
      <c r="AS47" s="121"/>
      <c r="AT47" s="121"/>
      <c r="AU47" s="121"/>
      <c r="AV47" s="122"/>
      <c r="AW47" s="123"/>
      <c r="AX47" s="124"/>
      <c r="AY47" s="122"/>
      <c r="AZ47" s="123"/>
      <c r="BA47" s="123"/>
      <c r="BB47" s="123"/>
      <c r="BC47" s="123"/>
      <c r="BD47" s="124"/>
      <c r="BE47" s="122"/>
      <c r="BF47" s="124"/>
      <c r="BG47" s="121"/>
      <c r="BH47" s="122"/>
      <c r="BI47" s="123"/>
      <c r="BJ47" s="124"/>
      <c r="BK47" s="122">
        <v>164.44227</v>
      </c>
      <c r="BL47" s="123">
        <v>165.47058</v>
      </c>
      <c r="BM47" s="123">
        <v>165.59853</v>
      </c>
      <c r="BN47" s="123"/>
      <c r="BO47" s="123"/>
      <c r="BP47" s="123"/>
      <c r="BQ47" s="123"/>
      <c r="BR47" s="123"/>
      <c r="BS47" s="123"/>
      <c r="BT47" s="123"/>
      <c r="BU47" s="123">
        <v>206.49456</v>
      </c>
      <c r="BV47" s="123">
        <v>206.11549</v>
      </c>
      <c r="BW47" s="123"/>
      <c r="BX47" s="124"/>
      <c r="BY47" s="122">
        <v>17.41583</v>
      </c>
      <c r="BZ47" s="124">
        <v>44.05367</v>
      </c>
      <c r="CA47" s="121"/>
      <c r="CB47" s="122"/>
      <c r="CC47" s="123"/>
      <c r="CD47" s="123"/>
      <c r="CE47" s="123"/>
      <c r="CF47" s="123"/>
      <c r="CG47" s="123"/>
      <c r="CH47" s="123">
        <v>52.41851</v>
      </c>
      <c r="CI47" s="123"/>
      <c r="CJ47" s="123"/>
      <c r="CK47" s="123"/>
      <c r="CL47" s="123"/>
      <c r="CM47" s="124"/>
      <c r="CN47" s="122">
        <v>180.55348</v>
      </c>
      <c r="CO47" s="123">
        <v>180.52451</v>
      </c>
      <c r="CP47" s="123">
        <v>181.33356</v>
      </c>
      <c r="CQ47" s="124">
        <v>181.02912</v>
      </c>
      <c r="CR47" s="122"/>
      <c r="CS47" s="124"/>
      <c r="CT47" s="122"/>
      <c r="CU47" s="124"/>
      <c r="CV47" s="122"/>
      <c r="CW47" s="123"/>
      <c r="CX47" s="125"/>
      <c r="CY47" s="122"/>
      <c r="CZ47" s="123">
        <v>7847.99705</v>
      </c>
      <c r="DA47" s="123"/>
      <c r="DB47" s="124"/>
      <c r="DC47" s="122"/>
      <c r="DD47" s="123"/>
      <c r="DE47" s="123"/>
      <c r="DF47" s="123"/>
      <c r="DG47" s="123"/>
      <c r="DH47" s="123"/>
      <c r="DI47" s="123"/>
      <c r="DJ47" s="123"/>
      <c r="DK47" s="123"/>
      <c r="DL47" s="123"/>
      <c r="DM47" s="123"/>
      <c r="DN47" s="124"/>
      <c r="DO47" s="126"/>
      <c r="DP47" s="127"/>
      <c r="DQ47" s="127"/>
      <c r="DR47" s="128" t="s">
        <v>1449</v>
      </c>
      <c r="DS47" s="122">
        <v>2054.34841</v>
      </c>
      <c r="DT47" s="123">
        <v>52.41851</v>
      </c>
      <c r="DU47" s="123">
        <v>52.41851</v>
      </c>
      <c r="DV47" s="124"/>
      <c r="DW47" s="121"/>
      <c r="DX47" s="122"/>
      <c r="DY47" s="123"/>
      <c r="DZ47" s="123"/>
      <c r="EA47" s="123"/>
      <c r="EB47" s="123"/>
      <c r="EC47" s="125">
        <v>7744.654</v>
      </c>
      <c r="ED47" s="1"/>
      <c r="EE47" s="121">
        <v>2.38483</v>
      </c>
      <c r="EF47" s="121"/>
      <c r="EG47" s="121"/>
      <c r="EH47" s="121"/>
      <c r="EI47" s="121"/>
      <c r="EJ47" s="121"/>
      <c r="EK47" s="121"/>
      <c r="EL47" s="121"/>
      <c r="EM47" s="122"/>
      <c r="EN47" s="124"/>
      <c r="EO47" s="121"/>
      <c r="EP47" s="121"/>
      <c r="EQ47" s="121"/>
      <c r="ER47" s="121"/>
      <c r="ES47" s="121"/>
      <c r="ET47" s="121"/>
      <c r="EU47" s="121"/>
      <c r="EV47" s="121"/>
      <c r="EW47" s="121"/>
      <c r="EX47" s="121"/>
      <c r="EY47" s="121"/>
      <c r="EZ47" s="121"/>
      <c r="FA47" s="121"/>
      <c r="FB47" s="121"/>
      <c r="FC47" s="121"/>
      <c r="FD47" s="121"/>
      <c r="FE47" s="121"/>
      <c r="FF47" s="121"/>
      <c r="FG47" s="121"/>
      <c r="FH47" s="121"/>
      <c r="FI47" s="121"/>
      <c r="FJ47" s="121"/>
      <c r="FK47" s="121"/>
      <c r="FL47" s="122"/>
      <c r="FM47" s="123"/>
      <c r="FN47" s="123"/>
      <c r="FO47" s="124"/>
      <c r="FP47" s="121"/>
      <c r="FQ47" s="122"/>
      <c r="FR47" s="124"/>
      <c r="FS47" s="122"/>
      <c r="FT47" s="123"/>
      <c r="FU47" s="123"/>
      <c r="FV47" s="123"/>
      <c r="FW47" s="123"/>
      <c r="FX47" s="124"/>
      <c r="FY47" s="122"/>
      <c r="FZ47" s="124"/>
      <c r="GA47" s="122"/>
      <c r="GB47" s="123"/>
      <c r="GC47" s="123"/>
      <c r="GD47" s="124"/>
      <c r="GE47" s="121"/>
      <c r="GF47" s="121"/>
      <c r="GG47" s="121"/>
      <c r="GH47" s="122"/>
      <c r="GI47" s="123"/>
      <c r="GJ47" s="123"/>
      <c r="GK47" s="123"/>
      <c r="GL47" s="124"/>
      <c r="GM47" s="122"/>
      <c r="GN47" s="123"/>
      <c r="GO47" s="123"/>
      <c r="GP47" s="124"/>
      <c r="GQ47" s="121"/>
      <c r="GR47" s="122"/>
      <c r="GS47" s="124"/>
      <c r="GT47" s="1"/>
      <c r="GU47" s="121">
        <v>2.38483</v>
      </c>
      <c r="GV47" s="122"/>
      <c r="GW47" s="124"/>
      <c r="GX47" s="121"/>
      <c r="GY47" s="121"/>
      <c r="GZ47" s="121"/>
      <c r="HA47" s="121"/>
      <c r="HB47" s="121"/>
      <c r="HC47" s="1"/>
      <c r="HD47" s="121"/>
      <c r="HE47" s="121"/>
      <c r="HF47" s="121"/>
      <c r="HG47" s="121"/>
      <c r="HH47" s="121"/>
      <c r="HI47" s="121"/>
      <c r="HJ47" s="122"/>
      <c r="HK47" s="124"/>
      <c r="HL47" s="1"/>
      <c r="HM47" s="122">
        <v>2054.34841</v>
      </c>
      <c r="HN47" s="123">
        <v>1992.58986</v>
      </c>
      <c r="HO47" s="124">
        <v>1025.30871</v>
      </c>
    </row>
    <row r="48">
      <c r="A48" s="1"/>
      <c r="B48" s="120" t="s">
        <v>852</v>
      </c>
      <c r="C48" s="121"/>
      <c r="D48" s="122"/>
      <c r="E48" s="123"/>
      <c r="F48" s="123">
        <v>8.82587</v>
      </c>
      <c r="G48" s="124">
        <v>8.51669</v>
      </c>
      <c r="H48" s="122"/>
      <c r="I48" s="124"/>
      <c r="J48" s="122"/>
      <c r="K48" s="124"/>
      <c r="L48" s="122"/>
      <c r="M48" s="123"/>
      <c r="N48" s="123"/>
      <c r="O48" s="123"/>
      <c r="P48" s="123"/>
      <c r="Q48" s="123"/>
      <c r="R48" s="123"/>
      <c r="S48" s="124"/>
      <c r="T48" s="122">
        <v>18.14123</v>
      </c>
      <c r="U48" s="123">
        <v>19.19196</v>
      </c>
      <c r="V48" s="123">
        <v>24.42536</v>
      </c>
      <c r="W48" s="124">
        <v>1.06127</v>
      </c>
      <c r="X48" s="121"/>
      <c r="Y48" s="122"/>
      <c r="Z48" s="123"/>
      <c r="AA48" s="124"/>
      <c r="AB48" s="122"/>
      <c r="AC48" s="123"/>
      <c r="AD48" s="123"/>
      <c r="AE48" s="123"/>
      <c r="AF48" s="123">
        <v>12.23925</v>
      </c>
      <c r="AG48" s="123">
        <v>24.4617</v>
      </c>
      <c r="AH48" s="124">
        <v>10.27692</v>
      </c>
      <c r="AI48" s="121"/>
      <c r="AJ48" s="121"/>
      <c r="AK48" s="121">
        <v>179.37322</v>
      </c>
      <c r="AL48" s="122"/>
      <c r="AM48" s="124"/>
      <c r="AN48" s="122"/>
      <c r="AO48" s="124"/>
      <c r="AP48" s="121"/>
      <c r="AQ48" s="122"/>
      <c r="AR48" s="124"/>
      <c r="AS48" s="121"/>
      <c r="AT48" s="121"/>
      <c r="AU48" s="121"/>
      <c r="AV48" s="122"/>
      <c r="AW48" s="123"/>
      <c r="AX48" s="124"/>
      <c r="AY48" s="122"/>
      <c r="AZ48" s="123"/>
      <c r="BA48" s="123"/>
      <c r="BB48" s="123"/>
      <c r="BC48" s="123"/>
      <c r="BD48" s="124"/>
      <c r="BE48" s="122"/>
      <c r="BF48" s="124"/>
      <c r="BG48" s="121"/>
      <c r="BH48" s="122"/>
      <c r="BI48" s="123"/>
      <c r="BJ48" s="124"/>
      <c r="BK48" s="122">
        <v>164.44227</v>
      </c>
      <c r="BL48" s="123">
        <v>165.47058</v>
      </c>
      <c r="BM48" s="123">
        <v>165.59853</v>
      </c>
      <c r="BN48" s="123"/>
      <c r="BO48" s="123"/>
      <c r="BP48" s="123"/>
      <c r="BQ48" s="123"/>
      <c r="BR48" s="123"/>
      <c r="BS48" s="123"/>
      <c r="BT48" s="123"/>
      <c r="BU48" s="123">
        <v>206.49456</v>
      </c>
      <c r="BV48" s="123">
        <v>206.11549</v>
      </c>
      <c r="BW48" s="123"/>
      <c r="BX48" s="124"/>
      <c r="BY48" s="122">
        <v>17.41583</v>
      </c>
      <c r="BZ48" s="124">
        <v>44.05367</v>
      </c>
      <c r="CA48" s="121"/>
      <c r="CB48" s="122"/>
      <c r="CC48" s="123"/>
      <c r="CD48" s="123"/>
      <c r="CE48" s="123"/>
      <c r="CF48" s="123"/>
      <c r="CG48" s="123"/>
      <c r="CH48" s="123">
        <v>52.41851</v>
      </c>
      <c r="CI48" s="123"/>
      <c r="CJ48" s="123"/>
      <c r="CK48" s="123"/>
      <c r="CL48" s="123"/>
      <c r="CM48" s="124"/>
      <c r="CN48" s="122">
        <v>180.55348</v>
      </c>
      <c r="CO48" s="123">
        <v>180.52451</v>
      </c>
      <c r="CP48" s="123">
        <v>181.33356</v>
      </c>
      <c r="CQ48" s="124">
        <v>181.02912</v>
      </c>
      <c r="CR48" s="122"/>
      <c r="CS48" s="124"/>
      <c r="CT48" s="122"/>
      <c r="CU48" s="124"/>
      <c r="CV48" s="122"/>
      <c r="CW48" s="123"/>
      <c r="CX48" s="125"/>
      <c r="CY48" s="122"/>
      <c r="CZ48" s="123">
        <v>7827.76832</v>
      </c>
      <c r="DA48" s="123"/>
      <c r="DB48" s="124"/>
      <c r="DC48" s="122"/>
      <c r="DD48" s="123"/>
      <c r="DE48" s="123"/>
      <c r="DF48" s="123"/>
      <c r="DG48" s="123"/>
      <c r="DH48" s="123"/>
      <c r="DI48" s="123"/>
      <c r="DJ48" s="123"/>
      <c r="DK48" s="123"/>
      <c r="DL48" s="123"/>
      <c r="DM48" s="123"/>
      <c r="DN48" s="124"/>
      <c r="DO48" s="126"/>
      <c r="DP48" s="127"/>
      <c r="DQ48" s="127"/>
      <c r="DR48" s="128" t="s">
        <v>1449</v>
      </c>
      <c r="DS48" s="122">
        <v>2054.34841</v>
      </c>
      <c r="DT48" s="123">
        <v>52.41851</v>
      </c>
      <c r="DU48" s="123">
        <v>52.41851</v>
      </c>
      <c r="DV48" s="124"/>
      <c r="DW48" s="121"/>
      <c r="DX48" s="122"/>
      <c r="DY48" s="123"/>
      <c r="DZ48" s="123"/>
      <c r="EA48" s="123"/>
      <c r="EB48" s="123"/>
      <c r="EC48" s="125">
        <v>7723.455</v>
      </c>
      <c r="ED48" s="1"/>
      <c r="EE48" s="121">
        <v>2.38483</v>
      </c>
      <c r="EF48" s="121"/>
      <c r="EG48" s="121"/>
      <c r="EH48" s="121"/>
      <c r="EI48" s="121"/>
      <c r="EJ48" s="121"/>
      <c r="EK48" s="121"/>
      <c r="EL48" s="121"/>
      <c r="EM48" s="122"/>
      <c r="EN48" s="124"/>
      <c r="EO48" s="121"/>
      <c r="EP48" s="121"/>
      <c r="EQ48" s="121"/>
      <c r="ER48" s="121"/>
      <c r="ES48" s="121"/>
      <c r="ET48" s="121"/>
      <c r="EU48" s="121"/>
      <c r="EV48" s="121"/>
      <c r="EW48" s="121"/>
      <c r="EX48" s="121"/>
      <c r="EY48" s="121"/>
      <c r="EZ48" s="121"/>
      <c r="FA48" s="121"/>
      <c r="FB48" s="121"/>
      <c r="FC48" s="121"/>
      <c r="FD48" s="121"/>
      <c r="FE48" s="121"/>
      <c r="FF48" s="121"/>
      <c r="FG48" s="121"/>
      <c r="FH48" s="121"/>
      <c r="FI48" s="121"/>
      <c r="FJ48" s="121"/>
      <c r="FK48" s="121"/>
      <c r="FL48" s="122"/>
      <c r="FM48" s="123"/>
      <c r="FN48" s="123"/>
      <c r="FO48" s="124"/>
      <c r="FP48" s="121"/>
      <c r="FQ48" s="122"/>
      <c r="FR48" s="124"/>
      <c r="FS48" s="122"/>
      <c r="FT48" s="123"/>
      <c r="FU48" s="123"/>
      <c r="FV48" s="123"/>
      <c r="FW48" s="123"/>
      <c r="FX48" s="124"/>
      <c r="FY48" s="122"/>
      <c r="FZ48" s="124"/>
      <c r="GA48" s="122"/>
      <c r="GB48" s="123"/>
      <c r="GC48" s="123"/>
      <c r="GD48" s="124"/>
      <c r="GE48" s="121"/>
      <c r="GF48" s="121"/>
      <c r="GG48" s="121"/>
      <c r="GH48" s="122"/>
      <c r="GI48" s="123"/>
      <c r="GJ48" s="123"/>
      <c r="GK48" s="123"/>
      <c r="GL48" s="124"/>
      <c r="GM48" s="122"/>
      <c r="GN48" s="123"/>
      <c r="GO48" s="123"/>
      <c r="GP48" s="124"/>
      <c r="GQ48" s="121"/>
      <c r="GR48" s="122"/>
      <c r="GS48" s="124"/>
      <c r="GT48" s="1"/>
      <c r="GU48" s="121">
        <v>2.38483</v>
      </c>
      <c r="GV48" s="122"/>
      <c r="GW48" s="124"/>
      <c r="GX48" s="121"/>
      <c r="GY48" s="121"/>
      <c r="GZ48" s="121"/>
      <c r="HA48" s="121"/>
      <c r="HB48" s="121"/>
      <c r="HC48" s="1"/>
      <c r="HD48" s="121"/>
      <c r="HE48" s="121"/>
      <c r="HF48" s="121"/>
      <c r="HG48" s="121"/>
      <c r="HH48" s="121"/>
      <c r="HI48" s="121"/>
      <c r="HJ48" s="122"/>
      <c r="HK48" s="124"/>
      <c r="HL48" s="1"/>
      <c r="HM48" s="122">
        <v>2054.34841</v>
      </c>
      <c r="HN48" s="123">
        <v>1992.58986</v>
      </c>
      <c r="HO48" s="124">
        <v>1025.30871</v>
      </c>
    </row>
    <row r="49">
      <c r="A49" s="1"/>
      <c r="B49" s="120" t="s">
        <v>853</v>
      </c>
      <c r="C49" s="121"/>
      <c r="D49" s="122"/>
      <c r="E49" s="123"/>
      <c r="F49" s="123">
        <v>8.82587</v>
      </c>
      <c r="G49" s="124">
        <v>8.51669</v>
      </c>
      <c r="H49" s="122"/>
      <c r="I49" s="124"/>
      <c r="J49" s="122"/>
      <c r="K49" s="124"/>
      <c r="L49" s="122"/>
      <c r="M49" s="123"/>
      <c r="N49" s="123"/>
      <c r="O49" s="123"/>
      <c r="P49" s="123"/>
      <c r="Q49" s="123"/>
      <c r="R49" s="123"/>
      <c r="S49" s="124"/>
      <c r="T49" s="122">
        <v>18.14123</v>
      </c>
      <c r="U49" s="123">
        <v>19.19196</v>
      </c>
      <c r="V49" s="123">
        <v>24.42536</v>
      </c>
      <c r="W49" s="124">
        <v>1.06127</v>
      </c>
      <c r="X49" s="121"/>
      <c r="Y49" s="122"/>
      <c r="Z49" s="123"/>
      <c r="AA49" s="124"/>
      <c r="AB49" s="122"/>
      <c r="AC49" s="123"/>
      <c r="AD49" s="123"/>
      <c r="AE49" s="123"/>
      <c r="AF49" s="123">
        <v>12.23925</v>
      </c>
      <c r="AG49" s="123">
        <v>24.4617</v>
      </c>
      <c r="AH49" s="124">
        <v>10.27692</v>
      </c>
      <c r="AI49" s="121"/>
      <c r="AJ49" s="121"/>
      <c r="AK49" s="121">
        <v>179.37322</v>
      </c>
      <c r="AL49" s="122"/>
      <c r="AM49" s="124"/>
      <c r="AN49" s="122"/>
      <c r="AO49" s="124"/>
      <c r="AP49" s="121"/>
      <c r="AQ49" s="122"/>
      <c r="AR49" s="124"/>
      <c r="AS49" s="121"/>
      <c r="AT49" s="121"/>
      <c r="AU49" s="121"/>
      <c r="AV49" s="122"/>
      <c r="AW49" s="123"/>
      <c r="AX49" s="124"/>
      <c r="AY49" s="122"/>
      <c r="AZ49" s="123"/>
      <c r="BA49" s="123"/>
      <c r="BB49" s="123"/>
      <c r="BC49" s="123"/>
      <c r="BD49" s="124"/>
      <c r="BE49" s="122"/>
      <c r="BF49" s="124"/>
      <c r="BG49" s="121"/>
      <c r="BH49" s="122"/>
      <c r="BI49" s="123"/>
      <c r="BJ49" s="124"/>
      <c r="BK49" s="122">
        <v>164.44227</v>
      </c>
      <c r="BL49" s="123">
        <v>165.47058</v>
      </c>
      <c r="BM49" s="123">
        <v>165.59853</v>
      </c>
      <c r="BN49" s="123"/>
      <c r="BO49" s="123"/>
      <c r="BP49" s="123"/>
      <c r="BQ49" s="123"/>
      <c r="BR49" s="123"/>
      <c r="BS49" s="123"/>
      <c r="BT49" s="123"/>
      <c r="BU49" s="123">
        <v>206.49456</v>
      </c>
      <c r="BV49" s="123">
        <v>206.11549</v>
      </c>
      <c r="BW49" s="123"/>
      <c r="BX49" s="124"/>
      <c r="BY49" s="122">
        <v>17.41583</v>
      </c>
      <c r="BZ49" s="124">
        <v>44.05367</v>
      </c>
      <c r="CA49" s="121"/>
      <c r="CB49" s="122"/>
      <c r="CC49" s="123"/>
      <c r="CD49" s="123"/>
      <c r="CE49" s="123"/>
      <c r="CF49" s="123"/>
      <c r="CG49" s="123"/>
      <c r="CH49" s="123">
        <v>52.41851</v>
      </c>
      <c r="CI49" s="123"/>
      <c r="CJ49" s="123"/>
      <c r="CK49" s="123"/>
      <c r="CL49" s="123"/>
      <c r="CM49" s="124"/>
      <c r="CN49" s="122">
        <v>180.55348</v>
      </c>
      <c r="CO49" s="123">
        <v>180.52451</v>
      </c>
      <c r="CP49" s="123">
        <v>181.33356</v>
      </c>
      <c r="CQ49" s="124">
        <v>181.02912</v>
      </c>
      <c r="CR49" s="122"/>
      <c r="CS49" s="124"/>
      <c r="CT49" s="122"/>
      <c r="CU49" s="124"/>
      <c r="CV49" s="122"/>
      <c r="CW49" s="123"/>
      <c r="CX49" s="125"/>
      <c r="CY49" s="122"/>
      <c r="CZ49" s="123">
        <v>7782.23469</v>
      </c>
      <c r="DA49" s="123"/>
      <c r="DB49" s="124"/>
      <c r="DC49" s="122"/>
      <c r="DD49" s="123"/>
      <c r="DE49" s="123"/>
      <c r="DF49" s="123"/>
      <c r="DG49" s="123"/>
      <c r="DH49" s="123"/>
      <c r="DI49" s="123"/>
      <c r="DJ49" s="123"/>
      <c r="DK49" s="123"/>
      <c r="DL49" s="123"/>
      <c r="DM49" s="123"/>
      <c r="DN49" s="124"/>
      <c r="DO49" s="126"/>
      <c r="DP49" s="127"/>
      <c r="DQ49" s="127"/>
      <c r="DR49" s="128" t="s">
        <v>1449</v>
      </c>
      <c r="DS49" s="122">
        <v>2054.34841</v>
      </c>
      <c r="DT49" s="123">
        <v>52.41851</v>
      </c>
      <c r="DU49" s="123">
        <v>52.41851</v>
      </c>
      <c r="DV49" s="124"/>
      <c r="DW49" s="121"/>
      <c r="DX49" s="122"/>
      <c r="DY49" s="123"/>
      <c r="DZ49" s="123"/>
      <c r="EA49" s="123"/>
      <c r="EB49" s="123"/>
      <c r="EC49" s="125">
        <v>7675.974</v>
      </c>
      <c r="ED49" s="1"/>
      <c r="EE49" s="121">
        <v>2.38483</v>
      </c>
      <c r="EF49" s="121"/>
      <c r="EG49" s="121"/>
      <c r="EH49" s="121"/>
      <c r="EI49" s="121"/>
      <c r="EJ49" s="121"/>
      <c r="EK49" s="121"/>
      <c r="EL49" s="121"/>
      <c r="EM49" s="122"/>
      <c r="EN49" s="124"/>
      <c r="EO49" s="121"/>
      <c r="EP49" s="121"/>
      <c r="EQ49" s="121"/>
      <c r="ER49" s="121"/>
      <c r="ES49" s="121"/>
      <c r="ET49" s="121"/>
      <c r="EU49" s="121"/>
      <c r="EV49" s="121"/>
      <c r="EW49" s="121"/>
      <c r="EX49" s="121"/>
      <c r="EY49" s="121"/>
      <c r="EZ49" s="121"/>
      <c r="FA49" s="121"/>
      <c r="FB49" s="121"/>
      <c r="FC49" s="121"/>
      <c r="FD49" s="121"/>
      <c r="FE49" s="121"/>
      <c r="FF49" s="121"/>
      <c r="FG49" s="121"/>
      <c r="FH49" s="121"/>
      <c r="FI49" s="121"/>
      <c r="FJ49" s="121"/>
      <c r="FK49" s="121"/>
      <c r="FL49" s="122"/>
      <c r="FM49" s="123"/>
      <c r="FN49" s="123"/>
      <c r="FO49" s="124"/>
      <c r="FP49" s="121"/>
      <c r="FQ49" s="122"/>
      <c r="FR49" s="124"/>
      <c r="FS49" s="122"/>
      <c r="FT49" s="123"/>
      <c r="FU49" s="123"/>
      <c r="FV49" s="123"/>
      <c r="FW49" s="123"/>
      <c r="FX49" s="124"/>
      <c r="FY49" s="122"/>
      <c r="FZ49" s="124"/>
      <c r="GA49" s="122"/>
      <c r="GB49" s="123"/>
      <c r="GC49" s="123"/>
      <c r="GD49" s="124"/>
      <c r="GE49" s="121"/>
      <c r="GF49" s="121"/>
      <c r="GG49" s="121"/>
      <c r="GH49" s="122"/>
      <c r="GI49" s="123"/>
      <c r="GJ49" s="123"/>
      <c r="GK49" s="123"/>
      <c r="GL49" s="124"/>
      <c r="GM49" s="122"/>
      <c r="GN49" s="123"/>
      <c r="GO49" s="123"/>
      <c r="GP49" s="124"/>
      <c r="GQ49" s="121"/>
      <c r="GR49" s="122"/>
      <c r="GS49" s="124"/>
      <c r="GT49" s="1"/>
      <c r="GU49" s="121">
        <v>2.38483</v>
      </c>
      <c r="GV49" s="122"/>
      <c r="GW49" s="124"/>
      <c r="GX49" s="121"/>
      <c r="GY49" s="121"/>
      <c r="GZ49" s="121"/>
      <c r="HA49" s="121"/>
      <c r="HB49" s="121"/>
      <c r="HC49" s="1"/>
      <c r="HD49" s="121"/>
      <c r="HE49" s="121"/>
      <c r="HF49" s="121"/>
      <c r="HG49" s="121"/>
      <c r="HH49" s="121"/>
      <c r="HI49" s="121"/>
      <c r="HJ49" s="122"/>
      <c r="HK49" s="124"/>
      <c r="HL49" s="1"/>
      <c r="HM49" s="122">
        <v>2054.34841</v>
      </c>
      <c r="HN49" s="123">
        <v>1992.58986</v>
      </c>
      <c r="HO49" s="124">
        <v>1025.30871</v>
      </c>
    </row>
    <row r="50">
      <c r="A50" s="1"/>
      <c r="B50" s="120" t="s">
        <v>854</v>
      </c>
      <c r="C50" s="121"/>
      <c r="D50" s="122"/>
      <c r="E50" s="123"/>
      <c r="F50" s="123">
        <v>8.82587</v>
      </c>
      <c r="G50" s="124">
        <v>8.51669</v>
      </c>
      <c r="H50" s="122"/>
      <c r="I50" s="124"/>
      <c r="J50" s="122"/>
      <c r="K50" s="124"/>
      <c r="L50" s="122"/>
      <c r="M50" s="123"/>
      <c r="N50" s="123"/>
      <c r="O50" s="123"/>
      <c r="P50" s="123"/>
      <c r="Q50" s="123"/>
      <c r="R50" s="123"/>
      <c r="S50" s="124"/>
      <c r="T50" s="122">
        <v>18.14123</v>
      </c>
      <c r="U50" s="123">
        <v>19.19196</v>
      </c>
      <c r="V50" s="123">
        <v>24.42536</v>
      </c>
      <c r="W50" s="124">
        <v>1.06127</v>
      </c>
      <c r="X50" s="121"/>
      <c r="Y50" s="122"/>
      <c r="Z50" s="123"/>
      <c r="AA50" s="124"/>
      <c r="AB50" s="122"/>
      <c r="AC50" s="123"/>
      <c r="AD50" s="123"/>
      <c r="AE50" s="123"/>
      <c r="AF50" s="123">
        <v>12.23925</v>
      </c>
      <c r="AG50" s="123">
        <v>24.4617</v>
      </c>
      <c r="AH50" s="124">
        <v>10.27692</v>
      </c>
      <c r="AI50" s="121"/>
      <c r="AJ50" s="121"/>
      <c r="AK50" s="121">
        <v>179.37322</v>
      </c>
      <c r="AL50" s="122"/>
      <c r="AM50" s="124"/>
      <c r="AN50" s="122"/>
      <c r="AO50" s="124"/>
      <c r="AP50" s="121"/>
      <c r="AQ50" s="122"/>
      <c r="AR50" s="124"/>
      <c r="AS50" s="121"/>
      <c r="AT50" s="121"/>
      <c r="AU50" s="121"/>
      <c r="AV50" s="122"/>
      <c r="AW50" s="123"/>
      <c r="AX50" s="124"/>
      <c r="AY50" s="122"/>
      <c r="AZ50" s="123"/>
      <c r="BA50" s="123"/>
      <c r="BB50" s="123"/>
      <c r="BC50" s="123"/>
      <c r="BD50" s="124"/>
      <c r="BE50" s="122"/>
      <c r="BF50" s="124"/>
      <c r="BG50" s="121"/>
      <c r="BH50" s="122"/>
      <c r="BI50" s="123"/>
      <c r="BJ50" s="124"/>
      <c r="BK50" s="122">
        <v>164.44227</v>
      </c>
      <c r="BL50" s="123">
        <v>165.47058</v>
      </c>
      <c r="BM50" s="123">
        <v>165.59853</v>
      </c>
      <c r="BN50" s="123"/>
      <c r="BO50" s="123"/>
      <c r="BP50" s="123"/>
      <c r="BQ50" s="123"/>
      <c r="BR50" s="123"/>
      <c r="BS50" s="123"/>
      <c r="BT50" s="123"/>
      <c r="BU50" s="123">
        <v>206.49456</v>
      </c>
      <c r="BV50" s="123">
        <v>206.11549</v>
      </c>
      <c r="BW50" s="123"/>
      <c r="BX50" s="124"/>
      <c r="BY50" s="122">
        <v>17.41583</v>
      </c>
      <c r="BZ50" s="124">
        <v>44.05367</v>
      </c>
      <c r="CA50" s="121"/>
      <c r="CB50" s="122"/>
      <c r="CC50" s="123"/>
      <c r="CD50" s="123"/>
      <c r="CE50" s="123"/>
      <c r="CF50" s="123"/>
      <c r="CG50" s="123"/>
      <c r="CH50" s="123">
        <v>52.41851</v>
      </c>
      <c r="CI50" s="123"/>
      <c r="CJ50" s="123"/>
      <c r="CK50" s="123"/>
      <c r="CL50" s="123"/>
      <c r="CM50" s="124"/>
      <c r="CN50" s="122">
        <v>180.55348</v>
      </c>
      <c r="CO50" s="123">
        <v>180.52451</v>
      </c>
      <c r="CP50" s="123">
        <v>181.33356</v>
      </c>
      <c r="CQ50" s="124">
        <v>181.02912</v>
      </c>
      <c r="CR50" s="122"/>
      <c r="CS50" s="124"/>
      <c r="CT50" s="122"/>
      <c r="CU50" s="124"/>
      <c r="CV50" s="122"/>
      <c r="CW50" s="123"/>
      <c r="CX50" s="125"/>
      <c r="CY50" s="122"/>
      <c r="CZ50" s="123">
        <v>7783.61747</v>
      </c>
      <c r="DA50" s="123"/>
      <c r="DB50" s="124"/>
      <c r="DC50" s="122"/>
      <c r="DD50" s="123"/>
      <c r="DE50" s="123"/>
      <c r="DF50" s="123"/>
      <c r="DG50" s="123"/>
      <c r="DH50" s="123"/>
      <c r="DI50" s="123"/>
      <c r="DJ50" s="123"/>
      <c r="DK50" s="123"/>
      <c r="DL50" s="123"/>
      <c r="DM50" s="123"/>
      <c r="DN50" s="124"/>
      <c r="DO50" s="126"/>
      <c r="DP50" s="127"/>
      <c r="DQ50" s="127"/>
      <c r="DR50" s="128" t="s">
        <v>1449</v>
      </c>
      <c r="DS50" s="122">
        <v>2054.34841</v>
      </c>
      <c r="DT50" s="123">
        <v>52.41851</v>
      </c>
      <c r="DU50" s="123">
        <v>52.41851</v>
      </c>
      <c r="DV50" s="124"/>
      <c r="DW50" s="121"/>
      <c r="DX50" s="122"/>
      <c r="DY50" s="123"/>
      <c r="DZ50" s="123"/>
      <c r="EA50" s="123"/>
      <c r="EB50" s="123"/>
      <c r="EC50" s="125">
        <v>7677.695</v>
      </c>
      <c r="ED50" s="1"/>
      <c r="EE50" s="121">
        <v>2.38483</v>
      </c>
      <c r="EF50" s="121"/>
      <c r="EG50" s="121"/>
      <c r="EH50" s="121"/>
      <c r="EI50" s="121"/>
      <c r="EJ50" s="121"/>
      <c r="EK50" s="121"/>
      <c r="EL50" s="121"/>
      <c r="EM50" s="122"/>
      <c r="EN50" s="124"/>
      <c r="EO50" s="121"/>
      <c r="EP50" s="121"/>
      <c r="EQ50" s="121"/>
      <c r="ER50" s="121"/>
      <c r="ES50" s="121"/>
      <c r="ET50" s="121"/>
      <c r="EU50" s="121"/>
      <c r="EV50" s="121"/>
      <c r="EW50" s="121"/>
      <c r="EX50" s="121"/>
      <c r="EY50" s="121"/>
      <c r="EZ50" s="121"/>
      <c r="FA50" s="121"/>
      <c r="FB50" s="121"/>
      <c r="FC50" s="121"/>
      <c r="FD50" s="121"/>
      <c r="FE50" s="121"/>
      <c r="FF50" s="121"/>
      <c r="FG50" s="121"/>
      <c r="FH50" s="121"/>
      <c r="FI50" s="121"/>
      <c r="FJ50" s="121"/>
      <c r="FK50" s="121"/>
      <c r="FL50" s="122"/>
      <c r="FM50" s="123"/>
      <c r="FN50" s="123"/>
      <c r="FO50" s="124"/>
      <c r="FP50" s="121"/>
      <c r="FQ50" s="122"/>
      <c r="FR50" s="124"/>
      <c r="FS50" s="122"/>
      <c r="FT50" s="123"/>
      <c r="FU50" s="123"/>
      <c r="FV50" s="123"/>
      <c r="FW50" s="123"/>
      <c r="FX50" s="124"/>
      <c r="FY50" s="122"/>
      <c r="FZ50" s="124"/>
      <c r="GA50" s="122"/>
      <c r="GB50" s="123"/>
      <c r="GC50" s="123"/>
      <c r="GD50" s="124"/>
      <c r="GE50" s="121"/>
      <c r="GF50" s="121"/>
      <c r="GG50" s="121"/>
      <c r="GH50" s="122"/>
      <c r="GI50" s="123"/>
      <c r="GJ50" s="123"/>
      <c r="GK50" s="123"/>
      <c r="GL50" s="124"/>
      <c r="GM50" s="122"/>
      <c r="GN50" s="123"/>
      <c r="GO50" s="123"/>
      <c r="GP50" s="124"/>
      <c r="GQ50" s="121"/>
      <c r="GR50" s="122"/>
      <c r="GS50" s="124"/>
      <c r="GT50" s="1"/>
      <c r="GU50" s="121">
        <v>2.38483</v>
      </c>
      <c r="GV50" s="122"/>
      <c r="GW50" s="124"/>
      <c r="GX50" s="121"/>
      <c r="GY50" s="121"/>
      <c r="GZ50" s="121"/>
      <c r="HA50" s="121"/>
      <c r="HB50" s="121"/>
      <c r="HC50" s="1"/>
      <c r="HD50" s="121"/>
      <c r="HE50" s="121"/>
      <c r="HF50" s="121"/>
      <c r="HG50" s="121"/>
      <c r="HH50" s="121"/>
      <c r="HI50" s="121"/>
      <c r="HJ50" s="122"/>
      <c r="HK50" s="124"/>
      <c r="HL50" s="1"/>
      <c r="HM50" s="122">
        <v>2054.34841</v>
      </c>
      <c r="HN50" s="123">
        <v>1992.58986</v>
      </c>
      <c r="HO50" s="124">
        <v>1025.30871</v>
      </c>
    </row>
    <row r="51">
      <c r="A51" s="1"/>
      <c r="B51" s="120" t="s">
        <v>855</v>
      </c>
      <c r="C51" s="121"/>
      <c r="D51" s="122"/>
      <c r="E51" s="123"/>
      <c r="F51" s="123">
        <v>8.82587</v>
      </c>
      <c r="G51" s="124">
        <v>8.51669</v>
      </c>
      <c r="H51" s="122"/>
      <c r="I51" s="124"/>
      <c r="J51" s="122"/>
      <c r="K51" s="124"/>
      <c r="L51" s="122"/>
      <c r="M51" s="123"/>
      <c r="N51" s="123"/>
      <c r="O51" s="123"/>
      <c r="P51" s="123"/>
      <c r="Q51" s="123"/>
      <c r="R51" s="123"/>
      <c r="S51" s="124"/>
      <c r="T51" s="122">
        <v>18.14123</v>
      </c>
      <c r="U51" s="123">
        <v>19.19196</v>
      </c>
      <c r="V51" s="123">
        <v>24.42536</v>
      </c>
      <c r="W51" s="124">
        <v>1.06127</v>
      </c>
      <c r="X51" s="121"/>
      <c r="Y51" s="122"/>
      <c r="Z51" s="123"/>
      <c r="AA51" s="124"/>
      <c r="AB51" s="122"/>
      <c r="AC51" s="123"/>
      <c r="AD51" s="123"/>
      <c r="AE51" s="123"/>
      <c r="AF51" s="123">
        <v>12.23925</v>
      </c>
      <c r="AG51" s="123">
        <v>24.4617</v>
      </c>
      <c r="AH51" s="124">
        <v>10.27692</v>
      </c>
      <c r="AI51" s="121"/>
      <c r="AJ51" s="121"/>
      <c r="AK51" s="121">
        <v>179.37322</v>
      </c>
      <c r="AL51" s="122"/>
      <c r="AM51" s="124"/>
      <c r="AN51" s="122"/>
      <c r="AO51" s="124"/>
      <c r="AP51" s="121"/>
      <c r="AQ51" s="122"/>
      <c r="AR51" s="124"/>
      <c r="AS51" s="121"/>
      <c r="AT51" s="121"/>
      <c r="AU51" s="121"/>
      <c r="AV51" s="122"/>
      <c r="AW51" s="123"/>
      <c r="AX51" s="124"/>
      <c r="AY51" s="122"/>
      <c r="AZ51" s="123"/>
      <c r="BA51" s="123"/>
      <c r="BB51" s="123"/>
      <c r="BC51" s="123"/>
      <c r="BD51" s="124"/>
      <c r="BE51" s="122"/>
      <c r="BF51" s="124"/>
      <c r="BG51" s="121"/>
      <c r="BH51" s="122"/>
      <c r="BI51" s="123"/>
      <c r="BJ51" s="124"/>
      <c r="BK51" s="122">
        <v>164.44227</v>
      </c>
      <c r="BL51" s="123">
        <v>165.47058</v>
      </c>
      <c r="BM51" s="123">
        <v>165.59853</v>
      </c>
      <c r="BN51" s="123"/>
      <c r="BO51" s="123"/>
      <c r="BP51" s="123"/>
      <c r="BQ51" s="123"/>
      <c r="BR51" s="123"/>
      <c r="BS51" s="123"/>
      <c r="BT51" s="123"/>
      <c r="BU51" s="123">
        <v>206.49456</v>
      </c>
      <c r="BV51" s="123">
        <v>206.11549</v>
      </c>
      <c r="BW51" s="123"/>
      <c r="BX51" s="124"/>
      <c r="BY51" s="122">
        <v>17.41583</v>
      </c>
      <c r="BZ51" s="124">
        <v>44.05367</v>
      </c>
      <c r="CA51" s="121"/>
      <c r="CB51" s="122"/>
      <c r="CC51" s="123"/>
      <c r="CD51" s="123"/>
      <c r="CE51" s="123"/>
      <c r="CF51" s="123"/>
      <c r="CG51" s="123"/>
      <c r="CH51" s="123">
        <v>52.41851</v>
      </c>
      <c r="CI51" s="123"/>
      <c r="CJ51" s="123"/>
      <c r="CK51" s="123"/>
      <c r="CL51" s="123"/>
      <c r="CM51" s="124"/>
      <c r="CN51" s="122">
        <v>180.55348</v>
      </c>
      <c r="CO51" s="123">
        <v>180.52451</v>
      </c>
      <c r="CP51" s="123">
        <v>181.33356</v>
      </c>
      <c r="CQ51" s="124">
        <v>181.02912</v>
      </c>
      <c r="CR51" s="122"/>
      <c r="CS51" s="124"/>
      <c r="CT51" s="122"/>
      <c r="CU51" s="124"/>
      <c r="CV51" s="122"/>
      <c r="CW51" s="123"/>
      <c r="CX51" s="125"/>
      <c r="CY51" s="122"/>
      <c r="CZ51" s="123">
        <v>7772.53747</v>
      </c>
      <c r="DA51" s="123"/>
      <c r="DB51" s="124"/>
      <c r="DC51" s="122"/>
      <c r="DD51" s="123"/>
      <c r="DE51" s="123"/>
      <c r="DF51" s="123"/>
      <c r="DG51" s="123"/>
      <c r="DH51" s="123"/>
      <c r="DI51" s="123"/>
      <c r="DJ51" s="123"/>
      <c r="DK51" s="123"/>
      <c r="DL51" s="123"/>
      <c r="DM51" s="123"/>
      <c r="DN51" s="124"/>
      <c r="DO51" s="126"/>
      <c r="DP51" s="127"/>
      <c r="DQ51" s="127"/>
      <c r="DR51" s="128" t="s">
        <v>1449</v>
      </c>
      <c r="DS51" s="122">
        <v>2054.34841</v>
      </c>
      <c r="DT51" s="123">
        <v>52.41851</v>
      </c>
      <c r="DU51" s="123">
        <v>52.41851</v>
      </c>
      <c r="DV51" s="124"/>
      <c r="DW51" s="121"/>
      <c r="DX51" s="122"/>
      <c r="DY51" s="123"/>
      <c r="DZ51" s="123"/>
      <c r="EA51" s="123"/>
      <c r="EB51" s="123"/>
      <c r="EC51" s="125">
        <v>7666.712</v>
      </c>
      <c r="ED51" s="1"/>
      <c r="EE51" s="121">
        <v>2.38483</v>
      </c>
      <c r="EF51" s="121"/>
      <c r="EG51" s="121"/>
      <c r="EH51" s="121"/>
      <c r="EI51" s="121"/>
      <c r="EJ51" s="121"/>
      <c r="EK51" s="121"/>
      <c r="EL51" s="121"/>
      <c r="EM51" s="122"/>
      <c r="EN51" s="124"/>
      <c r="EO51" s="121"/>
      <c r="EP51" s="121"/>
      <c r="EQ51" s="121"/>
      <c r="ER51" s="121"/>
      <c r="ES51" s="121"/>
      <c r="ET51" s="121"/>
      <c r="EU51" s="121"/>
      <c r="EV51" s="121"/>
      <c r="EW51" s="121"/>
      <c r="EX51" s="121"/>
      <c r="EY51" s="121"/>
      <c r="EZ51" s="121"/>
      <c r="FA51" s="121"/>
      <c r="FB51" s="121"/>
      <c r="FC51" s="121"/>
      <c r="FD51" s="121"/>
      <c r="FE51" s="121"/>
      <c r="FF51" s="121"/>
      <c r="FG51" s="121"/>
      <c r="FH51" s="121"/>
      <c r="FI51" s="121"/>
      <c r="FJ51" s="121"/>
      <c r="FK51" s="121"/>
      <c r="FL51" s="122"/>
      <c r="FM51" s="123"/>
      <c r="FN51" s="123"/>
      <c r="FO51" s="124"/>
      <c r="FP51" s="121"/>
      <c r="FQ51" s="122"/>
      <c r="FR51" s="124"/>
      <c r="FS51" s="122"/>
      <c r="FT51" s="123"/>
      <c r="FU51" s="123"/>
      <c r="FV51" s="123"/>
      <c r="FW51" s="123"/>
      <c r="FX51" s="124"/>
      <c r="FY51" s="122"/>
      <c r="FZ51" s="124"/>
      <c r="GA51" s="122"/>
      <c r="GB51" s="123"/>
      <c r="GC51" s="123"/>
      <c r="GD51" s="124"/>
      <c r="GE51" s="121"/>
      <c r="GF51" s="121"/>
      <c r="GG51" s="121"/>
      <c r="GH51" s="122"/>
      <c r="GI51" s="123"/>
      <c r="GJ51" s="123"/>
      <c r="GK51" s="123"/>
      <c r="GL51" s="124"/>
      <c r="GM51" s="122"/>
      <c r="GN51" s="123"/>
      <c r="GO51" s="123"/>
      <c r="GP51" s="124"/>
      <c r="GQ51" s="121"/>
      <c r="GR51" s="122"/>
      <c r="GS51" s="124"/>
      <c r="GT51" s="1"/>
      <c r="GU51" s="121">
        <v>2.38483</v>
      </c>
      <c r="GV51" s="122"/>
      <c r="GW51" s="124"/>
      <c r="GX51" s="121"/>
      <c r="GY51" s="121"/>
      <c r="GZ51" s="121"/>
      <c r="HA51" s="121"/>
      <c r="HB51" s="121"/>
      <c r="HC51" s="1"/>
      <c r="HD51" s="121"/>
      <c r="HE51" s="121"/>
      <c r="HF51" s="121"/>
      <c r="HG51" s="121"/>
      <c r="HH51" s="121"/>
      <c r="HI51" s="121"/>
      <c r="HJ51" s="122"/>
      <c r="HK51" s="124"/>
      <c r="HL51" s="1"/>
      <c r="HM51" s="122">
        <v>2054.34841</v>
      </c>
      <c r="HN51" s="123">
        <v>1992.58986</v>
      </c>
      <c r="HO51" s="124">
        <v>1025.30871</v>
      </c>
    </row>
    <row r="52">
      <c r="A52" s="1"/>
      <c r="B52" s="120" t="s">
        <v>856</v>
      </c>
      <c r="C52" s="121"/>
      <c r="D52" s="122"/>
      <c r="E52" s="123"/>
      <c r="F52" s="123">
        <v>8.82587</v>
      </c>
      <c r="G52" s="124">
        <v>8.51669</v>
      </c>
      <c r="H52" s="122"/>
      <c r="I52" s="124"/>
      <c r="J52" s="122"/>
      <c r="K52" s="124"/>
      <c r="L52" s="122"/>
      <c r="M52" s="123"/>
      <c r="N52" s="123"/>
      <c r="O52" s="123"/>
      <c r="P52" s="123"/>
      <c r="Q52" s="123"/>
      <c r="R52" s="123"/>
      <c r="S52" s="124"/>
      <c r="T52" s="122">
        <v>18.14123</v>
      </c>
      <c r="U52" s="123">
        <v>19.19196</v>
      </c>
      <c r="V52" s="123">
        <v>24.42536</v>
      </c>
      <c r="W52" s="124">
        <v>1.06127</v>
      </c>
      <c r="X52" s="121"/>
      <c r="Y52" s="122"/>
      <c r="Z52" s="123"/>
      <c r="AA52" s="124"/>
      <c r="AB52" s="122"/>
      <c r="AC52" s="123"/>
      <c r="AD52" s="123"/>
      <c r="AE52" s="123"/>
      <c r="AF52" s="123">
        <v>12.23925</v>
      </c>
      <c r="AG52" s="123">
        <v>24.4617</v>
      </c>
      <c r="AH52" s="124">
        <v>10.27692</v>
      </c>
      <c r="AI52" s="121"/>
      <c r="AJ52" s="121"/>
      <c r="AK52" s="121">
        <v>179.37322</v>
      </c>
      <c r="AL52" s="122"/>
      <c r="AM52" s="124"/>
      <c r="AN52" s="122"/>
      <c r="AO52" s="124"/>
      <c r="AP52" s="121"/>
      <c r="AQ52" s="122"/>
      <c r="AR52" s="124"/>
      <c r="AS52" s="121"/>
      <c r="AT52" s="121"/>
      <c r="AU52" s="121"/>
      <c r="AV52" s="122"/>
      <c r="AW52" s="123"/>
      <c r="AX52" s="124"/>
      <c r="AY52" s="122"/>
      <c r="AZ52" s="123"/>
      <c r="BA52" s="123"/>
      <c r="BB52" s="123"/>
      <c r="BC52" s="123"/>
      <c r="BD52" s="124"/>
      <c r="BE52" s="122"/>
      <c r="BF52" s="124"/>
      <c r="BG52" s="121"/>
      <c r="BH52" s="122"/>
      <c r="BI52" s="123"/>
      <c r="BJ52" s="124"/>
      <c r="BK52" s="122">
        <v>164.44227</v>
      </c>
      <c r="BL52" s="123">
        <v>165.47058</v>
      </c>
      <c r="BM52" s="123">
        <v>165.59853</v>
      </c>
      <c r="BN52" s="123"/>
      <c r="BO52" s="123"/>
      <c r="BP52" s="123"/>
      <c r="BQ52" s="123"/>
      <c r="BR52" s="123"/>
      <c r="BS52" s="123"/>
      <c r="BT52" s="123"/>
      <c r="BU52" s="123">
        <v>206.49456</v>
      </c>
      <c r="BV52" s="123">
        <v>206.11549</v>
      </c>
      <c r="BW52" s="123"/>
      <c r="BX52" s="124"/>
      <c r="BY52" s="122">
        <v>17.41583</v>
      </c>
      <c r="BZ52" s="124">
        <v>44.05367</v>
      </c>
      <c r="CA52" s="121"/>
      <c r="CB52" s="122"/>
      <c r="CC52" s="123"/>
      <c r="CD52" s="123"/>
      <c r="CE52" s="123"/>
      <c r="CF52" s="123"/>
      <c r="CG52" s="123"/>
      <c r="CH52" s="123">
        <v>52.41851</v>
      </c>
      <c r="CI52" s="123"/>
      <c r="CJ52" s="123"/>
      <c r="CK52" s="123"/>
      <c r="CL52" s="123"/>
      <c r="CM52" s="124"/>
      <c r="CN52" s="122">
        <v>180.55348</v>
      </c>
      <c r="CO52" s="123">
        <v>180.52451</v>
      </c>
      <c r="CP52" s="123">
        <v>181.33356</v>
      </c>
      <c r="CQ52" s="124">
        <v>181.02912</v>
      </c>
      <c r="CR52" s="122"/>
      <c r="CS52" s="124"/>
      <c r="CT52" s="122"/>
      <c r="CU52" s="124"/>
      <c r="CV52" s="122"/>
      <c r="CW52" s="123"/>
      <c r="CX52" s="125"/>
      <c r="CY52" s="122"/>
      <c r="CZ52" s="123">
        <v>7446.12984</v>
      </c>
      <c r="DA52" s="123"/>
      <c r="DB52" s="124"/>
      <c r="DC52" s="122"/>
      <c r="DD52" s="123"/>
      <c r="DE52" s="123"/>
      <c r="DF52" s="123"/>
      <c r="DG52" s="123"/>
      <c r="DH52" s="123"/>
      <c r="DI52" s="123"/>
      <c r="DJ52" s="123"/>
      <c r="DK52" s="123"/>
      <c r="DL52" s="123"/>
      <c r="DM52" s="123"/>
      <c r="DN52" s="124"/>
      <c r="DO52" s="126"/>
      <c r="DP52" s="127"/>
      <c r="DQ52" s="127"/>
      <c r="DR52" s="128" t="s">
        <v>1447</v>
      </c>
      <c r="DS52" s="122">
        <v>2054.34841</v>
      </c>
      <c r="DT52" s="123">
        <v>52.41851</v>
      </c>
      <c r="DU52" s="123">
        <v>52.41851</v>
      </c>
      <c r="DV52" s="124"/>
      <c r="DW52" s="121"/>
      <c r="DX52" s="122"/>
      <c r="DY52" s="123"/>
      <c r="DZ52" s="123"/>
      <c r="EA52" s="123"/>
      <c r="EB52" s="123"/>
      <c r="EC52" s="125">
        <v>7351.383</v>
      </c>
      <c r="ED52" s="1"/>
      <c r="EE52" s="121">
        <v>2.38483</v>
      </c>
      <c r="EF52" s="121"/>
      <c r="EG52" s="121"/>
      <c r="EH52" s="121"/>
      <c r="EI52" s="121"/>
      <c r="EJ52" s="121"/>
      <c r="EK52" s="121"/>
      <c r="EL52" s="121"/>
      <c r="EM52" s="122"/>
      <c r="EN52" s="124"/>
      <c r="EO52" s="121"/>
      <c r="EP52" s="121"/>
      <c r="EQ52" s="121"/>
      <c r="ER52" s="121"/>
      <c r="ES52" s="121"/>
      <c r="ET52" s="121"/>
      <c r="EU52" s="121"/>
      <c r="EV52" s="121"/>
      <c r="EW52" s="121"/>
      <c r="EX52" s="121"/>
      <c r="EY52" s="121"/>
      <c r="EZ52" s="121"/>
      <c r="FA52" s="121"/>
      <c r="FB52" s="121"/>
      <c r="FC52" s="121"/>
      <c r="FD52" s="121"/>
      <c r="FE52" s="121"/>
      <c r="FF52" s="121"/>
      <c r="FG52" s="121"/>
      <c r="FH52" s="121"/>
      <c r="FI52" s="121"/>
      <c r="FJ52" s="121"/>
      <c r="FK52" s="121"/>
      <c r="FL52" s="122"/>
      <c r="FM52" s="123"/>
      <c r="FN52" s="123"/>
      <c r="FO52" s="124"/>
      <c r="FP52" s="121"/>
      <c r="FQ52" s="122"/>
      <c r="FR52" s="124"/>
      <c r="FS52" s="122"/>
      <c r="FT52" s="123"/>
      <c r="FU52" s="123"/>
      <c r="FV52" s="123"/>
      <c r="FW52" s="123"/>
      <c r="FX52" s="124"/>
      <c r="FY52" s="122"/>
      <c r="FZ52" s="124"/>
      <c r="GA52" s="122"/>
      <c r="GB52" s="123"/>
      <c r="GC52" s="123"/>
      <c r="GD52" s="124"/>
      <c r="GE52" s="121"/>
      <c r="GF52" s="121"/>
      <c r="GG52" s="121"/>
      <c r="GH52" s="122"/>
      <c r="GI52" s="123"/>
      <c r="GJ52" s="123"/>
      <c r="GK52" s="123"/>
      <c r="GL52" s="124"/>
      <c r="GM52" s="122"/>
      <c r="GN52" s="123"/>
      <c r="GO52" s="123"/>
      <c r="GP52" s="124"/>
      <c r="GQ52" s="121"/>
      <c r="GR52" s="122"/>
      <c r="GS52" s="124"/>
      <c r="GT52" s="1"/>
      <c r="GU52" s="121">
        <v>2.38483</v>
      </c>
      <c r="GV52" s="122"/>
      <c r="GW52" s="124"/>
      <c r="GX52" s="121"/>
      <c r="GY52" s="121"/>
      <c r="GZ52" s="121"/>
      <c r="HA52" s="121"/>
      <c r="HB52" s="121"/>
      <c r="HC52" s="1"/>
      <c r="HD52" s="121"/>
      <c r="HE52" s="121"/>
      <c r="HF52" s="121"/>
      <c r="HG52" s="121"/>
      <c r="HH52" s="121"/>
      <c r="HI52" s="121"/>
      <c r="HJ52" s="122"/>
      <c r="HK52" s="124"/>
      <c r="HL52" s="1"/>
      <c r="HM52" s="122">
        <v>2054.34841</v>
      </c>
      <c r="HN52" s="123">
        <v>1992.58986</v>
      </c>
      <c r="HO52" s="124">
        <v>1025.30871</v>
      </c>
    </row>
    <row r="53">
      <c r="A53" s="1"/>
      <c r="B53" s="120" t="s">
        <v>857</v>
      </c>
      <c r="C53" s="121"/>
      <c r="D53" s="122"/>
      <c r="E53" s="123"/>
      <c r="F53" s="123">
        <v>8.82587</v>
      </c>
      <c r="G53" s="124">
        <v>8.51669</v>
      </c>
      <c r="H53" s="122"/>
      <c r="I53" s="124"/>
      <c r="J53" s="122"/>
      <c r="K53" s="124"/>
      <c r="L53" s="122"/>
      <c r="M53" s="123"/>
      <c r="N53" s="123"/>
      <c r="O53" s="123"/>
      <c r="P53" s="123"/>
      <c r="Q53" s="123"/>
      <c r="R53" s="123"/>
      <c r="S53" s="124"/>
      <c r="T53" s="122">
        <v>18.14123</v>
      </c>
      <c r="U53" s="123">
        <v>19.19196</v>
      </c>
      <c r="V53" s="123">
        <v>24.42536</v>
      </c>
      <c r="W53" s="124">
        <v>1.06127</v>
      </c>
      <c r="X53" s="121"/>
      <c r="Y53" s="122"/>
      <c r="Z53" s="123"/>
      <c r="AA53" s="124"/>
      <c r="AB53" s="122"/>
      <c r="AC53" s="123"/>
      <c r="AD53" s="123"/>
      <c r="AE53" s="123"/>
      <c r="AF53" s="123">
        <v>12.23925</v>
      </c>
      <c r="AG53" s="123">
        <v>24.4617</v>
      </c>
      <c r="AH53" s="124">
        <v>10.27692</v>
      </c>
      <c r="AI53" s="121"/>
      <c r="AJ53" s="121"/>
      <c r="AK53" s="121">
        <v>179.37322</v>
      </c>
      <c r="AL53" s="122"/>
      <c r="AM53" s="124"/>
      <c r="AN53" s="122"/>
      <c r="AO53" s="124"/>
      <c r="AP53" s="121"/>
      <c r="AQ53" s="122"/>
      <c r="AR53" s="124"/>
      <c r="AS53" s="121"/>
      <c r="AT53" s="121"/>
      <c r="AU53" s="121"/>
      <c r="AV53" s="122"/>
      <c r="AW53" s="123"/>
      <c r="AX53" s="124"/>
      <c r="AY53" s="122"/>
      <c r="AZ53" s="123"/>
      <c r="BA53" s="123"/>
      <c r="BB53" s="123"/>
      <c r="BC53" s="123"/>
      <c r="BD53" s="124"/>
      <c r="BE53" s="122"/>
      <c r="BF53" s="124"/>
      <c r="BG53" s="121"/>
      <c r="BH53" s="122"/>
      <c r="BI53" s="123"/>
      <c r="BJ53" s="124"/>
      <c r="BK53" s="122">
        <v>164.44227</v>
      </c>
      <c r="BL53" s="123">
        <v>165.47058</v>
      </c>
      <c r="BM53" s="123">
        <v>165.59853</v>
      </c>
      <c r="BN53" s="123"/>
      <c r="BO53" s="123"/>
      <c r="BP53" s="123"/>
      <c r="BQ53" s="123"/>
      <c r="BR53" s="123"/>
      <c r="BS53" s="123"/>
      <c r="BT53" s="123"/>
      <c r="BU53" s="123">
        <v>206.49456</v>
      </c>
      <c r="BV53" s="123">
        <v>206.11549</v>
      </c>
      <c r="BW53" s="123"/>
      <c r="BX53" s="124"/>
      <c r="BY53" s="122">
        <v>17.41583</v>
      </c>
      <c r="BZ53" s="124">
        <v>44.05367</v>
      </c>
      <c r="CA53" s="121"/>
      <c r="CB53" s="122"/>
      <c r="CC53" s="123"/>
      <c r="CD53" s="123"/>
      <c r="CE53" s="123"/>
      <c r="CF53" s="123"/>
      <c r="CG53" s="123"/>
      <c r="CH53" s="123">
        <v>52.41851</v>
      </c>
      <c r="CI53" s="123"/>
      <c r="CJ53" s="123"/>
      <c r="CK53" s="123"/>
      <c r="CL53" s="123"/>
      <c r="CM53" s="124"/>
      <c r="CN53" s="122">
        <v>180.55348</v>
      </c>
      <c r="CO53" s="123">
        <v>180.52451</v>
      </c>
      <c r="CP53" s="123">
        <v>181.33356</v>
      </c>
      <c r="CQ53" s="124">
        <v>181.02912</v>
      </c>
      <c r="CR53" s="122"/>
      <c r="CS53" s="124"/>
      <c r="CT53" s="122"/>
      <c r="CU53" s="124"/>
      <c r="CV53" s="122"/>
      <c r="CW53" s="123"/>
      <c r="CX53" s="125"/>
      <c r="CY53" s="122"/>
      <c r="CZ53" s="123">
        <v>7388.84906</v>
      </c>
      <c r="DA53" s="123"/>
      <c r="DB53" s="124"/>
      <c r="DC53" s="122"/>
      <c r="DD53" s="123"/>
      <c r="DE53" s="123"/>
      <c r="DF53" s="123"/>
      <c r="DG53" s="123"/>
      <c r="DH53" s="123"/>
      <c r="DI53" s="123"/>
      <c r="DJ53" s="123"/>
      <c r="DK53" s="123"/>
      <c r="DL53" s="123"/>
      <c r="DM53" s="123"/>
      <c r="DN53" s="124"/>
      <c r="DO53" s="126"/>
      <c r="DP53" s="127"/>
      <c r="DQ53" s="127"/>
      <c r="DR53" s="128" t="s">
        <v>1447</v>
      </c>
      <c r="DS53" s="122">
        <v>2054.34841</v>
      </c>
      <c r="DT53" s="123">
        <v>52.41851</v>
      </c>
      <c r="DU53" s="123">
        <v>52.41851</v>
      </c>
      <c r="DV53" s="124"/>
      <c r="DW53" s="121"/>
      <c r="DX53" s="122"/>
      <c r="DY53" s="123"/>
      <c r="DZ53" s="123"/>
      <c r="EA53" s="123"/>
      <c r="EB53" s="123"/>
      <c r="EC53" s="125">
        <v>7293.96</v>
      </c>
      <c r="ED53" s="1"/>
      <c r="EE53" s="121">
        <v>2.38483</v>
      </c>
      <c r="EF53" s="121"/>
      <c r="EG53" s="121"/>
      <c r="EH53" s="121"/>
      <c r="EI53" s="121"/>
      <c r="EJ53" s="121"/>
      <c r="EK53" s="121"/>
      <c r="EL53" s="121"/>
      <c r="EM53" s="122"/>
      <c r="EN53" s="124"/>
      <c r="EO53" s="121"/>
      <c r="EP53" s="121"/>
      <c r="EQ53" s="121"/>
      <c r="ER53" s="121"/>
      <c r="ES53" s="121"/>
      <c r="ET53" s="121"/>
      <c r="EU53" s="121"/>
      <c r="EV53" s="121"/>
      <c r="EW53" s="121"/>
      <c r="EX53" s="121"/>
      <c r="EY53" s="121"/>
      <c r="EZ53" s="121"/>
      <c r="FA53" s="121"/>
      <c r="FB53" s="121"/>
      <c r="FC53" s="121"/>
      <c r="FD53" s="121"/>
      <c r="FE53" s="121"/>
      <c r="FF53" s="121"/>
      <c r="FG53" s="121"/>
      <c r="FH53" s="121"/>
      <c r="FI53" s="121"/>
      <c r="FJ53" s="121"/>
      <c r="FK53" s="121"/>
      <c r="FL53" s="122"/>
      <c r="FM53" s="123"/>
      <c r="FN53" s="123"/>
      <c r="FO53" s="124"/>
      <c r="FP53" s="121"/>
      <c r="FQ53" s="122"/>
      <c r="FR53" s="124"/>
      <c r="FS53" s="122"/>
      <c r="FT53" s="123"/>
      <c r="FU53" s="123"/>
      <c r="FV53" s="123"/>
      <c r="FW53" s="123"/>
      <c r="FX53" s="124"/>
      <c r="FY53" s="122"/>
      <c r="FZ53" s="124"/>
      <c r="GA53" s="122"/>
      <c r="GB53" s="123"/>
      <c r="GC53" s="123"/>
      <c r="GD53" s="124"/>
      <c r="GE53" s="121"/>
      <c r="GF53" s="121"/>
      <c r="GG53" s="121"/>
      <c r="GH53" s="122"/>
      <c r="GI53" s="123"/>
      <c r="GJ53" s="123"/>
      <c r="GK53" s="123"/>
      <c r="GL53" s="124"/>
      <c r="GM53" s="122"/>
      <c r="GN53" s="123"/>
      <c r="GO53" s="123"/>
      <c r="GP53" s="124"/>
      <c r="GQ53" s="121"/>
      <c r="GR53" s="122"/>
      <c r="GS53" s="124"/>
      <c r="GT53" s="1"/>
      <c r="GU53" s="121">
        <v>2.38483</v>
      </c>
      <c r="GV53" s="122"/>
      <c r="GW53" s="124"/>
      <c r="GX53" s="121"/>
      <c r="GY53" s="121"/>
      <c r="GZ53" s="121"/>
      <c r="HA53" s="121"/>
      <c r="HB53" s="121"/>
      <c r="HC53" s="1"/>
      <c r="HD53" s="121"/>
      <c r="HE53" s="121"/>
      <c r="HF53" s="121"/>
      <c r="HG53" s="121"/>
      <c r="HH53" s="121"/>
      <c r="HI53" s="121"/>
      <c r="HJ53" s="122"/>
      <c r="HK53" s="124"/>
      <c r="HL53" s="1"/>
      <c r="HM53" s="122">
        <v>2054.34841</v>
      </c>
      <c r="HN53" s="123">
        <v>1992.58986</v>
      </c>
      <c r="HO53" s="124">
        <v>1025.30871</v>
      </c>
    </row>
    <row r="54">
      <c r="A54" s="1"/>
      <c r="B54" s="120" t="s">
        <v>1450</v>
      </c>
      <c r="C54" s="121"/>
      <c r="D54" s="122"/>
      <c r="E54" s="123"/>
      <c r="F54" s="123">
        <v>8.82587</v>
      </c>
      <c r="G54" s="124">
        <v>8.51669</v>
      </c>
      <c r="H54" s="122"/>
      <c r="I54" s="124"/>
      <c r="J54" s="122"/>
      <c r="K54" s="124"/>
      <c r="L54" s="122"/>
      <c r="M54" s="123"/>
      <c r="N54" s="123"/>
      <c r="O54" s="123"/>
      <c r="P54" s="123"/>
      <c r="Q54" s="123"/>
      <c r="R54" s="123"/>
      <c r="S54" s="124"/>
      <c r="T54" s="122">
        <v>18.14123</v>
      </c>
      <c r="U54" s="123">
        <v>19.19196</v>
      </c>
      <c r="V54" s="123">
        <v>24.42536</v>
      </c>
      <c r="W54" s="124">
        <v>1.06127</v>
      </c>
      <c r="X54" s="121"/>
      <c r="Y54" s="122"/>
      <c r="Z54" s="123"/>
      <c r="AA54" s="124"/>
      <c r="AB54" s="122"/>
      <c r="AC54" s="123"/>
      <c r="AD54" s="123"/>
      <c r="AE54" s="123"/>
      <c r="AF54" s="123">
        <v>12.23925</v>
      </c>
      <c r="AG54" s="123">
        <v>24.4617</v>
      </c>
      <c r="AH54" s="124">
        <v>10.27692</v>
      </c>
      <c r="AI54" s="121"/>
      <c r="AJ54" s="121"/>
      <c r="AK54" s="121">
        <v>179.37322</v>
      </c>
      <c r="AL54" s="122"/>
      <c r="AM54" s="124"/>
      <c r="AN54" s="122"/>
      <c r="AO54" s="124"/>
      <c r="AP54" s="121"/>
      <c r="AQ54" s="122"/>
      <c r="AR54" s="124"/>
      <c r="AS54" s="121"/>
      <c r="AT54" s="121"/>
      <c r="AU54" s="121"/>
      <c r="AV54" s="122"/>
      <c r="AW54" s="123"/>
      <c r="AX54" s="124"/>
      <c r="AY54" s="122"/>
      <c r="AZ54" s="123"/>
      <c r="BA54" s="123"/>
      <c r="BB54" s="123"/>
      <c r="BC54" s="123"/>
      <c r="BD54" s="124"/>
      <c r="BE54" s="122"/>
      <c r="BF54" s="124"/>
      <c r="BG54" s="121"/>
      <c r="BH54" s="122"/>
      <c r="BI54" s="123"/>
      <c r="BJ54" s="124"/>
      <c r="BK54" s="122">
        <v>164.44227</v>
      </c>
      <c r="BL54" s="123">
        <v>165.47058</v>
      </c>
      <c r="BM54" s="123">
        <v>165.59853</v>
      </c>
      <c r="BN54" s="123"/>
      <c r="BO54" s="123"/>
      <c r="BP54" s="123"/>
      <c r="BQ54" s="123"/>
      <c r="BR54" s="123"/>
      <c r="BS54" s="123"/>
      <c r="BT54" s="123"/>
      <c r="BU54" s="123">
        <v>206.49456</v>
      </c>
      <c r="BV54" s="123">
        <v>206.11549</v>
      </c>
      <c r="BW54" s="123"/>
      <c r="BX54" s="124"/>
      <c r="BY54" s="122">
        <v>17.41583</v>
      </c>
      <c r="BZ54" s="124">
        <v>44.05367</v>
      </c>
      <c r="CA54" s="121"/>
      <c r="CB54" s="122"/>
      <c r="CC54" s="123"/>
      <c r="CD54" s="123"/>
      <c r="CE54" s="123"/>
      <c r="CF54" s="123"/>
      <c r="CG54" s="123"/>
      <c r="CH54" s="123">
        <v>52.41851</v>
      </c>
      <c r="CI54" s="123"/>
      <c r="CJ54" s="123"/>
      <c r="CK54" s="123"/>
      <c r="CL54" s="123"/>
      <c r="CM54" s="124"/>
      <c r="CN54" s="122">
        <v>180.55348</v>
      </c>
      <c r="CO54" s="123">
        <v>180.52451</v>
      </c>
      <c r="CP54" s="123">
        <v>181.33356</v>
      </c>
      <c r="CQ54" s="124">
        <v>181.02912</v>
      </c>
      <c r="CR54" s="122"/>
      <c r="CS54" s="124"/>
      <c r="CT54" s="122"/>
      <c r="CU54" s="124"/>
      <c r="CV54" s="122"/>
      <c r="CW54" s="123"/>
      <c r="CX54" s="125"/>
      <c r="CY54" s="122"/>
      <c r="CZ54" s="123">
        <v>7129.7529</v>
      </c>
      <c r="DA54" s="123"/>
      <c r="DB54" s="124"/>
      <c r="DC54" s="122"/>
      <c r="DD54" s="123"/>
      <c r="DE54" s="123"/>
      <c r="DF54" s="123"/>
      <c r="DG54" s="123"/>
      <c r="DH54" s="123"/>
      <c r="DI54" s="123"/>
      <c r="DJ54" s="123"/>
      <c r="DK54" s="123"/>
      <c r="DL54" s="123"/>
      <c r="DM54" s="123"/>
      <c r="DN54" s="124"/>
      <c r="DO54" s="126"/>
      <c r="DP54" s="127"/>
      <c r="DQ54" s="127"/>
      <c r="DR54" s="128" t="s">
        <v>1447</v>
      </c>
      <c r="DS54" s="122">
        <v>2054.34841</v>
      </c>
      <c r="DT54" s="123">
        <v>52.41851</v>
      </c>
      <c r="DU54" s="123">
        <v>52.41851</v>
      </c>
      <c r="DV54" s="124"/>
      <c r="DW54" s="121"/>
      <c r="DX54" s="122"/>
      <c r="DY54" s="123"/>
      <c r="DZ54" s="123"/>
      <c r="EA54" s="123"/>
      <c r="EB54" s="123"/>
      <c r="EC54" s="125">
        <v>7042.604</v>
      </c>
      <c r="ED54" s="1"/>
      <c r="EE54" s="121">
        <v>2.38483</v>
      </c>
      <c r="EF54" s="121"/>
      <c r="EG54" s="121"/>
      <c r="EH54" s="121"/>
      <c r="EI54" s="121"/>
      <c r="EJ54" s="121"/>
      <c r="EK54" s="121"/>
      <c r="EL54" s="121"/>
      <c r="EM54" s="122"/>
      <c r="EN54" s="124"/>
      <c r="EO54" s="121"/>
      <c r="EP54" s="121"/>
      <c r="EQ54" s="121"/>
      <c r="ER54" s="121"/>
      <c r="ES54" s="121"/>
      <c r="ET54" s="121"/>
      <c r="EU54" s="121"/>
      <c r="EV54" s="121"/>
      <c r="EW54" s="121"/>
      <c r="EX54" s="121"/>
      <c r="EY54" s="121"/>
      <c r="EZ54" s="121"/>
      <c r="FA54" s="121"/>
      <c r="FB54" s="121"/>
      <c r="FC54" s="121"/>
      <c r="FD54" s="121"/>
      <c r="FE54" s="121"/>
      <c r="FF54" s="121"/>
      <c r="FG54" s="121"/>
      <c r="FH54" s="121"/>
      <c r="FI54" s="121"/>
      <c r="FJ54" s="121"/>
      <c r="FK54" s="121"/>
      <c r="FL54" s="122"/>
      <c r="FM54" s="123"/>
      <c r="FN54" s="123"/>
      <c r="FO54" s="124"/>
      <c r="FP54" s="121"/>
      <c r="FQ54" s="122"/>
      <c r="FR54" s="124"/>
      <c r="FS54" s="122"/>
      <c r="FT54" s="123"/>
      <c r="FU54" s="123"/>
      <c r="FV54" s="123"/>
      <c r="FW54" s="123"/>
      <c r="FX54" s="124"/>
      <c r="FY54" s="122"/>
      <c r="FZ54" s="124"/>
      <c r="GA54" s="122"/>
      <c r="GB54" s="123"/>
      <c r="GC54" s="123"/>
      <c r="GD54" s="124"/>
      <c r="GE54" s="121"/>
      <c r="GF54" s="121"/>
      <c r="GG54" s="121"/>
      <c r="GH54" s="122"/>
      <c r="GI54" s="123"/>
      <c r="GJ54" s="123"/>
      <c r="GK54" s="123"/>
      <c r="GL54" s="124"/>
      <c r="GM54" s="122"/>
      <c r="GN54" s="123"/>
      <c r="GO54" s="123"/>
      <c r="GP54" s="124"/>
      <c r="GQ54" s="121"/>
      <c r="GR54" s="122"/>
      <c r="GS54" s="124"/>
      <c r="GT54" s="1"/>
      <c r="GU54" s="121">
        <v>2.38483</v>
      </c>
      <c r="GV54" s="122"/>
      <c r="GW54" s="124"/>
      <c r="GX54" s="121"/>
      <c r="GY54" s="121"/>
      <c r="GZ54" s="121"/>
      <c r="HA54" s="121"/>
      <c r="HB54" s="121"/>
      <c r="HC54" s="1"/>
      <c r="HD54" s="121"/>
      <c r="HE54" s="121"/>
      <c r="HF54" s="121"/>
      <c r="HG54" s="121"/>
      <c r="HH54" s="121"/>
      <c r="HI54" s="121"/>
      <c r="HJ54" s="122"/>
      <c r="HK54" s="124"/>
      <c r="HL54" s="1"/>
      <c r="HM54" s="122">
        <v>2054.34841</v>
      </c>
      <c r="HN54" s="123">
        <v>1992.58986</v>
      </c>
      <c r="HO54" s="124">
        <v>1025.30871</v>
      </c>
    </row>
    <row r="55">
      <c r="A55" s="1"/>
      <c r="B55" s="129" t="s">
        <v>947</v>
      </c>
      <c r="C55" s="130">
        <v>0</v>
      </c>
      <c r="D55" s="131">
        <v>0</v>
      </c>
      <c r="E55" s="132">
        <v>0</v>
      </c>
      <c r="F55" s="132">
        <v>211.82088</v>
      </c>
      <c r="G55" s="133">
        <v>204.40056</v>
      </c>
      <c r="H55" s="131">
        <v>0</v>
      </c>
      <c r="I55" s="133">
        <v>0</v>
      </c>
      <c r="J55" s="131">
        <v>0</v>
      </c>
      <c r="K55" s="133">
        <v>480</v>
      </c>
      <c r="L55" s="131">
        <v>0</v>
      </c>
      <c r="M55" s="132">
        <v>0</v>
      </c>
      <c r="N55" s="132">
        <v>0</v>
      </c>
      <c r="O55" s="132">
        <v>1459.03632</v>
      </c>
      <c r="P55" s="132">
        <v>0</v>
      </c>
      <c r="Q55" s="132">
        <v>1583.7546</v>
      </c>
      <c r="R55" s="132">
        <v>0</v>
      </c>
      <c r="S55" s="133">
        <v>0</v>
      </c>
      <c r="T55" s="131">
        <v>435.38952</v>
      </c>
      <c r="U55" s="132">
        <v>460.60704</v>
      </c>
      <c r="V55" s="132">
        <v>586.20864</v>
      </c>
      <c r="W55" s="133">
        <v>25.47048</v>
      </c>
      <c r="X55" s="130">
        <v>0</v>
      </c>
      <c r="Y55" s="131">
        <v>0</v>
      </c>
      <c r="Z55" s="132">
        <v>0</v>
      </c>
      <c r="AA55" s="133">
        <v>0</v>
      </c>
      <c r="AB55" s="131">
        <v>0</v>
      </c>
      <c r="AC55" s="132">
        <v>0</v>
      </c>
      <c r="AD55" s="132">
        <v>0</v>
      </c>
      <c r="AE55" s="132">
        <v>0</v>
      </c>
      <c r="AF55" s="132">
        <v>293.742</v>
      </c>
      <c r="AG55" s="132">
        <v>587.0808</v>
      </c>
      <c r="AH55" s="133">
        <v>246.64608</v>
      </c>
      <c r="AI55" s="130">
        <v>0</v>
      </c>
      <c r="AJ55" s="130">
        <v>0</v>
      </c>
      <c r="AK55" s="130">
        <v>4304.95728</v>
      </c>
      <c r="AL55" s="131">
        <v>0</v>
      </c>
      <c r="AM55" s="133">
        <v>0</v>
      </c>
      <c r="AN55" s="131">
        <v>0</v>
      </c>
      <c r="AO55" s="133">
        <v>0</v>
      </c>
      <c r="AP55" s="130">
        <v>0</v>
      </c>
      <c r="AQ55" s="131">
        <v>0</v>
      </c>
      <c r="AR55" s="133">
        <v>0</v>
      </c>
      <c r="AS55" s="130">
        <v>0</v>
      </c>
      <c r="AT55" s="130">
        <v>0</v>
      </c>
      <c r="AU55" s="130">
        <v>0</v>
      </c>
      <c r="AV55" s="131">
        <v>0</v>
      </c>
      <c r="AW55" s="132">
        <v>0</v>
      </c>
      <c r="AX55" s="133">
        <v>0</v>
      </c>
      <c r="AY55" s="131">
        <v>0</v>
      </c>
      <c r="AZ55" s="132">
        <v>0</v>
      </c>
      <c r="BA55" s="132">
        <v>0</v>
      </c>
      <c r="BB55" s="132">
        <v>0</v>
      </c>
      <c r="BC55" s="132">
        <v>0</v>
      </c>
      <c r="BD55" s="133">
        <v>0</v>
      </c>
      <c r="BE55" s="131">
        <v>0</v>
      </c>
      <c r="BF55" s="133">
        <v>0</v>
      </c>
      <c r="BG55" s="130">
        <v>0</v>
      </c>
      <c r="BH55" s="131">
        <v>0</v>
      </c>
      <c r="BI55" s="132">
        <v>0</v>
      </c>
      <c r="BJ55" s="133">
        <v>0</v>
      </c>
      <c r="BK55" s="131">
        <v>3946.61448</v>
      </c>
      <c r="BL55" s="132">
        <v>3971.29392</v>
      </c>
      <c r="BM55" s="132">
        <v>3974.36472</v>
      </c>
      <c r="BN55" s="132">
        <v>0</v>
      </c>
      <c r="BO55" s="132">
        <v>0</v>
      </c>
      <c r="BP55" s="132">
        <v>0</v>
      </c>
      <c r="BQ55" s="132">
        <v>0</v>
      </c>
      <c r="BR55" s="132">
        <v>0</v>
      </c>
      <c r="BS55" s="132">
        <v>0</v>
      </c>
      <c r="BT55" s="132">
        <v>0</v>
      </c>
      <c r="BU55" s="132">
        <v>4955.86944</v>
      </c>
      <c r="BV55" s="132">
        <v>4946.77176</v>
      </c>
      <c r="BW55" s="132">
        <v>0</v>
      </c>
      <c r="BX55" s="133">
        <v>0</v>
      </c>
      <c r="BY55" s="131">
        <v>417.97992</v>
      </c>
      <c r="BZ55" s="133">
        <v>991.207575</v>
      </c>
      <c r="CA55" s="130">
        <v>0</v>
      </c>
      <c r="CB55" s="131">
        <v>0</v>
      </c>
      <c r="CC55" s="132">
        <v>0</v>
      </c>
      <c r="CD55" s="132">
        <v>0</v>
      </c>
      <c r="CE55" s="132">
        <v>0</v>
      </c>
      <c r="CF55" s="132">
        <v>0</v>
      </c>
      <c r="CG55" s="132">
        <v>2008.50495</v>
      </c>
      <c r="CH55" s="132">
        <v>1258.04424</v>
      </c>
      <c r="CI55" s="132">
        <v>939.9271</v>
      </c>
      <c r="CJ55" s="132">
        <v>0</v>
      </c>
      <c r="CK55" s="132">
        <v>0</v>
      </c>
      <c r="CL55" s="132">
        <v>0</v>
      </c>
      <c r="CM55" s="133">
        <v>0</v>
      </c>
      <c r="CN55" s="131">
        <v>4333.28352</v>
      </c>
      <c r="CO55" s="132">
        <v>4332.58824</v>
      </c>
      <c r="CP55" s="132">
        <v>4352.00544</v>
      </c>
      <c r="CQ55" s="133">
        <v>4344.69888</v>
      </c>
      <c r="CR55" s="131">
        <v>0</v>
      </c>
      <c r="CS55" s="133">
        <v>0</v>
      </c>
      <c r="CT55" s="131">
        <v>0</v>
      </c>
      <c r="CU55" s="133">
        <v>0</v>
      </c>
      <c r="CV55" s="134"/>
      <c r="CW55" s="135"/>
      <c r="CX55" s="136"/>
      <c r="CY55" s="134"/>
      <c r="CZ55" s="135"/>
      <c r="DA55" s="135"/>
      <c r="DB55" s="136"/>
      <c r="DC55" s="134"/>
      <c r="DD55" s="135"/>
      <c r="DE55" s="135"/>
      <c r="DF55" s="135"/>
      <c r="DG55" s="135"/>
      <c r="DH55" s="135"/>
      <c r="DI55" s="135"/>
      <c r="DJ55" s="135"/>
      <c r="DK55" s="135"/>
      <c r="DL55" s="135"/>
      <c r="DM55" s="135"/>
      <c r="DN55" s="136"/>
      <c r="DO55" s="134"/>
      <c r="DP55" s="135"/>
      <c r="DQ55" s="135"/>
      <c r="DR55" s="136"/>
      <c r="DS55" s="134"/>
      <c r="DT55" s="135"/>
      <c r="DU55" s="135"/>
      <c r="DV55" s="136"/>
      <c r="DW55" s="129"/>
      <c r="DX55" s="134"/>
      <c r="DY55" s="135"/>
      <c r="DZ55" s="135"/>
      <c r="EA55" s="135"/>
      <c r="EB55" s="135"/>
      <c r="EC55" s="136"/>
      <c r="ED55" s="1"/>
      <c r="EE55" s="130">
        <v>57.23592</v>
      </c>
      <c r="EF55" s="130">
        <v>0</v>
      </c>
      <c r="EG55" s="130">
        <v>0</v>
      </c>
      <c r="EH55" s="130">
        <v>0</v>
      </c>
      <c r="EI55" s="130">
        <v>0</v>
      </c>
      <c r="EJ55" s="130">
        <v>0</v>
      </c>
      <c r="EK55" s="130">
        <v>0</v>
      </c>
      <c r="EL55" s="130">
        <v>0</v>
      </c>
      <c r="EM55" s="131">
        <v>0</v>
      </c>
      <c r="EN55" s="133">
        <v>0</v>
      </c>
      <c r="EO55" s="130">
        <v>0</v>
      </c>
      <c r="EP55" s="130">
        <v>0</v>
      </c>
      <c r="EQ55" s="130">
        <v>0</v>
      </c>
      <c r="ER55" s="130">
        <v>0</v>
      </c>
      <c r="ES55" s="130">
        <v>0</v>
      </c>
      <c r="ET55" s="130">
        <v>0</v>
      </c>
      <c r="EU55" s="130">
        <v>0</v>
      </c>
      <c r="EV55" s="130">
        <v>0</v>
      </c>
      <c r="EW55" s="130">
        <v>0</v>
      </c>
      <c r="EX55" s="130">
        <v>0</v>
      </c>
      <c r="EY55" s="130">
        <v>0</v>
      </c>
      <c r="EZ55" s="130">
        <v>0</v>
      </c>
      <c r="FA55" s="130">
        <v>0</v>
      </c>
      <c r="FB55" s="130">
        <v>0</v>
      </c>
      <c r="FC55" s="130">
        <v>0</v>
      </c>
      <c r="FD55" s="130">
        <v>0</v>
      </c>
      <c r="FE55" s="130">
        <v>0</v>
      </c>
      <c r="FF55" s="130">
        <v>0</v>
      </c>
      <c r="FG55" s="130">
        <v>0</v>
      </c>
      <c r="FH55" s="130">
        <v>0</v>
      </c>
      <c r="FI55" s="130">
        <v>0</v>
      </c>
      <c r="FJ55" s="130">
        <v>0</v>
      </c>
      <c r="FK55" s="130">
        <v>0</v>
      </c>
      <c r="FL55" s="131">
        <v>0</v>
      </c>
      <c r="FM55" s="132">
        <v>0</v>
      </c>
      <c r="FN55" s="132">
        <v>0</v>
      </c>
      <c r="FO55" s="133">
        <v>0</v>
      </c>
      <c r="FP55" s="130">
        <v>0</v>
      </c>
      <c r="FQ55" s="131">
        <v>0</v>
      </c>
      <c r="FR55" s="133">
        <v>0</v>
      </c>
      <c r="FS55" s="131">
        <v>0</v>
      </c>
      <c r="FT55" s="132">
        <v>0</v>
      </c>
      <c r="FU55" s="132">
        <v>0</v>
      </c>
      <c r="FV55" s="132">
        <v>0</v>
      </c>
      <c r="FW55" s="132">
        <v>0</v>
      </c>
      <c r="FX55" s="133">
        <v>0</v>
      </c>
      <c r="FY55" s="131">
        <v>0</v>
      </c>
      <c r="FZ55" s="133">
        <v>0</v>
      </c>
      <c r="GA55" s="131">
        <v>0</v>
      </c>
      <c r="GB55" s="132">
        <v>0</v>
      </c>
      <c r="GC55" s="132">
        <v>0</v>
      </c>
      <c r="GD55" s="133">
        <v>0</v>
      </c>
      <c r="GE55" s="130">
        <v>0</v>
      </c>
      <c r="GF55" s="130">
        <v>0</v>
      </c>
      <c r="GG55" s="130">
        <v>0</v>
      </c>
      <c r="GH55" s="131">
        <v>0</v>
      </c>
      <c r="GI55" s="132">
        <v>0</v>
      </c>
      <c r="GJ55" s="132">
        <v>0</v>
      </c>
      <c r="GK55" s="132">
        <v>0</v>
      </c>
      <c r="GL55" s="133">
        <v>0</v>
      </c>
      <c r="GM55" s="131">
        <v>0</v>
      </c>
      <c r="GN55" s="132">
        <v>0</v>
      </c>
      <c r="GO55" s="132">
        <v>0</v>
      </c>
      <c r="GP55" s="133">
        <v>0</v>
      </c>
      <c r="GQ55" s="130">
        <v>0</v>
      </c>
      <c r="GR55" s="131">
        <v>0</v>
      </c>
      <c r="GS55" s="133">
        <v>0</v>
      </c>
      <c r="GT55" s="1"/>
      <c r="GU55" s="130">
        <v>57.23592</v>
      </c>
      <c r="GV55" s="131">
        <v>0</v>
      </c>
      <c r="GW55" s="133">
        <v>0</v>
      </c>
      <c r="GX55" s="130">
        <v>0</v>
      </c>
      <c r="GY55" s="130">
        <v>0</v>
      </c>
      <c r="GZ55" s="130">
        <v>0</v>
      </c>
      <c r="HA55" s="130">
        <v>0</v>
      </c>
      <c r="HB55" s="130">
        <v>0</v>
      </c>
      <c r="HC55" s="1"/>
      <c r="HD55" s="130">
        <v>0</v>
      </c>
      <c r="HE55" s="130">
        <v>0</v>
      </c>
      <c r="HF55" s="130">
        <v>0</v>
      </c>
      <c r="HG55" s="130">
        <v>0</v>
      </c>
      <c r="HH55" s="130">
        <v>0</v>
      </c>
      <c r="HI55" s="130">
        <v>0</v>
      </c>
      <c r="HJ55" s="131">
        <v>0</v>
      </c>
      <c r="HK55" s="133">
        <v>0</v>
      </c>
      <c r="HL55" s="1"/>
      <c r="HM55" s="134"/>
      <c r="HN55" s="135"/>
      <c r="HO55" s="136"/>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row>
    <row r="57">
      <c r="A57" s="1"/>
      <c r="B57" s="1"/>
      <c r="C57" s="137" t="s">
        <v>1451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row>
    <row r="59">
      <c r="A59" s="1"/>
      <c r="B59" s="1"/>
      <c r="C59" s="137" t="s">
        <v>1452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row>
    <row r="60">
      <c r="A60" s="1"/>
      <c r="B60" s="1"/>
      <c r="C60" s="1"/>
      <c r="D60" s="1" t="s">
        <v>1453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row>
    <row r="62">
      <c r="A62" s="1"/>
      <c r="B62" s="1"/>
      <c r="C62" s="137" t="s">
        <v>874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row>
    <row r="63">
      <c r="A63" s="1"/>
      <c r="B63" s="1"/>
      <c r="C63" s="138"/>
      <c r="D63" s="1" t="s">
        <v>1454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row>
  </sheetData>
  <mergeCells>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FO4"/>
    <mergeCell ref="FP4"/>
    <mergeCell ref="FQ4:FR4"/>
    <mergeCell ref="FS4:FX4"/>
    <mergeCell ref="FY4:FZ4"/>
    <mergeCell ref="GA4:GD4"/>
    <mergeCell ref="GE4"/>
    <mergeCell ref="GF4"/>
    <mergeCell ref="GG4"/>
    <mergeCell ref="GH4:GL4"/>
    <mergeCell ref="GM4:GP4"/>
    <mergeCell ref="GQ4"/>
    <mergeCell ref="GR4:GS4"/>
    <mergeCell ref="GU4"/>
    <mergeCell ref="GV4:GW4"/>
    <mergeCell ref="GX4"/>
    <mergeCell ref="GY4"/>
    <mergeCell ref="GZ4"/>
    <mergeCell ref="HA4"/>
    <mergeCell ref="HB4"/>
    <mergeCell ref="HD4"/>
    <mergeCell ref="HE4"/>
    <mergeCell ref="HF4"/>
    <mergeCell ref="HG4"/>
    <mergeCell ref="HH4"/>
    <mergeCell ref="HI4"/>
    <mergeCell ref="HJ4:HK4"/>
    <mergeCell ref="HM4:HO4"/>
  </mergeCells>
  <headerFooter/>
  <drawing r:id="rId1"/>
</worksheet>
</file>

<file path=xl/worksheets/sheet17.xml><?xml version="1.0" encoding="utf-8"?>
<worksheet xmlns:r="http://schemas.openxmlformats.org/officeDocument/2006/relationships" xmlns="http://schemas.openxmlformats.org/spreadsheetml/2006/main">
  <dimension ref="A1:AW66"/>
  <sheetViews>
    <sheetView workbookViewId="0" zoomScale="80" showGridLines="0">
      <pane xSplit="1" ySplit="11" topLeftCell="B12" state="frozen" activePane="bottomRight"/>
      <selection pane="topRight" activeCell="B1" sqref="B1"/>
      <selection pane="bottomLeft" activeCell="A12" sqref="A12"/>
      <selection pane="bottomRight" activeCell="A1" sqref="A1"/>
    </sheetView>
  </sheetViews>
  <sheetFormatPr defaultRowHeight="15"/>
  <cols>
    <col min="1" max="1" width="16" customWidth="1"/>
    <col min="2" max="2" width="18" customWidth="1"/>
    <col min="3" max="3" width="18" customWidth="1"/>
    <col min="4" max="4" width="18" customWidth="1"/>
    <col min="5" max="5" width="18" customWidth="1"/>
    <col min="6" max="6" width="18" customWidth="1"/>
    <col min="7" max="7" width="18" customWidth="1"/>
    <col min="8" max="8" width="18" customWidth="1"/>
    <col min="9" max="9" width="18" customWidth="1"/>
    <col min="10" max="10" width="18" customWidth="1"/>
    <col min="11" max="11" width="18" customWidth="1"/>
    <col min="12" max="12" width="18" customWidth="1"/>
    <col min="13" max="13" width="18" customWidth="1"/>
    <col min="14" max="14" width="18" customWidth="1"/>
    <col min="15" max="15" width="18" customWidth="1"/>
    <col min="16" max="16" width="18" customWidth="1"/>
    <col min="17" max="17" width="18" customWidth="1"/>
    <col min="18" max="18" width="18" customWidth="1"/>
    <col min="19" max="19" width="18" customWidth="1"/>
    <col min="20" max="20" width="18" customWidth="1"/>
    <col min="21" max="21" width="18" customWidth="1"/>
    <col min="22" max="22" width="18" customWidth="1"/>
    <col min="23" max="23" width="18" customWidth="1"/>
    <col min="24" max="24" width="18" customWidth="1"/>
    <col min="25" max="25" width="18" customWidth="1"/>
    <col min="26" max="26" width="18" customWidth="1"/>
    <col min="27" max="27" width="18" customWidth="1"/>
    <col min="28" max="28" width="18" customWidth="1"/>
    <col min="29" max="29" width="18" customWidth="1"/>
    <col min="30" max="30" width="18" customWidth="1"/>
    <col min="31" max="31" width="18" customWidth="1"/>
    <col min="32" max="32" width="18" customWidth="1"/>
    <col min="33" max="33" width="18" customWidth="1"/>
    <col min="34" max="34" width="18" customWidth="1"/>
    <col min="35" max="35" width="18" customWidth="1"/>
    <col min="36" max="36" width="18" customWidth="1"/>
    <col min="37" max="37" width="18" customWidth="1"/>
    <col min="38" max="38" width="18" customWidth="1"/>
    <col min="39" max="39" width="18" customWidth="1"/>
    <col min="40" max="40" width="18" customWidth="1"/>
    <col min="41" max="41" width="18" customWidth="1"/>
    <col min="42" max="42" width="18" customWidth="1"/>
    <col min="43" max="43" width="18" customWidth="1"/>
    <col min="44" max="44" width="18" customWidth="1"/>
    <col min="45" max="45" width="18" customWidth="1"/>
    <col min="46" max="46" width="18" customWidth="1"/>
    <col min="47" max="47" width="18" customWidth="1"/>
    <col min="48" max="48" width="18" customWidth="1"/>
    <col min="49" max="49" width="18" customWidth="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ht="69" customHeight="1" s="0" customFormat="1">
      <c r="A3" s="1"/>
      <c r="B3" s="2" t="s">
        <v>0</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ht="0" customHeight="1" s="0" customForma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c r="A5" s="29" t="s">
        <v>1455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ht="40" customHeight="1" s="0" customFormat="1">
      <c r="A6" s="139" t="s">
        <v>3</v>
      </c>
      <c r="B6" s="139" t="s">
        <v>72</v>
      </c>
      <c r="C6" s="139"/>
      <c r="D6" s="139"/>
      <c r="E6" s="139"/>
      <c r="F6" s="139"/>
      <c r="G6" s="139"/>
      <c r="H6" s="139" t="s">
        <v>227</v>
      </c>
      <c r="I6" s="139"/>
      <c r="J6" s="139" t="s">
        <v>77</v>
      </c>
      <c r="K6" s="139"/>
      <c r="L6" s="139"/>
      <c r="M6" s="139" t="s">
        <v>29</v>
      </c>
      <c r="N6" s="139"/>
      <c r="O6" s="139" t="s">
        <v>246</v>
      </c>
      <c r="P6" s="139" t="s">
        <v>82</v>
      </c>
      <c r="Q6" s="139"/>
      <c r="R6" s="139"/>
      <c r="S6" s="139"/>
      <c r="T6" s="139" t="s">
        <v>602</v>
      </c>
      <c r="U6" s="139" t="s">
        <v>988</v>
      </c>
      <c r="V6" s="139" t="s">
        <v>92</v>
      </c>
      <c r="W6" s="139"/>
      <c r="X6" s="139"/>
      <c r="Y6" s="139"/>
      <c r="Z6" s="139"/>
      <c r="AA6" s="139" t="s">
        <v>103</v>
      </c>
      <c r="AB6" s="139"/>
      <c r="AC6" s="139" t="s">
        <v>117</v>
      </c>
      <c r="AD6" s="139"/>
      <c r="AE6" s="139"/>
      <c r="AF6" s="139"/>
      <c r="AG6" s="139" t="s">
        <v>138</v>
      </c>
      <c r="AH6" s="139"/>
      <c r="AI6" s="139"/>
      <c r="AJ6" s="139"/>
      <c r="AK6" s="139"/>
      <c r="AL6" s="139" t="s">
        <v>601</v>
      </c>
      <c r="AM6" s="139"/>
      <c r="AN6" s="139" t="s">
        <v>152</v>
      </c>
      <c r="AO6" s="139"/>
      <c r="AP6" s="139"/>
      <c r="AQ6" s="139"/>
      <c r="AR6" s="139"/>
      <c r="AS6" s="139"/>
      <c r="AT6" s="139"/>
      <c r="AU6" s="139"/>
      <c r="AV6" s="139"/>
      <c r="AW6" s="139" t="s">
        <v>607</v>
      </c>
    </row>
    <row r="7">
      <c r="A7" s="139" t="s">
        <v>1456</v>
      </c>
      <c r="B7" s="139" t="s">
        <v>1457</v>
      </c>
      <c r="C7" s="139" t="s">
        <v>1457</v>
      </c>
      <c r="D7" s="139" t="s">
        <v>1457</v>
      </c>
      <c r="E7" s="139" t="s">
        <v>1457</v>
      </c>
      <c r="F7" s="139" t="s">
        <v>1457</v>
      </c>
      <c r="G7" s="139" t="s">
        <v>1457</v>
      </c>
      <c r="H7" s="139" t="s">
        <v>1458</v>
      </c>
      <c r="I7" s="139" t="s">
        <v>1459</v>
      </c>
      <c r="J7" s="139" t="s">
        <v>1460</v>
      </c>
      <c r="K7" s="139" t="s">
        <v>1460</v>
      </c>
      <c r="L7" s="139" t="s">
        <v>1460</v>
      </c>
      <c r="M7" s="139" t="s">
        <v>1461</v>
      </c>
      <c r="N7" s="139" t="s">
        <v>1461</v>
      </c>
      <c r="O7" s="139" t="s">
        <v>1462</v>
      </c>
      <c r="P7" s="139" t="s">
        <v>648</v>
      </c>
      <c r="Q7" s="139" t="s">
        <v>648</v>
      </c>
      <c r="R7" s="139" t="s">
        <v>648</v>
      </c>
      <c r="S7" s="139" t="s">
        <v>648</v>
      </c>
      <c r="T7" s="139" t="s">
        <v>1463</v>
      </c>
      <c r="U7" s="139" t="s">
        <v>1464</v>
      </c>
      <c r="V7" s="139" t="s">
        <v>1465</v>
      </c>
      <c r="W7" s="139" t="s">
        <v>1466</v>
      </c>
      <c r="X7" s="139" t="s">
        <v>1466</v>
      </c>
      <c r="Y7" s="139" t="s">
        <v>1467</v>
      </c>
      <c r="Z7" s="139" t="s">
        <v>1468</v>
      </c>
      <c r="AA7" s="139" t="s">
        <v>648</v>
      </c>
      <c r="AB7" s="139" t="s">
        <v>648</v>
      </c>
      <c r="AC7" s="139" t="s">
        <v>1469</v>
      </c>
      <c r="AD7" s="139" t="s">
        <v>1470</v>
      </c>
      <c r="AE7" s="139" t="s">
        <v>1471</v>
      </c>
      <c r="AF7" s="139" t="s">
        <v>1469</v>
      </c>
      <c r="AG7" s="139" t="s">
        <v>1472</v>
      </c>
      <c r="AH7" s="139" t="s">
        <v>1472</v>
      </c>
      <c r="AI7" s="139" t="s">
        <v>1473</v>
      </c>
      <c r="AJ7" s="139" t="s">
        <v>1474</v>
      </c>
      <c r="AK7" s="139" t="s">
        <v>1474</v>
      </c>
      <c r="AL7" s="139" t="s">
        <v>601</v>
      </c>
      <c r="AM7" s="139" t="s">
        <v>601</v>
      </c>
      <c r="AN7" s="139" t="s">
        <v>1475</v>
      </c>
      <c r="AO7" s="139" t="s">
        <v>648</v>
      </c>
      <c r="AP7" s="139" t="s">
        <v>648</v>
      </c>
      <c r="AQ7" s="139" t="s">
        <v>648</v>
      </c>
      <c r="AR7" s="139" t="s">
        <v>1466</v>
      </c>
      <c r="AS7" s="139" t="s">
        <v>1476</v>
      </c>
      <c r="AT7" s="139" t="s">
        <v>1465</v>
      </c>
      <c r="AU7" s="139" t="s">
        <v>1466</v>
      </c>
      <c r="AV7" s="139" t="s">
        <v>1477</v>
      </c>
      <c r="AW7" s="139" t="s">
        <v>1028</v>
      </c>
    </row>
    <row r="8">
      <c r="A8" s="139" t="s">
        <v>1478</v>
      </c>
      <c r="B8" s="139" t="s">
        <v>1479</v>
      </c>
      <c r="C8" s="139" t="s">
        <v>1479</v>
      </c>
      <c r="D8" s="139" t="s">
        <v>1480</v>
      </c>
      <c r="E8" s="139" t="s">
        <v>1480</v>
      </c>
      <c r="F8" s="139" t="s">
        <v>1481</v>
      </c>
      <c r="G8" s="139" t="s">
        <v>1480</v>
      </c>
      <c r="H8" s="139" t="s">
        <v>1480</v>
      </c>
      <c r="I8" s="139" t="s">
        <v>1480</v>
      </c>
      <c r="J8" s="139" t="s">
        <v>1479</v>
      </c>
      <c r="K8" s="139" t="s">
        <v>1479</v>
      </c>
      <c r="L8" s="139" t="s">
        <v>1481</v>
      </c>
      <c r="M8" s="139" t="s">
        <v>1480</v>
      </c>
      <c r="N8" s="139" t="s">
        <v>1480</v>
      </c>
      <c r="O8" s="139" t="s">
        <v>1480</v>
      </c>
      <c r="P8" s="139" t="s">
        <v>1480</v>
      </c>
      <c r="Q8" s="139" t="s">
        <v>1480</v>
      </c>
      <c r="R8" s="139" t="s">
        <v>1480</v>
      </c>
      <c r="S8" s="139" t="s">
        <v>1480</v>
      </c>
      <c r="T8" s="139" t="s">
        <v>1480</v>
      </c>
      <c r="U8" s="139" t="s">
        <v>1480</v>
      </c>
      <c r="V8" s="139" t="s">
        <v>1480</v>
      </c>
      <c r="W8" s="139" t="s">
        <v>1480</v>
      </c>
      <c r="X8" s="139" t="s">
        <v>1480</v>
      </c>
      <c r="Y8" s="139" t="s">
        <v>1480</v>
      </c>
      <c r="Z8" s="139" t="s">
        <v>1480</v>
      </c>
      <c r="AA8" s="139" t="s">
        <v>1480</v>
      </c>
      <c r="AB8" s="139" t="s">
        <v>1480</v>
      </c>
      <c r="AC8" s="139" t="s">
        <v>1480</v>
      </c>
      <c r="AD8" s="139" t="s">
        <v>1481</v>
      </c>
      <c r="AE8" s="139" t="s">
        <v>1479</v>
      </c>
      <c r="AF8" s="139" t="s">
        <v>1480</v>
      </c>
      <c r="AG8" s="139" t="s">
        <v>1480</v>
      </c>
      <c r="AH8" s="139" t="s">
        <v>1480</v>
      </c>
      <c r="AI8" s="139" t="s">
        <v>1479</v>
      </c>
      <c r="AJ8" s="139" t="s">
        <v>1480</v>
      </c>
      <c r="AK8" s="139" t="s">
        <v>1480</v>
      </c>
      <c r="AL8" s="139" t="s">
        <v>1480</v>
      </c>
      <c r="AM8" s="139" t="s">
        <v>1480</v>
      </c>
      <c r="AN8" s="139" t="s">
        <v>1480</v>
      </c>
      <c r="AO8" s="139" t="s">
        <v>1480</v>
      </c>
      <c r="AP8" s="139" t="s">
        <v>1480</v>
      </c>
      <c r="AQ8" s="139" t="s">
        <v>1480</v>
      </c>
      <c r="AR8" s="139" t="s">
        <v>1480</v>
      </c>
      <c r="AS8" s="139" t="s">
        <v>1480</v>
      </c>
      <c r="AT8" s="139" t="s">
        <v>1480</v>
      </c>
      <c r="AU8" s="139" t="s">
        <v>1480</v>
      </c>
      <c r="AV8" s="139" t="s">
        <v>1480</v>
      </c>
      <c r="AW8" s="139" t="s">
        <v>1480</v>
      </c>
    </row>
    <row r="9">
      <c r="A9" s="139" t="s">
        <v>6</v>
      </c>
      <c r="B9" s="139" t="s">
        <v>1482</v>
      </c>
      <c r="C9" s="139" t="s">
        <v>1483</v>
      </c>
      <c r="D9" s="139" t="s">
        <v>1484</v>
      </c>
      <c r="E9" s="139" t="s">
        <v>1484</v>
      </c>
      <c r="F9" s="139" t="s">
        <v>73</v>
      </c>
      <c r="G9" s="139" t="s">
        <v>1484</v>
      </c>
      <c r="H9" s="139" t="s">
        <v>228</v>
      </c>
      <c r="I9" s="139" t="s">
        <v>684</v>
      </c>
      <c r="J9" s="139" t="s">
        <v>1485</v>
      </c>
      <c r="K9" s="139" t="s">
        <v>1486</v>
      </c>
      <c r="L9" s="139" t="s">
        <v>974</v>
      </c>
      <c r="M9" s="139" t="s">
        <v>1487</v>
      </c>
      <c r="N9" s="139" t="s">
        <v>1487</v>
      </c>
      <c r="O9" s="139" t="s">
        <v>1488</v>
      </c>
      <c r="P9" s="139" t="s">
        <v>1489</v>
      </c>
      <c r="Q9" s="139" t="s">
        <v>1490</v>
      </c>
      <c r="R9" s="139" t="s">
        <v>1491</v>
      </c>
      <c r="S9" s="139" t="s">
        <v>1492</v>
      </c>
      <c r="T9" s="139" t="s">
        <v>683</v>
      </c>
      <c r="U9" s="139" t="s">
        <v>1493</v>
      </c>
      <c r="V9" s="139" t="s">
        <v>1494</v>
      </c>
      <c r="W9" s="139" t="s">
        <v>1495</v>
      </c>
      <c r="X9" s="139" t="s">
        <v>1495</v>
      </c>
      <c r="Y9" s="139" t="s">
        <v>1496</v>
      </c>
      <c r="Z9" s="139" t="s">
        <v>1497</v>
      </c>
      <c r="AA9" s="139" t="s">
        <v>1498</v>
      </c>
      <c r="AB9" s="139" t="s">
        <v>662</v>
      </c>
      <c r="AC9" s="139" t="s">
        <v>1499</v>
      </c>
      <c r="AD9" s="139" t="s">
        <v>1007</v>
      </c>
      <c r="AE9" s="139" t="s">
        <v>1500</v>
      </c>
      <c r="AF9" s="139" t="s">
        <v>1499</v>
      </c>
      <c r="AG9" s="139" t="s">
        <v>1501</v>
      </c>
      <c r="AH9" s="139" t="s">
        <v>1501</v>
      </c>
      <c r="AI9" s="139" t="s">
        <v>1502</v>
      </c>
      <c r="AJ9" s="139" t="s">
        <v>1503</v>
      </c>
      <c r="AK9" s="139" t="s">
        <v>1503</v>
      </c>
      <c r="AL9" s="139" t="s">
        <v>601</v>
      </c>
      <c r="AM9" s="139" t="s">
        <v>1504</v>
      </c>
      <c r="AN9" s="139" t="s">
        <v>1505</v>
      </c>
      <c r="AO9" s="139" t="s">
        <v>1506</v>
      </c>
      <c r="AP9" s="139" t="s">
        <v>1506</v>
      </c>
      <c r="AQ9" s="139" t="s">
        <v>1507</v>
      </c>
      <c r="AR9" s="139" t="s">
        <v>1508</v>
      </c>
      <c r="AS9" s="139" t="s">
        <v>1509</v>
      </c>
      <c r="AT9" s="139" t="s">
        <v>1510</v>
      </c>
      <c r="AU9" s="139" t="s">
        <v>1511</v>
      </c>
      <c r="AV9" s="139" t="s">
        <v>1512</v>
      </c>
      <c r="AW9" s="139" t="s">
        <v>1513</v>
      </c>
    </row>
    <row r="10">
      <c r="A10" s="139" t="s">
        <v>1115</v>
      </c>
      <c r="B10" s="139" t="s">
        <v>1514</v>
      </c>
      <c r="C10" s="139" t="s">
        <v>1514</v>
      </c>
      <c r="D10" s="139" t="s">
        <v>1515</v>
      </c>
      <c r="E10" s="139" t="s">
        <v>1516</v>
      </c>
      <c r="F10" s="139" t="s">
        <v>1517</v>
      </c>
      <c r="G10" s="139" t="s">
        <v>1518</v>
      </c>
      <c r="H10" s="139" t="s">
        <v>1515</v>
      </c>
      <c r="I10" s="139" t="s">
        <v>1515</v>
      </c>
      <c r="J10" s="139" t="s">
        <v>1514</v>
      </c>
      <c r="K10" s="139" t="s">
        <v>1514</v>
      </c>
      <c r="L10" s="139" t="s">
        <v>1517</v>
      </c>
      <c r="M10" s="139" t="s">
        <v>1516</v>
      </c>
      <c r="N10" s="139" t="s">
        <v>1518</v>
      </c>
      <c r="O10" s="139" t="s">
        <v>1515</v>
      </c>
      <c r="P10" s="139" t="s">
        <v>1518</v>
      </c>
      <c r="Q10" s="139" t="s">
        <v>1518</v>
      </c>
      <c r="R10" s="139" t="s">
        <v>1518</v>
      </c>
      <c r="S10" s="139" t="s">
        <v>1515</v>
      </c>
      <c r="T10" s="139" t="s">
        <v>1518</v>
      </c>
      <c r="U10" s="139" t="s">
        <v>1515</v>
      </c>
      <c r="V10" s="139" t="s">
        <v>1518</v>
      </c>
      <c r="W10" s="139" t="s">
        <v>1518</v>
      </c>
      <c r="X10" s="139" t="s">
        <v>1516</v>
      </c>
      <c r="Y10" s="139" t="s">
        <v>1518</v>
      </c>
      <c r="Z10" s="139" t="s">
        <v>1518</v>
      </c>
      <c r="AA10" s="139" t="s">
        <v>1515</v>
      </c>
      <c r="AB10" s="139" t="s">
        <v>1518</v>
      </c>
      <c r="AC10" s="139" t="s">
        <v>1515</v>
      </c>
      <c r="AD10" s="139" t="s">
        <v>1517</v>
      </c>
      <c r="AE10" s="139" t="s">
        <v>1515</v>
      </c>
      <c r="AF10" s="139" t="s">
        <v>1515</v>
      </c>
      <c r="AG10" s="139" t="s">
        <v>1515</v>
      </c>
      <c r="AH10" s="139" t="s">
        <v>1518</v>
      </c>
      <c r="AI10" s="139" t="s">
        <v>1518</v>
      </c>
      <c r="AJ10" s="139" t="s">
        <v>1515</v>
      </c>
      <c r="AK10" s="139" t="s">
        <v>1518</v>
      </c>
      <c r="AL10" s="139" t="s">
        <v>1515</v>
      </c>
      <c r="AM10" s="139" t="s">
        <v>1518</v>
      </c>
      <c r="AN10" s="139" t="s">
        <v>1518</v>
      </c>
      <c r="AO10" s="139" t="s">
        <v>1515</v>
      </c>
      <c r="AP10" s="139" t="s">
        <v>1518</v>
      </c>
      <c r="AQ10" s="139" t="s">
        <v>1515</v>
      </c>
      <c r="AR10" s="139" t="s">
        <v>1515</v>
      </c>
      <c r="AS10" s="139" t="s">
        <v>1515</v>
      </c>
      <c r="AT10" s="139" t="s">
        <v>1515</v>
      </c>
      <c r="AU10" s="139" t="s">
        <v>1515</v>
      </c>
      <c r="AV10" s="139" t="s">
        <v>1518</v>
      </c>
      <c r="AW10" s="139" t="s">
        <v>1518</v>
      </c>
    </row>
    <row r="11">
      <c r="A11" s="139" t="s">
        <v>65</v>
      </c>
      <c r="B11" s="139" t="s">
        <v>1519</v>
      </c>
      <c r="C11" s="139" t="s">
        <v>1519</v>
      </c>
      <c r="D11" s="139" t="s">
        <v>1519</v>
      </c>
      <c r="E11" s="139" t="s">
        <v>1519</v>
      </c>
      <c r="F11" s="139" t="s">
        <v>1519</v>
      </c>
      <c r="G11" s="139" t="s">
        <v>1519</v>
      </c>
      <c r="H11" s="139" t="s">
        <v>1519</v>
      </c>
      <c r="I11" s="139" t="s">
        <v>1519</v>
      </c>
      <c r="J11" s="139" t="s">
        <v>1519</v>
      </c>
      <c r="K11" s="139" t="s">
        <v>1519</v>
      </c>
      <c r="L11" s="139" t="s">
        <v>1519</v>
      </c>
      <c r="M11" s="139" t="s">
        <v>1519</v>
      </c>
      <c r="N11" s="139" t="s">
        <v>1519</v>
      </c>
      <c r="O11" s="139" t="s">
        <v>1519</v>
      </c>
      <c r="P11" s="139" t="s">
        <v>1519</v>
      </c>
      <c r="Q11" s="139" t="s">
        <v>1519</v>
      </c>
      <c r="R11" s="139" t="s">
        <v>1519</v>
      </c>
      <c r="S11" s="139" t="s">
        <v>1519</v>
      </c>
      <c r="T11" s="139" t="s">
        <v>1519</v>
      </c>
      <c r="U11" s="139" t="s">
        <v>1519</v>
      </c>
      <c r="V11" s="139" t="s">
        <v>1519</v>
      </c>
      <c r="W11" s="139" t="s">
        <v>1519</v>
      </c>
      <c r="X11" s="139" t="s">
        <v>1519</v>
      </c>
      <c r="Y11" s="139" t="s">
        <v>1519</v>
      </c>
      <c r="Z11" s="139" t="s">
        <v>1519</v>
      </c>
      <c r="AA11" s="139" t="s">
        <v>1519</v>
      </c>
      <c r="AB11" s="139" t="s">
        <v>1519</v>
      </c>
      <c r="AC11" s="139" t="s">
        <v>1519</v>
      </c>
      <c r="AD11" s="139" t="s">
        <v>1519</v>
      </c>
      <c r="AE11" s="139" t="s">
        <v>1519</v>
      </c>
      <c r="AF11" s="139" t="s">
        <v>1519</v>
      </c>
      <c r="AG11" s="139" t="s">
        <v>1519</v>
      </c>
      <c r="AH11" s="139" t="s">
        <v>1519</v>
      </c>
      <c r="AI11" s="139" t="s">
        <v>1519</v>
      </c>
      <c r="AJ11" s="139" t="s">
        <v>1519</v>
      </c>
      <c r="AK11" s="139" t="s">
        <v>1519</v>
      </c>
      <c r="AL11" s="139" t="s">
        <v>1519</v>
      </c>
      <c r="AM11" s="139" t="s">
        <v>1519</v>
      </c>
      <c r="AN11" s="139" t="s">
        <v>1519</v>
      </c>
      <c r="AO11" s="139" t="s">
        <v>1519</v>
      </c>
      <c r="AP11" s="139" t="s">
        <v>1519</v>
      </c>
      <c r="AQ11" s="139" t="s">
        <v>1519</v>
      </c>
      <c r="AR11" s="139" t="s">
        <v>1519</v>
      </c>
      <c r="AS11" s="139" t="s">
        <v>1519</v>
      </c>
      <c r="AT11" s="139" t="s">
        <v>1519</v>
      </c>
      <c r="AU11" s="139" t="s">
        <v>1519</v>
      </c>
      <c r="AV11" s="139" t="s">
        <v>1519</v>
      </c>
      <c r="AW11" s="139" t="s">
        <v>1519</v>
      </c>
    </row>
    <row r="12">
      <c r="A12" s="140" t="s">
        <v>70</v>
      </c>
      <c r="B12" s="141">
        <v>2</v>
      </c>
      <c r="C12" s="142">
        <v>13.5</v>
      </c>
      <c r="D12" s="142">
        <v>11.6</v>
      </c>
      <c r="E12" s="142">
        <v>2</v>
      </c>
      <c r="F12" s="142">
        <v>11.8</v>
      </c>
      <c r="G12" s="143">
        <v>15.5</v>
      </c>
      <c r="H12" s="141">
        <v>9.7</v>
      </c>
      <c r="I12" s="143">
        <v>70</v>
      </c>
      <c r="J12" s="141">
        <v>16.52</v>
      </c>
      <c r="K12" s="142">
        <v>14.88</v>
      </c>
      <c r="L12" s="143">
        <v>15.1</v>
      </c>
      <c r="M12" s="144" t="s">
        <v>1520</v>
      </c>
      <c r="N12" s="145" t="s">
        <v>1520</v>
      </c>
      <c r="O12" s="146">
        <v>1.063</v>
      </c>
      <c r="P12" s="141">
        <v>83.43</v>
      </c>
      <c r="Q12" s="142">
        <v>67.68</v>
      </c>
      <c r="R12" s="142">
        <v>86.13</v>
      </c>
      <c r="S12" s="143">
        <v>68.56</v>
      </c>
      <c r="T12" s="146">
        <v>59.75</v>
      </c>
      <c r="U12" s="146">
        <v>6.3</v>
      </c>
      <c r="V12" s="141">
        <v>15.64</v>
      </c>
      <c r="W12" s="142">
        <v>2.281</v>
      </c>
      <c r="X12" s="142">
        <v>0.32</v>
      </c>
      <c r="Y12" s="147" t="s">
        <v>1520</v>
      </c>
      <c r="Z12" s="145" t="s">
        <v>1520</v>
      </c>
      <c r="AA12" s="141">
        <v>25.1</v>
      </c>
      <c r="AB12" s="143">
        <v>105.36</v>
      </c>
      <c r="AC12" s="141">
        <v>40.52</v>
      </c>
      <c r="AD12" s="142">
        <v>31.609</v>
      </c>
      <c r="AE12" s="142">
        <v>16.55</v>
      </c>
      <c r="AF12" s="143">
        <v>3</v>
      </c>
      <c r="AG12" s="141">
        <v>1.51803</v>
      </c>
      <c r="AH12" s="142">
        <v>10.1</v>
      </c>
      <c r="AI12" s="142">
        <v>4.97873</v>
      </c>
      <c r="AJ12" s="142">
        <v>6.68542</v>
      </c>
      <c r="AK12" s="143">
        <v>11.7</v>
      </c>
      <c r="AL12" s="141">
        <v>28.15</v>
      </c>
      <c r="AM12" s="143">
        <v>28.44</v>
      </c>
      <c r="AN12" s="141">
        <v>12.289</v>
      </c>
      <c r="AO12" s="147" t="s">
        <v>1520</v>
      </c>
      <c r="AP12" s="142">
        <v>12.248</v>
      </c>
      <c r="AQ12" s="147" t="s">
        <v>1520</v>
      </c>
      <c r="AR12" s="142">
        <v>4.36404</v>
      </c>
      <c r="AS12" s="142">
        <v>7.03159</v>
      </c>
      <c r="AT12" s="142">
        <v>16.489</v>
      </c>
      <c r="AU12" s="142">
        <v>4.544</v>
      </c>
      <c r="AV12" s="143">
        <v>10.99</v>
      </c>
      <c r="AW12" s="146">
        <v>4.44</v>
      </c>
    </row>
    <row r="13">
      <c r="A13" s="148" t="s">
        <v>811</v>
      </c>
      <c r="B13" s="141">
        <v>2</v>
      </c>
      <c r="C13" s="142">
        <v>13.5</v>
      </c>
      <c r="D13" s="142">
        <v>11.6</v>
      </c>
      <c r="E13" s="142">
        <v>2</v>
      </c>
      <c r="F13" s="142">
        <v>11.8</v>
      </c>
      <c r="G13" s="143">
        <v>15.5</v>
      </c>
      <c r="H13" s="141">
        <v>9.7</v>
      </c>
      <c r="I13" s="143">
        <v>70</v>
      </c>
      <c r="J13" s="141">
        <v>16.52</v>
      </c>
      <c r="K13" s="142">
        <v>14.88</v>
      </c>
      <c r="L13" s="143">
        <v>15.1</v>
      </c>
      <c r="M13" s="144" t="s">
        <v>1520</v>
      </c>
      <c r="N13" s="145" t="s">
        <v>1520</v>
      </c>
      <c r="O13" s="146">
        <v>1.063</v>
      </c>
      <c r="P13" s="141">
        <v>83.43</v>
      </c>
      <c r="Q13" s="142">
        <v>67.68</v>
      </c>
      <c r="R13" s="142">
        <v>86.13</v>
      </c>
      <c r="S13" s="143">
        <v>68.56</v>
      </c>
      <c r="T13" s="146">
        <v>59.75</v>
      </c>
      <c r="U13" s="146">
        <v>6.3</v>
      </c>
      <c r="V13" s="141">
        <v>15.64</v>
      </c>
      <c r="W13" s="142">
        <v>2.281</v>
      </c>
      <c r="X13" s="142">
        <v>0.32</v>
      </c>
      <c r="Y13" s="147" t="s">
        <v>1520</v>
      </c>
      <c r="Z13" s="145" t="s">
        <v>1520</v>
      </c>
      <c r="AA13" s="141">
        <v>25.1</v>
      </c>
      <c r="AB13" s="143">
        <v>105.36</v>
      </c>
      <c r="AC13" s="141">
        <v>40.52</v>
      </c>
      <c r="AD13" s="142">
        <v>31.609</v>
      </c>
      <c r="AE13" s="142">
        <v>16.55</v>
      </c>
      <c r="AF13" s="143">
        <v>3</v>
      </c>
      <c r="AG13" s="141">
        <v>1.51803</v>
      </c>
      <c r="AH13" s="142">
        <v>10.1</v>
      </c>
      <c r="AI13" s="142">
        <v>4.97873</v>
      </c>
      <c r="AJ13" s="142">
        <v>6.68542</v>
      </c>
      <c r="AK13" s="143">
        <v>11.7</v>
      </c>
      <c r="AL13" s="141">
        <v>28.15</v>
      </c>
      <c r="AM13" s="143">
        <v>28.44</v>
      </c>
      <c r="AN13" s="141">
        <v>12.289</v>
      </c>
      <c r="AO13" s="147" t="s">
        <v>1520</v>
      </c>
      <c r="AP13" s="142">
        <v>12.248</v>
      </c>
      <c r="AQ13" s="147" t="s">
        <v>1520</v>
      </c>
      <c r="AR13" s="142">
        <v>4.36404</v>
      </c>
      <c r="AS13" s="142">
        <v>7.03159</v>
      </c>
      <c r="AT13" s="142">
        <v>16.489</v>
      </c>
      <c r="AU13" s="142">
        <v>4.544</v>
      </c>
      <c r="AV13" s="143">
        <v>10.99</v>
      </c>
      <c r="AW13" s="146">
        <v>4.44</v>
      </c>
    </row>
    <row r="14">
      <c r="A14" s="148" t="s">
        <v>812</v>
      </c>
      <c r="B14" s="141">
        <v>2</v>
      </c>
      <c r="C14" s="142">
        <v>13.5</v>
      </c>
      <c r="D14" s="142">
        <v>11.6</v>
      </c>
      <c r="E14" s="142">
        <v>2</v>
      </c>
      <c r="F14" s="142">
        <v>0</v>
      </c>
      <c r="G14" s="143">
        <v>15.5</v>
      </c>
      <c r="H14" s="141">
        <v>9.7</v>
      </c>
      <c r="I14" s="143">
        <v>66</v>
      </c>
      <c r="J14" s="141">
        <v>15.78</v>
      </c>
      <c r="K14" s="142">
        <v>14.67</v>
      </c>
      <c r="L14" s="143">
        <v>15.02</v>
      </c>
      <c r="M14" s="144" t="s">
        <v>1520</v>
      </c>
      <c r="N14" s="145" t="s">
        <v>1520</v>
      </c>
      <c r="O14" s="146">
        <v>1.063</v>
      </c>
      <c r="P14" s="141">
        <v>71.87</v>
      </c>
      <c r="Q14" s="142">
        <v>67.68</v>
      </c>
      <c r="R14" s="142">
        <v>89.51</v>
      </c>
      <c r="S14" s="143">
        <v>71.27</v>
      </c>
      <c r="T14" s="146">
        <v>60.83</v>
      </c>
      <c r="U14" s="146">
        <v>6.35</v>
      </c>
      <c r="V14" s="141">
        <v>13.23</v>
      </c>
      <c r="W14" s="142">
        <v>0.566</v>
      </c>
      <c r="X14" s="142">
        <v>0.34</v>
      </c>
      <c r="Y14" s="147" t="s">
        <v>1520</v>
      </c>
      <c r="Z14" s="145" t="s">
        <v>1520</v>
      </c>
      <c r="AA14" s="141">
        <v>20.13</v>
      </c>
      <c r="AB14" s="143">
        <v>100.39</v>
      </c>
      <c r="AC14" s="141">
        <v>38.58</v>
      </c>
      <c r="AD14" s="142">
        <v>31.785</v>
      </c>
      <c r="AE14" s="142">
        <v>16.61</v>
      </c>
      <c r="AF14" s="143">
        <v>8.2</v>
      </c>
      <c r="AG14" s="141">
        <v>1.51803</v>
      </c>
      <c r="AH14" s="142">
        <v>10.2</v>
      </c>
      <c r="AI14" s="142">
        <v>5.01407</v>
      </c>
      <c r="AJ14" s="142">
        <v>6.68542</v>
      </c>
      <c r="AK14" s="143">
        <v>11.7</v>
      </c>
      <c r="AL14" s="141">
        <v>28.05</v>
      </c>
      <c r="AM14" s="143">
        <v>28.34</v>
      </c>
      <c r="AN14" s="141">
        <v>12.289</v>
      </c>
      <c r="AO14" s="147" t="s">
        <v>1520</v>
      </c>
      <c r="AP14" s="147" t="s">
        <v>1520</v>
      </c>
      <c r="AQ14" s="147" t="s">
        <v>1520</v>
      </c>
      <c r="AR14" s="142">
        <v>4.36404</v>
      </c>
      <c r="AS14" s="142">
        <v>7.03159</v>
      </c>
      <c r="AT14" s="142">
        <v>16.489</v>
      </c>
      <c r="AU14" s="142">
        <v>4.544</v>
      </c>
      <c r="AV14" s="143">
        <v>11.143</v>
      </c>
      <c r="AW14" s="146">
        <v>4.44</v>
      </c>
    </row>
    <row r="15">
      <c r="A15" s="148" t="s">
        <v>813</v>
      </c>
      <c r="B15" s="141">
        <v>2</v>
      </c>
      <c r="C15" s="142">
        <v>13.5</v>
      </c>
      <c r="D15" s="142">
        <v>11.6</v>
      </c>
      <c r="E15" s="142">
        <v>2</v>
      </c>
      <c r="F15" s="142">
        <v>0</v>
      </c>
      <c r="G15" s="143">
        <v>15.5</v>
      </c>
      <c r="H15" s="141">
        <v>9.7</v>
      </c>
      <c r="I15" s="143">
        <v>66</v>
      </c>
      <c r="J15" s="141">
        <v>15.78</v>
      </c>
      <c r="K15" s="142">
        <v>14.67</v>
      </c>
      <c r="L15" s="143">
        <v>15.02</v>
      </c>
      <c r="M15" s="144" t="s">
        <v>1520</v>
      </c>
      <c r="N15" s="145" t="s">
        <v>1520</v>
      </c>
      <c r="O15" s="146">
        <v>1.063</v>
      </c>
      <c r="P15" s="141">
        <v>71.87</v>
      </c>
      <c r="Q15" s="142">
        <v>67.68</v>
      </c>
      <c r="R15" s="142">
        <v>89.51</v>
      </c>
      <c r="S15" s="143">
        <v>71.27</v>
      </c>
      <c r="T15" s="146">
        <v>60.83</v>
      </c>
      <c r="U15" s="146">
        <v>6.35</v>
      </c>
      <c r="V15" s="141">
        <v>13.23</v>
      </c>
      <c r="W15" s="142">
        <v>0.566</v>
      </c>
      <c r="X15" s="142">
        <v>0.34</v>
      </c>
      <c r="Y15" s="147" t="s">
        <v>1520</v>
      </c>
      <c r="Z15" s="145" t="s">
        <v>1520</v>
      </c>
      <c r="AA15" s="141">
        <v>20.13</v>
      </c>
      <c r="AB15" s="143">
        <v>100.39</v>
      </c>
      <c r="AC15" s="141">
        <v>38.58</v>
      </c>
      <c r="AD15" s="142">
        <v>31.785</v>
      </c>
      <c r="AE15" s="142">
        <v>16.61</v>
      </c>
      <c r="AF15" s="143">
        <v>8.2</v>
      </c>
      <c r="AG15" s="141">
        <v>1.51803</v>
      </c>
      <c r="AH15" s="142">
        <v>10.2</v>
      </c>
      <c r="AI15" s="142">
        <v>5.01407</v>
      </c>
      <c r="AJ15" s="142">
        <v>6.68542</v>
      </c>
      <c r="AK15" s="143">
        <v>11.7</v>
      </c>
      <c r="AL15" s="141">
        <v>28.05</v>
      </c>
      <c r="AM15" s="143">
        <v>28.34</v>
      </c>
      <c r="AN15" s="141">
        <v>12.289</v>
      </c>
      <c r="AO15" s="147" t="s">
        <v>1520</v>
      </c>
      <c r="AP15" s="147" t="s">
        <v>1520</v>
      </c>
      <c r="AQ15" s="147" t="s">
        <v>1520</v>
      </c>
      <c r="AR15" s="142">
        <v>4.36404</v>
      </c>
      <c r="AS15" s="142">
        <v>7.03159</v>
      </c>
      <c r="AT15" s="142">
        <v>16.489</v>
      </c>
      <c r="AU15" s="142">
        <v>4.544</v>
      </c>
      <c r="AV15" s="143">
        <v>11.143</v>
      </c>
      <c r="AW15" s="146">
        <v>4.44</v>
      </c>
    </row>
    <row r="16">
      <c r="A16" s="148" t="s">
        <v>814</v>
      </c>
      <c r="B16" s="141">
        <v>2</v>
      </c>
      <c r="C16" s="142">
        <v>13.5</v>
      </c>
      <c r="D16" s="142">
        <v>11.6</v>
      </c>
      <c r="E16" s="142">
        <v>2</v>
      </c>
      <c r="F16" s="142">
        <v>0</v>
      </c>
      <c r="G16" s="143">
        <v>15.5</v>
      </c>
      <c r="H16" s="141">
        <v>10.1</v>
      </c>
      <c r="I16" s="143">
        <v>66</v>
      </c>
      <c r="J16" s="141">
        <v>15.7</v>
      </c>
      <c r="K16" s="142">
        <v>14.66</v>
      </c>
      <c r="L16" s="143">
        <v>15.15</v>
      </c>
      <c r="M16" s="144" t="s">
        <v>1520</v>
      </c>
      <c r="N16" s="145" t="s">
        <v>1520</v>
      </c>
      <c r="O16" s="146">
        <v>1.063</v>
      </c>
      <c r="P16" s="141">
        <v>52.48</v>
      </c>
      <c r="Q16" s="142">
        <v>67.68</v>
      </c>
      <c r="R16" s="142">
        <v>92.09</v>
      </c>
      <c r="S16" s="143">
        <v>72.46</v>
      </c>
      <c r="T16" s="146">
        <v>59.323</v>
      </c>
      <c r="U16" s="146">
        <v>6.31</v>
      </c>
      <c r="V16" s="141">
        <v>13.23</v>
      </c>
      <c r="W16" s="142">
        <v>3.862</v>
      </c>
      <c r="X16" s="142">
        <v>0.34</v>
      </c>
      <c r="Y16" s="147" t="s">
        <v>1520</v>
      </c>
      <c r="Z16" s="145" t="s">
        <v>1520</v>
      </c>
      <c r="AA16" s="141">
        <v>19.01</v>
      </c>
      <c r="AB16" s="143">
        <v>99.27</v>
      </c>
      <c r="AC16" s="141">
        <v>38.08</v>
      </c>
      <c r="AD16" s="142">
        <v>32.034</v>
      </c>
      <c r="AE16" s="142">
        <v>18.47</v>
      </c>
      <c r="AF16" s="143">
        <v>7.5</v>
      </c>
      <c r="AG16" s="141">
        <v>1.51803</v>
      </c>
      <c r="AH16" s="142">
        <v>7.8</v>
      </c>
      <c r="AI16" s="142">
        <v>5.37822</v>
      </c>
      <c r="AJ16" s="142">
        <v>6.68542</v>
      </c>
      <c r="AK16" s="143">
        <v>11.7</v>
      </c>
      <c r="AL16" s="141">
        <v>28.31</v>
      </c>
      <c r="AM16" s="143">
        <v>28.6</v>
      </c>
      <c r="AN16" s="141">
        <v>12.289</v>
      </c>
      <c r="AO16" s="147" t="s">
        <v>1520</v>
      </c>
      <c r="AP16" s="147" t="s">
        <v>1520</v>
      </c>
      <c r="AQ16" s="147" t="s">
        <v>1520</v>
      </c>
      <c r="AR16" s="142">
        <v>4.36404</v>
      </c>
      <c r="AS16" s="142">
        <v>7.03159</v>
      </c>
      <c r="AT16" s="142">
        <v>16.489</v>
      </c>
      <c r="AU16" s="142">
        <v>4.544</v>
      </c>
      <c r="AV16" s="143">
        <v>11.032</v>
      </c>
      <c r="AW16" s="146">
        <v>4.44</v>
      </c>
    </row>
    <row r="17">
      <c r="A17" s="148" t="s">
        <v>815</v>
      </c>
      <c r="B17" s="141">
        <v>2</v>
      </c>
      <c r="C17" s="142">
        <v>13.5</v>
      </c>
      <c r="D17" s="142">
        <v>11.6</v>
      </c>
      <c r="E17" s="142">
        <v>2</v>
      </c>
      <c r="F17" s="142">
        <v>0</v>
      </c>
      <c r="G17" s="143">
        <v>15.5</v>
      </c>
      <c r="H17" s="141">
        <v>10.1</v>
      </c>
      <c r="I17" s="143">
        <v>66</v>
      </c>
      <c r="J17" s="141">
        <v>15.7</v>
      </c>
      <c r="K17" s="142">
        <v>14.66</v>
      </c>
      <c r="L17" s="143">
        <v>15.15</v>
      </c>
      <c r="M17" s="144" t="s">
        <v>1520</v>
      </c>
      <c r="N17" s="145" t="s">
        <v>1520</v>
      </c>
      <c r="O17" s="146">
        <v>1.063</v>
      </c>
      <c r="P17" s="141">
        <v>52.48</v>
      </c>
      <c r="Q17" s="142">
        <v>67.68</v>
      </c>
      <c r="R17" s="142">
        <v>92.09</v>
      </c>
      <c r="S17" s="143">
        <v>72.46</v>
      </c>
      <c r="T17" s="146">
        <v>59.323</v>
      </c>
      <c r="U17" s="146">
        <v>6.31</v>
      </c>
      <c r="V17" s="141">
        <v>13.23</v>
      </c>
      <c r="W17" s="142">
        <v>3.862</v>
      </c>
      <c r="X17" s="142">
        <v>0.34</v>
      </c>
      <c r="Y17" s="147" t="s">
        <v>1520</v>
      </c>
      <c r="Z17" s="145" t="s">
        <v>1520</v>
      </c>
      <c r="AA17" s="141">
        <v>19.01</v>
      </c>
      <c r="AB17" s="143">
        <v>99.27</v>
      </c>
      <c r="AC17" s="141">
        <v>38.08</v>
      </c>
      <c r="AD17" s="142">
        <v>32.034</v>
      </c>
      <c r="AE17" s="142">
        <v>18.47</v>
      </c>
      <c r="AF17" s="143">
        <v>7.5</v>
      </c>
      <c r="AG17" s="141">
        <v>1.51803</v>
      </c>
      <c r="AH17" s="142">
        <v>7.8</v>
      </c>
      <c r="AI17" s="142">
        <v>5.37822</v>
      </c>
      <c r="AJ17" s="142">
        <v>6.68542</v>
      </c>
      <c r="AK17" s="143">
        <v>11.7</v>
      </c>
      <c r="AL17" s="141">
        <v>28.31</v>
      </c>
      <c r="AM17" s="143">
        <v>28.6</v>
      </c>
      <c r="AN17" s="141">
        <v>12.289</v>
      </c>
      <c r="AO17" s="147" t="s">
        <v>1520</v>
      </c>
      <c r="AP17" s="147" t="s">
        <v>1520</v>
      </c>
      <c r="AQ17" s="147" t="s">
        <v>1520</v>
      </c>
      <c r="AR17" s="142">
        <v>4.36404</v>
      </c>
      <c r="AS17" s="142">
        <v>7.03159</v>
      </c>
      <c r="AT17" s="142">
        <v>16.489</v>
      </c>
      <c r="AU17" s="142">
        <v>4.544</v>
      </c>
      <c r="AV17" s="143">
        <v>11.032</v>
      </c>
      <c r="AW17" s="146">
        <v>4.44</v>
      </c>
    </row>
    <row r="18">
      <c r="A18" s="148" t="s">
        <v>816</v>
      </c>
      <c r="B18" s="141">
        <v>2</v>
      </c>
      <c r="C18" s="142">
        <v>13.5</v>
      </c>
      <c r="D18" s="142">
        <v>11.6</v>
      </c>
      <c r="E18" s="142">
        <v>2</v>
      </c>
      <c r="F18" s="142">
        <v>0</v>
      </c>
      <c r="G18" s="143">
        <v>15.5</v>
      </c>
      <c r="H18" s="141">
        <v>10.1</v>
      </c>
      <c r="I18" s="143">
        <v>66</v>
      </c>
      <c r="J18" s="141">
        <v>15.74</v>
      </c>
      <c r="K18" s="142">
        <v>14.85</v>
      </c>
      <c r="L18" s="143">
        <v>13.46</v>
      </c>
      <c r="M18" s="144" t="s">
        <v>1520</v>
      </c>
      <c r="N18" s="145" t="s">
        <v>1520</v>
      </c>
      <c r="O18" s="146">
        <v>1.063</v>
      </c>
      <c r="P18" s="141">
        <v>43.86</v>
      </c>
      <c r="Q18" s="142">
        <v>67.68</v>
      </c>
      <c r="R18" s="142">
        <v>94.72</v>
      </c>
      <c r="S18" s="143">
        <v>75.09</v>
      </c>
      <c r="T18" s="146">
        <v>52.762</v>
      </c>
      <c r="U18" s="146">
        <v>6.31</v>
      </c>
      <c r="V18" s="141">
        <v>13.23</v>
      </c>
      <c r="W18" s="142">
        <v>4.207</v>
      </c>
      <c r="X18" s="142">
        <v>0.34</v>
      </c>
      <c r="Y18" s="147" t="s">
        <v>1520</v>
      </c>
      <c r="Z18" s="145" t="s">
        <v>1520</v>
      </c>
      <c r="AA18" s="141">
        <v>16.7</v>
      </c>
      <c r="AB18" s="143">
        <v>96.96</v>
      </c>
      <c r="AC18" s="141">
        <v>38.27</v>
      </c>
      <c r="AD18" s="142">
        <v>31.795</v>
      </c>
      <c r="AE18" s="142">
        <v>19.69</v>
      </c>
      <c r="AF18" s="143">
        <v>8</v>
      </c>
      <c r="AG18" s="141">
        <v>1.51803</v>
      </c>
      <c r="AH18" s="142">
        <v>9.3</v>
      </c>
      <c r="AI18" s="142">
        <v>5.0613</v>
      </c>
      <c r="AJ18" s="142">
        <v>6.68542</v>
      </c>
      <c r="AK18" s="143">
        <v>11.7</v>
      </c>
      <c r="AL18" s="141">
        <v>27.95</v>
      </c>
      <c r="AM18" s="143">
        <v>28.24</v>
      </c>
      <c r="AN18" s="141">
        <v>12.289</v>
      </c>
      <c r="AO18" s="147" t="s">
        <v>1520</v>
      </c>
      <c r="AP18" s="147" t="s">
        <v>1520</v>
      </c>
      <c r="AQ18" s="147" t="s">
        <v>1520</v>
      </c>
      <c r="AR18" s="142">
        <v>4.36404</v>
      </c>
      <c r="AS18" s="142">
        <v>7.03159</v>
      </c>
      <c r="AT18" s="142">
        <v>16.489</v>
      </c>
      <c r="AU18" s="142">
        <v>4.544</v>
      </c>
      <c r="AV18" s="143">
        <v>10.99</v>
      </c>
      <c r="AW18" s="146">
        <v>4.44</v>
      </c>
    </row>
    <row r="19">
      <c r="A19" s="148" t="s">
        <v>817</v>
      </c>
      <c r="B19" s="141">
        <v>2</v>
      </c>
      <c r="C19" s="142">
        <v>13.5</v>
      </c>
      <c r="D19" s="142">
        <v>11.6</v>
      </c>
      <c r="E19" s="142">
        <v>2</v>
      </c>
      <c r="F19" s="142">
        <v>0</v>
      </c>
      <c r="G19" s="143">
        <v>15.5</v>
      </c>
      <c r="H19" s="141">
        <v>10.1</v>
      </c>
      <c r="I19" s="143">
        <v>66</v>
      </c>
      <c r="J19" s="141">
        <v>15.74</v>
      </c>
      <c r="K19" s="142">
        <v>14.85</v>
      </c>
      <c r="L19" s="143">
        <v>13.46</v>
      </c>
      <c r="M19" s="144" t="s">
        <v>1520</v>
      </c>
      <c r="N19" s="145" t="s">
        <v>1520</v>
      </c>
      <c r="O19" s="146">
        <v>1.063</v>
      </c>
      <c r="P19" s="141">
        <v>43.86</v>
      </c>
      <c r="Q19" s="142">
        <v>67.68</v>
      </c>
      <c r="R19" s="142">
        <v>94.72</v>
      </c>
      <c r="S19" s="143">
        <v>75.09</v>
      </c>
      <c r="T19" s="146">
        <v>52.762</v>
      </c>
      <c r="U19" s="146">
        <v>6.31</v>
      </c>
      <c r="V19" s="141">
        <v>13.23</v>
      </c>
      <c r="W19" s="142">
        <v>4.207</v>
      </c>
      <c r="X19" s="142">
        <v>0.34</v>
      </c>
      <c r="Y19" s="147" t="s">
        <v>1520</v>
      </c>
      <c r="Z19" s="145" t="s">
        <v>1520</v>
      </c>
      <c r="AA19" s="141">
        <v>16.7</v>
      </c>
      <c r="AB19" s="143">
        <v>96.96</v>
      </c>
      <c r="AC19" s="141">
        <v>38.27</v>
      </c>
      <c r="AD19" s="142">
        <v>31.795</v>
      </c>
      <c r="AE19" s="142">
        <v>19.69</v>
      </c>
      <c r="AF19" s="143">
        <v>8</v>
      </c>
      <c r="AG19" s="141">
        <v>1.51803</v>
      </c>
      <c r="AH19" s="142">
        <v>9.3</v>
      </c>
      <c r="AI19" s="142">
        <v>5.0613</v>
      </c>
      <c r="AJ19" s="142">
        <v>6.68542</v>
      </c>
      <c r="AK19" s="143">
        <v>11.7</v>
      </c>
      <c r="AL19" s="141">
        <v>27.95</v>
      </c>
      <c r="AM19" s="143">
        <v>28.24</v>
      </c>
      <c r="AN19" s="141">
        <v>12.289</v>
      </c>
      <c r="AO19" s="147" t="s">
        <v>1520</v>
      </c>
      <c r="AP19" s="147" t="s">
        <v>1520</v>
      </c>
      <c r="AQ19" s="147" t="s">
        <v>1520</v>
      </c>
      <c r="AR19" s="142">
        <v>4.36404</v>
      </c>
      <c r="AS19" s="142">
        <v>7.03159</v>
      </c>
      <c r="AT19" s="142">
        <v>16.489</v>
      </c>
      <c r="AU19" s="142">
        <v>4.544</v>
      </c>
      <c r="AV19" s="143">
        <v>10.99</v>
      </c>
      <c r="AW19" s="146">
        <v>4.44</v>
      </c>
    </row>
    <row r="20">
      <c r="A20" s="148" t="s">
        <v>818</v>
      </c>
      <c r="B20" s="141">
        <v>2</v>
      </c>
      <c r="C20" s="142">
        <v>13.5</v>
      </c>
      <c r="D20" s="142">
        <v>11.6</v>
      </c>
      <c r="E20" s="142">
        <v>2</v>
      </c>
      <c r="F20" s="142">
        <v>0</v>
      </c>
      <c r="G20" s="143">
        <v>15.5</v>
      </c>
      <c r="H20" s="141">
        <v>10.1</v>
      </c>
      <c r="I20" s="143">
        <v>66</v>
      </c>
      <c r="J20" s="141">
        <v>15.77</v>
      </c>
      <c r="K20" s="142">
        <v>14.77</v>
      </c>
      <c r="L20" s="143">
        <v>13.38</v>
      </c>
      <c r="M20" s="144" t="s">
        <v>1520</v>
      </c>
      <c r="N20" s="145" t="s">
        <v>1520</v>
      </c>
      <c r="O20" s="146">
        <v>1.063</v>
      </c>
      <c r="P20" s="141">
        <v>31.21</v>
      </c>
      <c r="Q20" s="142">
        <v>67.68</v>
      </c>
      <c r="R20" s="142">
        <v>94.72</v>
      </c>
      <c r="S20" s="143">
        <v>75.79</v>
      </c>
      <c r="T20" s="146">
        <v>63.351</v>
      </c>
      <c r="U20" s="146">
        <v>6.3</v>
      </c>
      <c r="V20" s="141">
        <v>12.66</v>
      </c>
      <c r="W20" s="142">
        <v>3.863</v>
      </c>
      <c r="X20" s="142">
        <v>0.34</v>
      </c>
      <c r="Y20" s="147" t="s">
        <v>1520</v>
      </c>
      <c r="Z20" s="145" t="s">
        <v>1520</v>
      </c>
      <c r="AA20" s="141">
        <v>21.02</v>
      </c>
      <c r="AB20" s="143">
        <v>101.28</v>
      </c>
      <c r="AC20" s="141">
        <v>40.75</v>
      </c>
      <c r="AD20" s="142">
        <v>31.446</v>
      </c>
      <c r="AE20" s="142">
        <v>19.52</v>
      </c>
      <c r="AF20" s="143">
        <v>9.6</v>
      </c>
      <c r="AG20" s="141">
        <v>1.51803</v>
      </c>
      <c r="AH20" s="142">
        <v>8.9</v>
      </c>
      <c r="AI20" s="142">
        <v>5.08984</v>
      </c>
      <c r="AJ20" s="142">
        <v>6.68542</v>
      </c>
      <c r="AK20" s="143">
        <v>11.7</v>
      </c>
      <c r="AL20" s="141">
        <v>27.89</v>
      </c>
      <c r="AM20" s="143">
        <v>28.18</v>
      </c>
      <c r="AN20" s="141">
        <v>12.289</v>
      </c>
      <c r="AO20" s="147" t="s">
        <v>1520</v>
      </c>
      <c r="AP20" s="147" t="s">
        <v>1520</v>
      </c>
      <c r="AQ20" s="147" t="s">
        <v>1520</v>
      </c>
      <c r="AR20" s="142">
        <v>4.34495</v>
      </c>
      <c r="AS20" s="142">
        <v>7.03159</v>
      </c>
      <c r="AT20" s="142">
        <v>16.489</v>
      </c>
      <c r="AU20" s="142">
        <v>4.452</v>
      </c>
      <c r="AV20" s="143">
        <v>10.99</v>
      </c>
      <c r="AW20" s="146">
        <v>4.44</v>
      </c>
    </row>
    <row r="21">
      <c r="A21" s="148" t="s">
        <v>819</v>
      </c>
      <c r="B21" s="141">
        <v>2</v>
      </c>
      <c r="C21" s="142">
        <v>13.5</v>
      </c>
      <c r="D21" s="142">
        <v>11.6</v>
      </c>
      <c r="E21" s="142">
        <v>2</v>
      </c>
      <c r="F21" s="142">
        <v>0</v>
      </c>
      <c r="G21" s="143">
        <v>15.5</v>
      </c>
      <c r="H21" s="141">
        <v>10.1</v>
      </c>
      <c r="I21" s="143">
        <v>66</v>
      </c>
      <c r="J21" s="141">
        <v>15.77</v>
      </c>
      <c r="K21" s="142">
        <v>14.77</v>
      </c>
      <c r="L21" s="143">
        <v>13.38</v>
      </c>
      <c r="M21" s="144" t="s">
        <v>1520</v>
      </c>
      <c r="N21" s="145" t="s">
        <v>1520</v>
      </c>
      <c r="O21" s="146">
        <v>1.063</v>
      </c>
      <c r="P21" s="141">
        <v>31.21</v>
      </c>
      <c r="Q21" s="142">
        <v>67.68</v>
      </c>
      <c r="R21" s="142">
        <v>94.72</v>
      </c>
      <c r="S21" s="143">
        <v>75.79</v>
      </c>
      <c r="T21" s="146">
        <v>63.351</v>
      </c>
      <c r="U21" s="146">
        <v>6.3</v>
      </c>
      <c r="V21" s="141">
        <v>12.66</v>
      </c>
      <c r="W21" s="142">
        <v>3.863</v>
      </c>
      <c r="X21" s="142">
        <v>0.34</v>
      </c>
      <c r="Y21" s="147" t="s">
        <v>1520</v>
      </c>
      <c r="Z21" s="145" t="s">
        <v>1520</v>
      </c>
      <c r="AA21" s="141">
        <v>21.02</v>
      </c>
      <c r="AB21" s="143">
        <v>101.28</v>
      </c>
      <c r="AC21" s="141">
        <v>40.75</v>
      </c>
      <c r="AD21" s="142">
        <v>31.446</v>
      </c>
      <c r="AE21" s="142">
        <v>19.52</v>
      </c>
      <c r="AF21" s="143">
        <v>9.6</v>
      </c>
      <c r="AG21" s="141">
        <v>1.51803</v>
      </c>
      <c r="AH21" s="142">
        <v>8.9</v>
      </c>
      <c r="AI21" s="142">
        <v>5.08984</v>
      </c>
      <c r="AJ21" s="142">
        <v>6.68542</v>
      </c>
      <c r="AK21" s="143">
        <v>11.7</v>
      </c>
      <c r="AL21" s="141">
        <v>27.89</v>
      </c>
      <c r="AM21" s="143">
        <v>28.18</v>
      </c>
      <c r="AN21" s="141">
        <v>12.289</v>
      </c>
      <c r="AO21" s="147" t="s">
        <v>1520</v>
      </c>
      <c r="AP21" s="147" t="s">
        <v>1520</v>
      </c>
      <c r="AQ21" s="147" t="s">
        <v>1520</v>
      </c>
      <c r="AR21" s="142">
        <v>4.34495</v>
      </c>
      <c r="AS21" s="142">
        <v>7.03159</v>
      </c>
      <c r="AT21" s="142">
        <v>16.489</v>
      </c>
      <c r="AU21" s="142">
        <v>4.452</v>
      </c>
      <c r="AV21" s="143">
        <v>10.99</v>
      </c>
      <c r="AW21" s="146">
        <v>4.44</v>
      </c>
    </row>
    <row r="22">
      <c r="A22" s="148" t="s">
        <v>820</v>
      </c>
      <c r="B22" s="141">
        <v>2</v>
      </c>
      <c r="C22" s="142">
        <v>13.5</v>
      </c>
      <c r="D22" s="142">
        <v>11.6</v>
      </c>
      <c r="E22" s="142">
        <v>2</v>
      </c>
      <c r="F22" s="142">
        <v>0</v>
      </c>
      <c r="G22" s="143">
        <v>15.5</v>
      </c>
      <c r="H22" s="141">
        <v>10.1</v>
      </c>
      <c r="I22" s="143">
        <v>66</v>
      </c>
      <c r="J22" s="141">
        <v>15.77</v>
      </c>
      <c r="K22" s="142">
        <v>14.69</v>
      </c>
      <c r="L22" s="143">
        <v>13.5</v>
      </c>
      <c r="M22" s="144" t="s">
        <v>1520</v>
      </c>
      <c r="N22" s="145" t="s">
        <v>1520</v>
      </c>
      <c r="O22" s="146">
        <v>1.063</v>
      </c>
      <c r="P22" s="141">
        <v>24.2</v>
      </c>
      <c r="Q22" s="142">
        <v>67.68</v>
      </c>
      <c r="R22" s="142">
        <v>93.84</v>
      </c>
      <c r="S22" s="143">
        <v>74.91</v>
      </c>
      <c r="T22" s="146">
        <v>64.215</v>
      </c>
      <c r="U22" s="146">
        <v>6.29</v>
      </c>
      <c r="V22" s="141">
        <v>13.23</v>
      </c>
      <c r="W22" s="142">
        <v>3.78</v>
      </c>
      <c r="X22" s="142">
        <v>0.33</v>
      </c>
      <c r="Y22" s="147" t="s">
        <v>1520</v>
      </c>
      <c r="Z22" s="145" t="s">
        <v>1520</v>
      </c>
      <c r="AA22" s="141">
        <v>25.21</v>
      </c>
      <c r="AB22" s="143">
        <v>105.47</v>
      </c>
      <c r="AC22" s="141">
        <v>40.97</v>
      </c>
      <c r="AD22" s="142">
        <v>30.074</v>
      </c>
      <c r="AE22" s="142">
        <v>19.76</v>
      </c>
      <c r="AF22" s="143">
        <v>9.1</v>
      </c>
      <c r="AG22" s="141">
        <v>1.51803</v>
      </c>
      <c r="AH22" s="142">
        <v>8.8</v>
      </c>
      <c r="AI22" s="142">
        <v>5.08251</v>
      </c>
      <c r="AJ22" s="142">
        <v>6.68542</v>
      </c>
      <c r="AK22" s="143">
        <v>11.7</v>
      </c>
      <c r="AL22" s="141">
        <v>27.99</v>
      </c>
      <c r="AM22" s="143">
        <v>28.28</v>
      </c>
      <c r="AN22" s="141">
        <v>12.289</v>
      </c>
      <c r="AO22" s="147" t="s">
        <v>1520</v>
      </c>
      <c r="AP22" s="147" t="s">
        <v>1520</v>
      </c>
      <c r="AQ22" s="147" t="s">
        <v>1520</v>
      </c>
      <c r="AR22" s="142">
        <v>4.36404</v>
      </c>
      <c r="AS22" s="142">
        <v>7.03159</v>
      </c>
      <c r="AT22" s="142">
        <v>16.489</v>
      </c>
      <c r="AU22" s="142">
        <v>4.544</v>
      </c>
      <c r="AV22" s="143">
        <v>11.143</v>
      </c>
      <c r="AW22" s="146">
        <v>4.44</v>
      </c>
    </row>
    <row r="23">
      <c r="A23" s="148" t="s">
        <v>821</v>
      </c>
      <c r="B23" s="141">
        <v>2</v>
      </c>
      <c r="C23" s="142">
        <v>13.5</v>
      </c>
      <c r="D23" s="142">
        <v>11.6</v>
      </c>
      <c r="E23" s="142">
        <v>2</v>
      </c>
      <c r="F23" s="142">
        <v>0</v>
      </c>
      <c r="G23" s="143">
        <v>15.5</v>
      </c>
      <c r="H23" s="141">
        <v>10.1</v>
      </c>
      <c r="I23" s="143">
        <v>66</v>
      </c>
      <c r="J23" s="141">
        <v>15.77</v>
      </c>
      <c r="K23" s="142">
        <v>14.69</v>
      </c>
      <c r="L23" s="143">
        <v>13.5</v>
      </c>
      <c r="M23" s="144" t="s">
        <v>1520</v>
      </c>
      <c r="N23" s="145" t="s">
        <v>1520</v>
      </c>
      <c r="O23" s="146">
        <v>1.063</v>
      </c>
      <c r="P23" s="141">
        <v>24.2</v>
      </c>
      <c r="Q23" s="142">
        <v>67.68</v>
      </c>
      <c r="R23" s="142">
        <v>93.84</v>
      </c>
      <c r="S23" s="143">
        <v>74.91</v>
      </c>
      <c r="T23" s="146">
        <v>64.215</v>
      </c>
      <c r="U23" s="146">
        <v>6.29</v>
      </c>
      <c r="V23" s="141">
        <v>13.23</v>
      </c>
      <c r="W23" s="142">
        <v>3.78</v>
      </c>
      <c r="X23" s="142">
        <v>0.33</v>
      </c>
      <c r="Y23" s="147" t="s">
        <v>1520</v>
      </c>
      <c r="Z23" s="145" t="s">
        <v>1520</v>
      </c>
      <c r="AA23" s="141">
        <v>25.21</v>
      </c>
      <c r="AB23" s="143">
        <v>105.47</v>
      </c>
      <c r="AC23" s="141">
        <v>40.97</v>
      </c>
      <c r="AD23" s="142">
        <v>30.074</v>
      </c>
      <c r="AE23" s="142">
        <v>19.76</v>
      </c>
      <c r="AF23" s="143">
        <v>9.1</v>
      </c>
      <c r="AG23" s="141">
        <v>1.51803</v>
      </c>
      <c r="AH23" s="142">
        <v>8.8</v>
      </c>
      <c r="AI23" s="142">
        <v>5.08251</v>
      </c>
      <c r="AJ23" s="142">
        <v>6.68542</v>
      </c>
      <c r="AK23" s="143">
        <v>11.7</v>
      </c>
      <c r="AL23" s="141">
        <v>27.99</v>
      </c>
      <c r="AM23" s="143">
        <v>28.28</v>
      </c>
      <c r="AN23" s="141">
        <v>12.289</v>
      </c>
      <c r="AO23" s="147" t="s">
        <v>1520</v>
      </c>
      <c r="AP23" s="147" t="s">
        <v>1520</v>
      </c>
      <c r="AQ23" s="147" t="s">
        <v>1520</v>
      </c>
      <c r="AR23" s="142">
        <v>4.36404</v>
      </c>
      <c r="AS23" s="142">
        <v>7.03159</v>
      </c>
      <c r="AT23" s="142">
        <v>16.489</v>
      </c>
      <c r="AU23" s="142">
        <v>4.544</v>
      </c>
      <c r="AV23" s="143">
        <v>11.143</v>
      </c>
      <c r="AW23" s="146">
        <v>4.44</v>
      </c>
    </row>
    <row r="24">
      <c r="A24" s="148" t="s">
        <v>822</v>
      </c>
      <c r="B24" s="141">
        <v>2</v>
      </c>
      <c r="C24" s="142">
        <v>13.5</v>
      </c>
      <c r="D24" s="142">
        <v>11.6</v>
      </c>
      <c r="E24" s="142">
        <v>2</v>
      </c>
      <c r="F24" s="142">
        <v>0</v>
      </c>
      <c r="G24" s="143">
        <v>15.5</v>
      </c>
      <c r="H24" s="141">
        <v>10.1</v>
      </c>
      <c r="I24" s="143">
        <v>66</v>
      </c>
      <c r="J24" s="141">
        <v>15.76</v>
      </c>
      <c r="K24" s="142">
        <v>14.67</v>
      </c>
      <c r="L24" s="143">
        <v>13.23</v>
      </c>
      <c r="M24" s="141">
        <v>1.07</v>
      </c>
      <c r="N24" s="143">
        <v>61.09</v>
      </c>
      <c r="O24" s="146">
        <v>1.063</v>
      </c>
      <c r="P24" s="141">
        <v>20.72</v>
      </c>
      <c r="Q24" s="142">
        <v>67.68</v>
      </c>
      <c r="R24" s="142">
        <v>93.22</v>
      </c>
      <c r="S24" s="143">
        <v>74.29</v>
      </c>
      <c r="T24" s="146">
        <v>57.199</v>
      </c>
      <c r="U24" s="146">
        <v>6.33</v>
      </c>
      <c r="V24" s="141">
        <v>13.23</v>
      </c>
      <c r="W24" s="142">
        <v>4.117</v>
      </c>
      <c r="X24" s="142">
        <v>0.33</v>
      </c>
      <c r="Y24" s="147" t="s">
        <v>1520</v>
      </c>
      <c r="Z24" s="145" t="s">
        <v>1520</v>
      </c>
      <c r="AA24" s="141">
        <v>28.06</v>
      </c>
      <c r="AB24" s="143">
        <v>108.32</v>
      </c>
      <c r="AC24" s="141">
        <v>39.27</v>
      </c>
      <c r="AD24" s="142">
        <v>31.831</v>
      </c>
      <c r="AE24" s="142">
        <v>18.56</v>
      </c>
      <c r="AF24" s="143">
        <v>11.7</v>
      </c>
      <c r="AG24" s="141">
        <v>1.51803</v>
      </c>
      <c r="AH24" s="142">
        <v>8.8</v>
      </c>
      <c r="AI24" s="142">
        <v>9.04625</v>
      </c>
      <c r="AJ24" s="142">
        <v>6.68542</v>
      </c>
      <c r="AK24" s="143">
        <v>11.7</v>
      </c>
      <c r="AL24" s="141">
        <v>27.69</v>
      </c>
      <c r="AM24" s="143">
        <v>27.98</v>
      </c>
      <c r="AN24" s="141">
        <v>12.289</v>
      </c>
      <c r="AO24" s="147" t="s">
        <v>1520</v>
      </c>
      <c r="AP24" s="147" t="s">
        <v>1520</v>
      </c>
      <c r="AQ24" s="147" t="s">
        <v>1520</v>
      </c>
      <c r="AR24" s="142">
        <v>4.36404</v>
      </c>
      <c r="AS24" s="142">
        <v>7.03159</v>
      </c>
      <c r="AT24" s="142">
        <v>16.489</v>
      </c>
      <c r="AU24" s="142">
        <v>4.544</v>
      </c>
      <c r="AV24" s="143">
        <v>11.185</v>
      </c>
      <c r="AW24" s="146">
        <v>4.44</v>
      </c>
    </row>
    <row r="25">
      <c r="A25" s="148" t="s">
        <v>823</v>
      </c>
      <c r="B25" s="141">
        <v>2</v>
      </c>
      <c r="C25" s="142">
        <v>13.5</v>
      </c>
      <c r="D25" s="142">
        <v>11.6</v>
      </c>
      <c r="E25" s="142">
        <v>2</v>
      </c>
      <c r="F25" s="142">
        <v>0</v>
      </c>
      <c r="G25" s="143">
        <v>15.5</v>
      </c>
      <c r="H25" s="141">
        <v>10.1</v>
      </c>
      <c r="I25" s="143">
        <v>66</v>
      </c>
      <c r="J25" s="141">
        <v>15.76</v>
      </c>
      <c r="K25" s="142">
        <v>14.67</v>
      </c>
      <c r="L25" s="143">
        <v>13.23</v>
      </c>
      <c r="M25" s="141">
        <v>1.07</v>
      </c>
      <c r="N25" s="143">
        <v>61.09</v>
      </c>
      <c r="O25" s="146">
        <v>1.063</v>
      </c>
      <c r="P25" s="141">
        <v>20.72</v>
      </c>
      <c r="Q25" s="142">
        <v>67.68</v>
      </c>
      <c r="R25" s="142">
        <v>93.22</v>
      </c>
      <c r="S25" s="143">
        <v>74.29</v>
      </c>
      <c r="T25" s="146">
        <v>57.199</v>
      </c>
      <c r="U25" s="146">
        <v>6.33</v>
      </c>
      <c r="V25" s="141">
        <v>13.23</v>
      </c>
      <c r="W25" s="142">
        <v>4.117</v>
      </c>
      <c r="X25" s="142">
        <v>0.33</v>
      </c>
      <c r="Y25" s="147" t="s">
        <v>1520</v>
      </c>
      <c r="Z25" s="145" t="s">
        <v>1520</v>
      </c>
      <c r="AA25" s="141">
        <v>28.06</v>
      </c>
      <c r="AB25" s="143">
        <v>108.32</v>
      </c>
      <c r="AC25" s="141">
        <v>39.27</v>
      </c>
      <c r="AD25" s="142">
        <v>31.831</v>
      </c>
      <c r="AE25" s="142">
        <v>18.56</v>
      </c>
      <c r="AF25" s="143">
        <v>11.7</v>
      </c>
      <c r="AG25" s="141">
        <v>1.51803</v>
      </c>
      <c r="AH25" s="142">
        <v>8.8</v>
      </c>
      <c r="AI25" s="142">
        <v>9.04625</v>
      </c>
      <c r="AJ25" s="142">
        <v>6.68542</v>
      </c>
      <c r="AK25" s="143">
        <v>11.7</v>
      </c>
      <c r="AL25" s="141">
        <v>27.69</v>
      </c>
      <c r="AM25" s="143">
        <v>27.98</v>
      </c>
      <c r="AN25" s="141">
        <v>12.289</v>
      </c>
      <c r="AO25" s="147" t="s">
        <v>1520</v>
      </c>
      <c r="AP25" s="147" t="s">
        <v>1520</v>
      </c>
      <c r="AQ25" s="147" t="s">
        <v>1520</v>
      </c>
      <c r="AR25" s="142">
        <v>4.36404</v>
      </c>
      <c r="AS25" s="142">
        <v>7.03159</v>
      </c>
      <c r="AT25" s="142">
        <v>16.489</v>
      </c>
      <c r="AU25" s="142">
        <v>4.544</v>
      </c>
      <c r="AV25" s="143">
        <v>11.185</v>
      </c>
      <c r="AW25" s="146">
        <v>4.44</v>
      </c>
    </row>
    <row r="26">
      <c r="A26" s="148" t="s">
        <v>824</v>
      </c>
      <c r="B26" s="141">
        <v>2</v>
      </c>
      <c r="C26" s="142">
        <v>13.5</v>
      </c>
      <c r="D26" s="142">
        <v>11.6</v>
      </c>
      <c r="E26" s="142">
        <v>2</v>
      </c>
      <c r="F26" s="142">
        <v>0</v>
      </c>
      <c r="G26" s="143">
        <v>15.5</v>
      </c>
      <c r="H26" s="141">
        <v>10.1</v>
      </c>
      <c r="I26" s="143">
        <v>66</v>
      </c>
      <c r="J26" s="141">
        <v>15.94</v>
      </c>
      <c r="K26" s="142">
        <v>14.83</v>
      </c>
      <c r="L26" s="143">
        <v>13.49</v>
      </c>
      <c r="M26" s="144" t="s">
        <v>1520</v>
      </c>
      <c r="N26" s="145" t="s">
        <v>1520</v>
      </c>
      <c r="O26" s="146">
        <v>1.063</v>
      </c>
      <c r="P26" s="141">
        <v>18.93</v>
      </c>
      <c r="Q26" s="142">
        <v>67.68</v>
      </c>
      <c r="R26" s="142">
        <v>88.65</v>
      </c>
      <c r="S26" s="143">
        <v>70.41</v>
      </c>
      <c r="T26" s="146">
        <v>57.171</v>
      </c>
      <c r="U26" s="146">
        <v>6.32</v>
      </c>
      <c r="V26" s="141">
        <v>12.66</v>
      </c>
      <c r="W26" s="142">
        <v>3.614</v>
      </c>
      <c r="X26" s="142">
        <v>0.32</v>
      </c>
      <c r="Y26" s="147" t="s">
        <v>1520</v>
      </c>
      <c r="Z26" s="145" t="s">
        <v>1520</v>
      </c>
      <c r="AA26" s="141">
        <v>21.04</v>
      </c>
      <c r="AB26" s="143">
        <v>101.3</v>
      </c>
      <c r="AC26" s="141">
        <v>46.5</v>
      </c>
      <c r="AD26" s="142">
        <v>31.085</v>
      </c>
      <c r="AE26" s="142">
        <v>17.35</v>
      </c>
      <c r="AF26" s="143">
        <v>11.6</v>
      </c>
      <c r="AG26" s="141">
        <v>1.51803</v>
      </c>
      <c r="AH26" s="142">
        <v>8.8</v>
      </c>
      <c r="AI26" s="142">
        <v>9.03033</v>
      </c>
      <c r="AJ26" s="142">
        <v>6.68542</v>
      </c>
      <c r="AK26" s="143">
        <v>11.7</v>
      </c>
      <c r="AL26" s="141">
        <v>27.99</v>
      </c>
      <c r="AM26" s="143">
        <v>28.28</v>
      </c>
      <c r="AN26" s="141">
        <v>12.289</v>
      </c>
      <c r="AO26" s="147" t="s">
        <v>1520</v>
      </c>
      <c r="AP26" s="147" t="s">
        <v>1520</v>
      </c>
      <c r="AQ26" s="147" t="s">
        <v>1520</v>
      </c>
      <c r="AR26" s="142">
        <v>4.352</v>
      </c>
      <c r="AS26" s="142">
        <v>7.03159</v>
      </c>
      <c r="AT26" s="142">
        <v>16.489</v>
      </c>
      <c r="AU26" s="142">
        <v>4.486</v>
      </c>
      <c r="AV26" s="143">
        <v>11.264</v>
      </c>
      <c r="AW26" s="146">
        <v>4.44</v>
      </c>
    </row>
    <row r="27">
      <c r="A27" s="148" t="s">
        <v>825</v>
      </c>
      <c r="B27" s="141">
        <v>2</v>
      </c>
      <c r="C27" s="142">
        <v>13.5</v>
      </c>
      <c r="D27" s="142">
        <v>11.6</v>
      </c>
      <c r="E27" s="142">
        <v>2</v>
      </c>
      <c r="F27" s="142">
        <v>0</v>
      </c>
      <c r="G27" s="143">
        <v>15.5</v>
      </c>
      <c r="H27" s="141">
        <v>10.1</v>
      </c>
      <c r="I27" s="143">
        <v>66</v>
      </c>
      <c r="J27" s="141">
        <v>15.94</v>
      </c>
      <c r="K27" s="142">
        <v>14.83</v>
      </c>
      <c r="L27" s="143">
        <v>13.49</v>
      </c>
      <c r="M27" s="144" t="s">
        <v>1520</v>
      </c>
      <c r="N27" s="145" t="s">
        <v>1520</v>
      </c>
      <c r="O27" s="146">
        <v>1.063</v>
      </c>
      <c r="P27" s="141">
        <v>18.93</v>
      </c>
      <c r="Q27" s="142">
        <v>67.68</v>
      </c>
      <c r="R27" s="142">
        <v>88.65</v>
      </c>
      <c r="S27" s="143">
        <v>70.41</v>
      </c>
      <c r="T27" s="146">
        <v>57.171</v>
      </c>
      <c r="U27" s="146">
        <v>6.32</v>
      </c>
      <c r="V27" s="141">
        <v>12.66</v>
      </c>
      <c r="W27" s="142">
        <v>3.614</v>
      </c>
      <c r="X27" s="142">
        <v>0.32</v>
      </c>
      <c r="Y27" s="147" t="s">
        <v>1520</v>
      </c>
      <c r="Z27" s="145" t="s">
        <v>1520</v>
      </c>
      <c r="AA27" s="141">
        <v>21.04</v>
      </c>
      <c r="AB27" s="143">
        <v>101.3</v>
      </c>
      <c r="AC27" s="141">
        <v>46.5</v>
      </c>
      <c r="AD27" s="142">
        <v>31.085</v>
      </c>
      <c r="AE27" s="142">
        <v>17.35</v>
      </c>
      <c r="AF27" s="143">
        <v>11.6</v>
      </c>
      <c r="AG27" s="141">
        <v>1.51803</v>
      </c>
      <c r="AH27" s="142">
        <v>8.8</v>
      </c>
      <c r="AI27" s="142">
        <v>9.03033</v>
      </c>
      <c r="AJ27" s="142">
        <v>6.68542</v>
      </c>
      <c r="AK27" s="143">
        <v>11.7</v>
      </c>
      <c r="AL27" s="141">
        <v>27.99</v>
      </c>
      <c r="AM27" s="143">
        <v>28.28</v>
      </c>
      <c r="AN27" s="141">
        <v>12.289</v>
      </c>
      <c r="AO27" s="147" t="s">
        <v>1520</v>
      </c>
      <c r="AP27" s="147" t="s">
        <v>1520</v>
      </c>
      <c r="AQ27" s="147" t="s">
        <v>1520</v>
      </c>
      <c r="AR27" s="142">
        <v>4.352</v>
      </c>
      <c r="AS27" s="142">
        <v>7.03159</v>
      </c>
      <c r="AT27" s="142">
        <v>16.489</v>
      </c>
      <c r="AU27" s="142">
        <v>4.486</v>
      </c>
      <c r="AV27" s="143">
        <v>11.264</v>
      </c>
      <c r="AW27" s="146">
        <v>4.44</v>
      </c>
    </row>
    <row r="28">
      <c r="A28" s="148" t="s">
        <v>826</v>
      </c>
      <c r="B28" s="141">
        <v>2</v>
      </c>
      <c r="C28" s="142">
        <v>13</v>
      </c>
      <c r="D28" s="142">
        <v>11.1</v>
      </c>
      <c r="E28" s="142">
        <v>2</v>
      </c>
      <c r="F28" s="142">
        <v>1.1</v>
      </c>
      <c r="G28" s="143">
        <v>15</v>
      </c>
      <c r="H28" s="141">
        <v>10.1</v>
      </c>
      <c r="I28" s="143">
        <v>66</v>
      </c>
      <c r="J28" s="141">
        <v>15.94</v>
      </c>
      <c r="K28" s="142">
        <v>14.75</v>
      </c>
      <c r="L28" s="143">
        <v>10.16</v>
      </c>
      <c r="M28" s="144" t="s">
        <v>1520</v>
      </c>
      <c r="N28" s="145" t="s">
        <v>1520</v>
      </c>
      <c r="O28" s="146">
        <v>1.063</v>
      </c>
      <c r="P28" s="141">
        <v>17.9</v>
      </c>
      <c r="Q28" s="142">
        <v>67.68</v>
      </c>
      <c r="R28" s="142">
        <v>86.96</v>
      </c>
      <c r="S28" s="143">
        <v>66.61</v>
      </c>
      <c r="T28" s="146">
        <v>57.106</v>
      </c>
      <c r="U28" s="146">
        <v>6.33</v>
      </c>
      <c r="V28" s="141">
        <v>12.66</v>
      </c>
      <c r="W28" s="142">
        <v>4.083</v>
      </c>
      <c r="X28" s="142">
        <v>0.32</v>
      </c>
      <c r="Y28" s="147" t="s">
        <v>1520</v>
      </c>
      <c r="Z28" s="145" t="s">
        <v>1520</v>
      </c>
      <c r="AA28" s="141">
        <v>19.58</v>
      </c>
      <c r="AB28" s="143">
        <v>99.84</v>
      </c>
      <c r="AC28" s="141">
        <v>46.56</v>
      </c>
      <c r="AD28" s="142">
        <v>30.923</v>
      </c>
      <c r="AE28" s="142">
        <v>17.87</v>
      </c>
      <c r="AF28" s="143">
        <v>12.1</v>
      </c>
      <c r="AG28" s="141">
        <v>1.51803</v>
      </c>
      <c r="AH28" s="142">
        <v>8.9</v>
      </c>
      <c r="AI28" s="142">
        <v>9.12604</v>
      </c>
      <c r="AJ28" s="142">
        <v>6.68542</v>
      </c>
      <c r="AK28" s="143">
        <v>11.7</v>
      </c>
      <c r="AL28" s="141">
        <v>27.83</v>
      </c>
      <c r="AM28" s="143">
        <v>28.12</v>
      </c>
      <c r="AN28" s="141">
        <v>12.289</v>
      </c>
      <c r="AO28" s="147" t="s">
        <v>1520</v>
      </c>
      <c r="AP28" s="147" t="s">
        <v>1520</v>
      </c>
      <c r="AQ28" s="147" t="s">
        <v>1520</v>
      </c>
      <c r="AR28" s="142">
        <v>4.38064</v>
      </c>
      <c r="AS28" s="142">
        <v>7.03159</v>
      </c>
      <c r="AT28" s="142">
        <v>16.489</v>
      </c>
      <c r="AU28" s="142">
        <v>4.624</v>
      </c>
      <c r="AV28" s="143">
        <v>11.44</v>
      </c>
      <c r="AW28" s="146">
        <v>4.44</v>
      </c>
    </row>
    <row r="29">
      <c r="A29" s="148" t="s">
        <v>827</v>
      </c>
      <c r="B29" s="141">
        <v>2</v>
      </c>
      <c r="C29" s="142">
        <v>13</v>
      </c>
      <c r="D29" s="142">
        <v>11.1</v>
      </c>
      <c r="E29" s="142">
        <v>2</v>
      </c>
      <c r="F29" s="142">
        <v>1.1</v>
      </c>
      <c r="G29" s="143">
        <v>15</v>
      </c>
      <c r="H29" s="141">
        <v>10.1</v>
      </c>
      <c r="I29" s="143">
        <v>66</v>
      </c>
      <c r="J29" s="141">
        <v>15.94</v>
      </c>
      <c r="K29" s="142">
        <v>14.75</v>
      </c>
      <c r="L29" s="143">
        <v>10.16</v>
      </c>
      <c r="M29" s="144" t="s">
        <v>1520</v>
      </c>
      <c r="N29" s="145" t="s">
        <v>1520</v>
      </c>
      <c r="O29" s="146">
        <v>1.063</v>
      </c>
      <c r="P29" s="141">
        <v>17.9</v>
      </c>
      <c r="Q29" s="142">
        <v>67.68</v>
      </c>
      <c r="R29" s="142">
        <v>86.96</v>
      </c>
      <c r="S29" s="143">
        <v>66.61</v>
      </c>
      <c r="T29" s="146">
        <v>57.106</v>
      </c>
      <c r="U29" s="146">
        <v>6.33</v>
      </c>
      <c r="V29" s="141">
        <v>12.66</v>
      </c>
      <c r="W29" s="142">
        <v>4.083</v>
      </c>
      <c r="X29" s="142">
        <v>0.32</v>
      </c>
      <c r="Y29" s="147" t="s">
        <v>1520</v>
      </c>
      <c r="Z29" s="145" t="s">
        <v>1520</v>
      </c>
      <c r="AA29" s="141">
        <v>19.58</v>
      </c>
      <c r="AB29" s="143">
        <v>99.84</v>
      </c>
      <c r="AC29" s="141">
        <v>46.56</v>
      </c>
      <c r="AD29" s="142">
        <v>30.923</v>
      </c>
      <c r="AE29" s="142">
        <v>17.87</v>
      </c>
      <c r="AF29" s="143">
        <v>12.1</v>
      </c>
      <c r="AG29" s="141">
        <v>1.51803</v>
      </c>
      <c r="AH29" s="142">
        <v>8.9</v>
      </c>
      <c r="AI29" s="142">
        <v>9.12604</v>
      </c>
      <c r="AJ29" s="142">
        <v>6.68542</v>
      </c>
      <c r="AK29" s="143">
        <v>11.7</v>
      </c>
      <c r="AL29" s="141">
        <v>27.83</v>
      </c>
      <c r="AM29" s="143">
        <v>28.12</v>
      </c>
      <c r="AN29" s="141">
        <v>12.289</v>
      </c>
      <c r="AO29" s="147" t="s">
        <v>1520</v>
      </c>
      <c r="AP29" s="147" t="s">
        <v>1520</v>
      </c>
      <c r="AQ29" s="147" t="s">
        <v>1520</v>
      </c>
      <c r="AR29" s="142">
        <v>4.38064</v>
      </c>
      <c r="AS29" s="142">
        <v>7.03159</v>
      </c>
      <c r="AT29" s="142">
        <v>16.489</v>
      </c>
      <c r="AU29" s="142">
        <v>4.624</v>
      </c>
      <c r="AV29" s="143">
        <v>11.44</v>
      </c>
      <c r="AW29" s="146">
        <v>4.44</v>
      </c>
    </row>
    <row r="30">
      <c r="A30" s="148" t="s">
        <v>828</v>
      </c>
      <c r="B30" s="141">
        <v>2</v>
      </c>
      <c r="C30" s="142">
        <v>13</v>
      </c>
      <c r="D30" s="142">
        <v>11.1</v>
      </c>
      <c r="E30" s="142">
        <v>2</v>
      </c>
      <c r="F30" s="142">
        <v>4.3</v>
      </c>
      <c r="G30" s="143">
        <v>15</v>
      </c>
      <c r="H30" s="141">
        <v>11.1</v>
      </c>
      <c r="I30" s="143">
        <v>66</v>
      </c>
      <c r="J30" s="141">
        <v>15.47</v>
      </c>
      <c r="K30" s="142">
        <v>14.87</v>
      </c>
      <c r="L30" s="143">
        <v>9.87</v>
      </c>
      <c r="M30" s="144" t="s">
        <v>1520</v>
      </c>
      <c r="N30" s="145" t="s">
        <v>1520</v>
      </c>
      <c r="O30" s="146">
        <v>1.063</v>
      </c>
      <c r="P30" s="141">
        <v>17.57</v>
      </c>
      <c r="Q30" s="142">
        <v>73.34</v>
      </c>
      <c r="R30" s="142">
        <v>84.46</v>
      </c>
      <c r="S30" s="143">
        <v>66.56</v>
      </c>
      <c r="T30" s="146">
        <v>59.371</v>
      </c>
      <c r="U30" s="146">
        <v>6.29</v>
      </c>
      <c r="V30" s="141">
        <v>12.66</v>
      </c>
      <c r="W30" s="142">
        <v>4.546</v>
      </c>
      <c r="X30" s="142">
        <v>0.36</v>
      </c>
      <c r="Y30" s="147" t="s">
        <v>1520</v>
      </c>
      <c r="Z30" s="145" t="s">
        <v>1520</v>
      </c>
      <c r="AA30" s="141">
        <v>17.06</v>
      </c>
      <c r="AB30" s="143">
        <v>97.32</v>
      </c>
      <c r="AC30" s="141">
        <v>46.43</v>
      </c>
      <c r="AD30" s="142">
        <v>31.073</v>
      </c>
      <c r="AE30" s="142">
        <v>17.5</v>
      </c>
      <c r="AF30" s="143">
        <v>10</v>
      </c>
      <c r="AG30" s="141">
        <v>1.51803</v>
      </c>
      <c r="AH30" s="142">
        <v>8.8</v>
      </c>
      <c r="AI30" s="142">
        <v>9.23151</v>
      </c>
      <c r="AJ30" s="142">
        <v>6.68542</v>
      </c>
      <c r="AK30" s="143">
        <v>11.7</v>
      </c>
      <c r="AL30" s="141">
        <v>27.65</v>
      </c>
      <c r="AM30" s="143">
        <v>27.94</v>
      </c>
      <c r="AN30" s="141">
        <v>12.289</v>
      </c>
      <c r="AO30" s="147" t="s">
        <v>1520</v>
      </c>
      <c r="AP30" s="147" t="s">
        <v>1520</v>
      </c>
      <c r="AQ30" s="147" t="s">
        <v>1520</v>
      </c>
      <c r="AR30" s="142">
        <v>4.36404</v>
      </c>
      <c r="AS30" s="142">
        <v>7.03159</v>
      </c>
      <c r="AT30" s="142">
        <v>16.489</v>
      </c>
      <c r="AU30" s="142">
        <v>4.544</v>
      </c>
      <c r="AV30" s="143">
        <v>11.329</v>
      </c>
      <c r="AW30" s="146">
        <v>4.44</v>
      </c>
    </row>
    <row r="31">
      <c r="A31" s="148" t="s">
        <v>829</v>
      </c>
      <c r="B31" s="141">
        <v>2</v>
      </c>
      <c r="C31" s="142">
        <v>13</v>
      </c>
      <c r="D31" s="142">
        <v>11.1</v>
      </c>
      <c r="E31" s="142">
        <v>2</v>
      </c>
      <c r="F31" s="142">
        <v>4.3</v>
      </c>
      <c r="G31" s="143">
        <v>15</v>
      </c>
      <c r="H31" s="141">
        <v>11.1</v>
      </c>
      <c r="I31" s="143">
        <v>66</v>
      </c>
      <c r="J31" s="141">
        <v>15.47</v>
      </c>
      <c r="K31" s="142">
        <v>14.87</v>
      </c>
      <c r="L31" s="143">
        <v>9.87</v>
      </c>
      <c r="M31" s="144" t="s">
        <v>1520</v>
      </c>
      <c r="N31" s="145" t="s">
        <v>1520</v>
      </c>
      <c r="O31" s="146">
        <v>1.063</v>
      </c>
      <c r="P31" s="141">
        <v>17.57</v>
      </c>
      <c r="Q31" s="142">
        <v>73.34</v>
      </c>
      <c r="R31" s="142">
        <v>84.46</v>
      </c>
      <c r="S31" s="143">
        <v>66.56</v>
      </c>
      <c r="T31" s="146">
        <v>59.371</v>
      </c>
      <c r="U31" s="146">
        <v>6.29</v>
      </c>
      <c r="V31" s="141">
        <v>12.66</v>
      </c>
      <c r="W31" s="142">
        <v>4.546</v>
      </c>
      <c r="X31" s="142">
        <v>0.36</v>
      </c>
      <c r="Y31" s="147" t="s">
        <v>1520</v>
      </c>
      <c r="Z31" s="145" t="s">
        <v>1520</v>
      </c>
      <c r="AA31" s="141">
        <v>17.06</v>
      </c>
      <c r="AB31" s="143">
        <v>97.32</v>
      </c>
      <c r="AC31" s="141">
        <v>46.43</v>
      </c>
      <c r="AD31" s="142">
        <v>31.073</v>
      </c>
      <c r="AE31" s="142">
        <v>17.5</v>
      </c>
      <c r="AF31" s="143">
        <v>10</v>
      </c>
      <c r="AG31" s="141">
        <v>1.51803</v>
      </c>
      <c r="AH31" s="142">
        <v>8.8</v>
      </c>
      <c r="AI31" s="142">
        <v>9.23151</v>
      </c>
      <c r="AJ31" s="142">
        <v>6.68542</v>
      </c>
      <c r="AK31" s="143">
        <v>11.7</v>
      </c>
      <c r="AL31" s="141">
        <v>27.65</v>
      </c>
      <c r="AM31" s="143">
        <v>27.94</v>
      </c>
      <c r="AN31" s="141">
        <v>12.289</v>
      </c>
      <c r="AO31" s="147" t="s">
        <v>1520</v>
      </c>
      <c r="AP31" s="147" t="s">
        <v>1520</v>
      </c>
      <c r="AQ31" s="147" t="s">
        <v>1520</v>
      </c>
      <c r="AR31" s="142">
        <v>4.36404</v>
      </c>
      <c r="AS31" s="142">
        <v>7.03159</v>
      </c>
      <c r="AT31" s="142">
        <v>16.489</v>
      </c>
      <c r="AU31" s="142">
        <v>4.544</v>
      </c>
      <c r="AV31" s="143">
        <v>11.329</v>
      </c>
      <c r="AW31" s="146">
        <v>4.44</v>
      </c>
    </row>
    <row r="32">
      <c r="A32" s="148" t="s">
        <v>830</v>
      </c>
      <c r="B32" s="141">
        <v>2</v>
      </c>
      <c r="C32" s="142">
        <v>13</v>
      </c>
      <c r="D32" s="142">
        <v>11.1</v>
      </c>
      <c r="E32" s="142">
        <v>2</v>
      </c>
      <c r="F32" s="142">
        <v>14.7</v>
      </c>
      <c r="G32" s="143">
        <v>15</v>
      </c>
      <c r="H32" s="141">
        <v>10</v>
      </c>
      <c r="I32" s="143">
        <v>66</v>
      </c>
      <c r="J32" s="141">
        <v>15.45</v>
      </c>
      <c r="K32" s="142">
        <v>14.76</v>
      </c>
      <c r="L32" s="143">
        <v>10.07</v>
      </c>
      <c r="M32" s="144" t="s">
        <v>1520</v>
      </c>
      <c r="N32" s="145" t="s">
        <v>1520</v>
      </c>
      <c r="O32" s="146">
        <v>1.063</v>
      </c>
      <c r="P32" s="141">
        <v>17.24</v>
      </c>
      <c r="Q32" s="142">
        <v>74.99</v>
      </c>
      <c r="R32" s="142">
        <v>82.82</v>
      </c>
      <c r="S32" s="143">
        <v>65.25</v>
      </c>
      <c r="T32" s="146">
        <v>55.823</v>
      </c>
      <c r="U32" s="146">
        <v>6.17</v>
      </c>
      <c r="V32" s="141">
        <v>12.66</v>
      </c>
      <c r="W32" s="142">
        <v>3.8</v>
      </c>
      <c r="X32" s="142">
        <v>0.36</v>
      </c>
      <c r="Y32" s="147" t="s">
        <v>1520</v>
      </c>
      <c r="Z32" s="145" t="s">
        <v>1520</v>
      </c>
      <c r="AA32" s="141">
        <v>21.21</v>
      </c>
      <c r="AB32" s="143">
        <v>101.47</v>
      </c>
      <c r="AC32" s="141">
        <v>45.17</v>
      </c>
      <c r="AD32" s="142">
        <v>29.739</v>
      </c>
      <c r="AE32" s="142">
        <v>16.95</v>
      </c>
      <c r="AF32" s="143">
        <v>9.6</v>
      </c>
      <c r="AG32" s="141">
        <v>1.51803</v>
      </c>
      <c r="AH32" s="142">
        <v>11</v>
      </c>
      <c r="AI32" s="142">
        <v>9.1849</v>
      </c>
      <c r="AJ32" s="142">
        <v>6.68542</v>
      </c>
      <c r="AK32" s="143">
        <v>11.7</v>
      </c>
      <c r="AL32" s="141">
        <v>27.87</v>
      </c>
      <c r="AM32" s="143">
        <v>28.16</v>
      </c>
      <c r="AN32" s="141">
        <v>12.289</v>
      </c>
      <c r="AO32" s="147" t="s">
        <v>1520</v>
      </c>
      <c r="AP32" s="147" t="s">
        <v>1520</v>
      </c>
      <c r="AQ32" s="147" t="s">
        <v>1520</v>
      </c>
      <c r="AR32" s="142">
        <v>4.36404</v>
      </c>
      <c r="AS32" s="142">
        <v>7.03159</v>
      </c>
      <c r="AT32" s="142">
        <v>16.489</v>
      </c>
      <c r="AU32" s="142">
        <v>4.544</v>
      </c>
      <c r="AV32" s="143">
        <v>11.286</v>
      </c>
      <c r="AW32" s="146">
        <v>4.44</v>
      </c>
    </row>
    <row r="33">
      <c r="A33" s="148" t="s">
        <v>831</v>
      </c>
      <c r="B33" s="141">
        <v>2</v>
      </c>
      <c r="C33" s="142">
        <v>13</v>
      </c>
      <c r="D33" s="142">
        <v>11.1</v>
      </c>
      <c r="E33" s="142">
        <v>2</v>
      </c>
      <c r="F33" s="142">
        <v>14.7</v>
      </c>
      <c r="G33" s="143">
        <v>15</v>
      </c>
      <c r="H33" s="141">
        <v>10</v>
      </c>
      <c r="I33" s="143">
        <v>66</v>
      </c>
      <c r="J33" s="141">
        <v>15.45</v>
      </c>
      <c r="K33" s="142">
        <v>14.76</v>
      </c>
      <c r="L33" s="143">
        <v>10.07</v>
      </c>
      <c r="M33" s="144" t="s">
        <v>1520</v>
      </c>
      <c r="N33" s="145" t="s">
        <v>1520</v>
      </c>
      <c r="O33" s="146">
        <v>1.063</v>
      </c>
      <c r="P33" s="141">
        <v>17.24</v>
      </c>
      <c r="Q33" s="142">
        <v>74.99</v>
      </c>
      <c r="R33" s="142">
        <v>82.82</v>
      </c>
      <c r="S33" s="143">
        <v>65.25</v>
      </c>
      <c r="T33" s="146">
        <v>55.823</v>
      </c>
      <c r="U33" s="146">
        <v>6.17</v>
      </c>
      <c r="V33" s="141">
        <v>12.66</v>
      </c>
      <c r="W33" s="142">
        <v>3.8</v>
      </c>
      <c r="X33" s="142">
        <v>0.36</v>
      </c>
      <c r="Y33" s="147" t="s">
        <v>1520</v>
      </c>
      <c r="Z33" s="145" t="s">
        <v>1520</v>
      </c>
      <c r="AA33" s="141">
        <v>21.21</v>
      </c>
      <c r="AB33" s="143">
        <v>101.47</v>
      </c>
      <c r="AC33" s="141">
        <v>45.17</v>
      </c>
      <c r="AD33" s="142">
        <v>29.739</v>
      </c>
      <c r="AE33" s="142">
        <v>16.95</v>
      </c>
      <c r="AF33" s="143">
        <v>9.6</v>
      </c>
      <c r="AG33" s="141">
        <v>1.51803</v>
      </c>
      <c r="AH33" s="142">
        <v>11</v>
      </c>
      <c r="AI33" s="142">
        <v>9.1849</v>
      </c>
      <c r="AJ33" s="142">
        <v>6.68542</v>
      </c>
      <c r="AK33" s="143">
        <v>11.7</v>
      </c>
      <c r="AL33" s="141">
        <v>27.87</v>
      </c>
      <c r="AM33" s="143">
        <v>28.16</v>
      </c>
      <c r="AN33" s="141">
        <v>12.289</v>
      </c>
      <c r="AO33" s="147" t="s">
        <v>1520</v>
      </c>
      <c r="AP33" s="147" t="s">
        <v>1520</v>
      </c>
      <c r="AQ33" s="147" t="s">
        <v>1520</v>
      </c>
      <c r="AR33" s="142">
        <v>4.36404</v>
      </c>
      <c r="AS33" s="142">
        <v>7.03159</v>
      </c>
      <c r="AT33" s="142">
        <v>16.489</v>
      </c>
      <c r="AU33" s="142">
        <v>4.544</v>
      </c>
      <c r="AV33" s="143">
        <v>11.286</v>
      </c>
      <c r="AW33" s="146">
        <v>4.44</v>
      </c>
    </row>
    <row r="34">
      <c r="A34" s="148" t="s">
        <v>832</v>
      </c>
      <c r="B34" s="141">
        <v>2</v>
      </c>
      <c r="C34" s="142">
        <v>13</v>
      </c>
      <c r="D34" s="142">
        <v>11.1</v>
      </c>
      <c r="E34" s="142">
        <v>2</v>
      </c>
      <c r="F34" s="142">
        <v>14.9</v>
      </c>
      <c r="G34" s="143">
        <v>15</v>
      </c>
      <c r="H34" s="141">
        <v>10</v>
      </c>
      <c r="I34" s="143">
        <v>66</v>
      </c>
      <c r="J34" s="141">
        <v>15.45</v>
      </c>
      <c r="K34" s="142">
        <v>14.82</v>
      </c>
      <c r="L34" s="143">
        <v>9.9</v>
      </c>
      <c r="M34" s="144" t="s">
        <v>1520</v>
      </c>
      <c r="N34" s="145" t="s">
        <v>1520</v>
      </c>
      <c r="O34" s="146">
        <v>1.063</v>
      </c>
      <c r="P34" s="141">
        <v>17.24</v>
      </c>
      <c r="Q34" s="142">
        <v>68.48</v>
      </c>
      <c r="R34" s="142">
        <v>81.2</v>
      </c>
      <c r="S34" s="143">
        <v>63.96</v>
      </c>
      <c r="T34" s="146">
        <v>57.165</v>
      </c>
      <c r="U34" s="146">
        <v>6.05</v>
      </c>
      <c r="V34" s="141">
        <v>12.66</v>
      </c>
      <c r="W34" s="142">
        <v>2.88</v>
      </c>
      <c r="X34" s="142">
        <v>0.36</v>
      </c>
      <c r="Y34" s="147" t="s">
        <v>1520</v>
      </c>
      <c r="Z34" s="145" t="s">
        <v>1520</v>
      </c>
      <c r="AA34" s="141">
        <v>15</v>
      </c>
      <c r="AB34" s="143">
        <v>95.26</v>
      </c>
      <c r="AC34" s="141">
        <v>45.13</v>
      </c>
      <c r="AD34" s="142">
        <v>56.787</v>
      </c>
      <c r="AE34" s="142">
        <v>16.96</v>
      </c>
      <c r="AF34" s="143">
        <v>0</v>
      </c>
      <c r="AG34" s="141">
        <v>1.51803</v>
      </c>
      <c r="AH34" s="142">
        <v>12.3</v>
      </c>
      <c r="AI34" s="142">
        <v>10.26878</v>
      </c>
      <c r="AJ34" s="142">
        <v>6.68542</v>
      </c>
      <c r="AK34" s="143">
        <v>11.7</v>
      </c>
      <c r="AL34" s="141">
        <v>27.57</v>
      </c>
      <c r="AM34" s="143">
        <v>27.86</v>
      </c>
      <c r="AN34" s="141">
        <v>12.289</v>
      </c>
      <c r="AO34" s="147" t="s">
        <v>1520</v>
      </c>
      <c r="AP34" s="147" t="s">
        <v>1520</v>
      </c>
      <c r="AQ34" s="147" t="s">
        <v>1520</v>
      </c>
      <c r="AR34" s="142">
        <v>4.36404</v>
      </c>
      <c r="AS34" s="142">
        <v>7.03159</v>
      </c>
      <c r="AT34" s="142">
        <v>16.489</v>
      </c>
      <c r="AU34" s="142">
        <v>4.544</v>
      </c>
      <c r="AV34" s="143">
        <v>11.133</v>
      </c>
      <c r="AW34" s="146">
        <v>4.44</v>
      </c>
    </row>
    <row r="35">
      <c r="A35" s="148" t="s">
        <v>833</v>
      </c>
      <c r="B35" s="141">
        <v>2</v>
      </c>
      <c r="C35" s="142">
        <v>13</v>
      </c>
      <c r="D35" s="142">
        <v>11.1</v>
      </c>
      <c r="E35" s="142">
        <v>2</v>
      </c>
      <c r="F35" s="142">
        <v>14.9</v>
      </c>
      <c r="G35" s="143">
        <v>15</v>
      </c>
      <c r="H35" s="141">
        <v>10</v>
      </c>
      <c r="I35" s="143">
        <v>66</v>
      </c>
      <c r="J35" s="141">
        <v>15.45</v>
      </c>
      <c r="K35" s="142">
        <v>14.82</v>
      </c>
      <c r="L35" s="143">
        <v>9.9</v>
      </c>
      <c r="M35" s="144" t="s">
        <v>1520</v>
      </c>
      <c r="N35" s="145" t="s">
        <v>1520</v>
      </c>
      <c r="O35" s="146">
        <v>1.063</v>
      </c>
      <c r="P35" s="141">
        <v>17.24</v>
      </c>
      <c r="Q35" s="142">
        <v>68.48</v>
      </c>
      <c r="R35" s="142">
        <v>81.2</v>
      </c>
      <c r="S35" s="143">
        <v>63.96</v>
      </c>
      <c r="T35" s="146">
        <v>57.165</v>
      </c>
      <c r="U35" s="146">
        <v>6.05</v>
      </c>
      <c r="V35" s="141">
        <v>12.66</v>
      </c>
      <c r="W35" s="142">
        <v>2.88</v>
      </c>
      <c r="X35" s="142">
        <v>0.36</v>
      </c>
      <c r="Y35" s="147" t="s">
        <v>1520</v>
      </c>
      <c r="Z35" s="145" t="s">
        <v>1520</v>
      </c>
      <c r="AA35" s="141">
        <v>15</v>
      </c>
      <c r="AB35" s="143">
        <v>95.26</v>
      </c>
      <c r="AC35" s="141">
        <v>45.13</v>
      </c>
      <c r="AD35" s="142">
        <v>56.787</v>
      </c>
      <c r="AE35" s="142">
        <v>16.96</v>
      </c>
      <c r="AF35" s="143">
        <v>0</v>
      </c>
      <c r="AG35" s="141">
        <v>1.51803</v>
      </c>
      <c r="AH35" s="142">
        <v>12.3</v>
      </c>
      <c r="AI35" s="142">
        <v>10.26878</v>
      </c>
      <c r="AJ35" s="142">
        <v>6.68542</v>
      </c>
      <c r="AK35" s="143">
        <v>11.7</v>
      </c>
      <c r="AL35" s="141">
        <v>27.57</v>
      </c>
      <c r="AM35" s="143">
        <v>27.86</v>
      </c>
      <c r="AN35" s="141">
        <v>12.289</v>
      </c>
      <c r="AO35" s="147" t="s">
        <v>1520</v>
      </c>
      <c r="AP35" s="147" t="s">
        <v>1520</v>
      </c>
      <c r="AQ35" s="147" t="s">
        <v>1520</v>
      </c>
      <c r="AR35" s="142">
        <v>4.36404</v>
      </c>
      <c r="AS35" s="142">
        <v>7.03159</v>
      </c>
      <c r="AT35" s="142">
        <v>16.489</v>
      </c>
      <c r="AU35" s="142">
        <v>4.544</v>
      </c>
      <c r="AV35" s="143">
        <v>11.133</v>
      </c>
      <c r="AW35" s="146">
        <v>4.44</v>
      </c>
    </row>
    <row r="36">
      <c r="A36" s="148" t="s">
        <v>834</v>
      </c>
      <c r="B36" s="141">
        <v>2</v>
      </c>
      <c r="C36" s="142">
        <v>13</v>
      </c>
      <c r="D36" s="142">
        <v>11.1</v>
      </c>
      <c r="E36" s="142">
        <v>2</v>
      </c>
      <c r="F36" s="142">
        <v>14.8</v>
      </c>
      <c r="G36" s="143">
        <v>15</v>
      </c>
      <c r="H36" s="141">
        <v>10</v>
      </c>
      <c r="I36" s="143">
        <v>66</v>
      </c>
      <c r="J36" s="141">
        <v>16.25</v>
      </c>
      <c r="K36" s="142">
        <v>14.83</v>
      </c>
      <c r="L36" s="143">
        <v>13.85</v>
      </c>
      <c r="M36" s="144" t="s">
        <v>1520</v>
      </c>
      <c r="N36" s="145" t="s">
        <v>1520</v>
      </c>
      <c r="O36" s="146">
        <v>1.063</v>
      </c>
      <c r="P36" s="141">
        <v>17.24</v>
      </c>
      <c r="Q36" s="142">
        <v>67.68</v>
      </c>
      <c r="R36" s="142">
        <v>79.59</v>
      </c>
      <c r="S36" s="143">
        <v>62.35</v>
      </c>
      <c r="T36" s="146">
        <v>55.842</v>
      </c>
      <c r="U36" s="146">
        <v>6.08</v>
      </c>
      <c r="V36" s="141">
        <v>12.66</v>
      </c>
      <c r="W36" s="142">
        <v>3.81</v>
      </c>
      <c r="X36" s="142">
        <v>0.34</v>
      </c>
      <c r="Y36" s="147" t="s">
        <v>1520</v>
      </c>
      <c r="Z36" s="145" t="s">
        <v>1520</v>
      </c>
      <c r="AA36" s="141">
        <v>21.08</v>
      </c>
      <c r="AB36" s="143">
        <v>101.34</v>
      </c>
      <c r="AC36" s="141">
        <v>45.01</v>
      </c>
      <c r="AD36" s="142">
        <v>59.562</v>
      </c>
      <c r="AE36" s="142">
        <v>17.39</v>
      </c>
      <c r="AF36" s="143">
        <v>0</v>
      </c>
      <c r="AG36" s="141">
        <v>1.51803</v>
      </c>
      <c r="AH36" s="142">
        <v>12.3</v>
      </c>
      <c r="AI36" s="142">
        <v>10.17214</v>
      </c>
      <c r="AJ36" s="142">
        <v>6.68542</v>
      </c>
      <c r="AK36" s="143">
        <v>11.7</v>
      </c>
      <c r="AL36" s="141">
        <v>27.41</v>
      </c>
      <c r="AM36" s="143">
        <v>27.7</v>
      </c>
      <c r="AN36" s="141">
        <v>12.289</v>
      </c>
      <c r="AO36" s="147" t="s">
        <v>1520</v>
      </c>
      <c r="AP36" s="147" t="s">
        <v>1520</v>
      </c>
      <c r="AQ36" s="147" t="s">
        <v>1520</v>
      </c>
      <c r="AR36" s="142">
        <v>4.33375</v>
      </c>
      <c r="AS36" s="142">
        <v>7.03159</v>
      </c>
      <c r="AT36" s="142">
        <v>16.489</v>
      </c>
      <c r="AU36" s="142">
        <v>4.398</v>
      </c>
      <c r="AV36" s="143">
        <v>11.325</v>
      </c>
      <c r="AW36" s="146">
        <v>4.44</v>
      </c>
    </row>
    <row r="37">
      <c r="A37" s="148" t="s">
        <v>835</v>
      </c>
      <c r="B37" s="141">
        <v>2</v>
      </c>
      <c r="C37" s="142">
        <v>13</v>
      </c>
      <c r="D37" s="142">
        <v>11.1</v>
      </c>
      <c r="E37" s="142">
        <v>2</v>
      </c>
      <c r="F37" s="142">
        <v>14.8</v>
      </c>
      <c r="G37" s="143">
        <v>15</v>
      </c>
      <c r="H37" s="141">
        <v>10</v>
      </c>
      <c r="I37" s="143">
        <v>66</v>
      </c>
      <c r="J37" s="141">
        <v>16.25</v>
      </c>
      <c r="K37" s="142">
        <v>14.83</v>
      </c>
      <c r="L37" s="143">
        <v>13.85</v>
      </c>
      <c r="M37" s="144" t="s">
        <v>1520</v>
      </c>
      <c r="N37" s="145" t="s">
        <v>1520</v>
      </c>
      <c r="O37" s="146">
        <v>1.063</v>
      </c>
      <c r="P37" s="141">
        <v>17.24</v>
      </c>
      <c r="Q37" s="142">
        <v>67.68</v>
      </c>
      <c r="R37" s="142">
        <v>79.59</v>
      </c>
      <c r="S37" s="143">
        <v>62.35</v>
      </c>
      <c r="T37" s="146">
        <v>55.842</v>
      </c>
      <c r="U37" s="146">
        <v>6.08</v>
      </c>
      <c r="V37" s="141">
        <v>12.66</v>
      </c>
      <c r="W37" s="142">
        <v>3.81</v>
      </c>
      <c r="X37" s="142">
        <v>0.34</v>
      </c>
      <c r="Y37" s="147" t="s">
        <v>1520</v>
      </c>
      <c r="Z37" s="145" t="s">
        <v>1520</v>
      </c>
      <c r="AA37" s="141">
        <v>21.08</v>
      </c>
      <c r="AB37" s="143">
        <v>101.34</v>
      </c>
      <c r="AC37" s="141">
        <v>45.01</v>
      </c>
      <c r="AD37" s="142">
        <v>59.562</v>
      </c>
      <c r="AE37" s="142">
        <v>17.39</v>
      </c>
      <c r="AF37" s="143">
        <v>0</v>
      </c>
      <c r="AG37" s="141">
        <v>1.51803</v>
      </c>
      <c r="AH37" s="142">
        <v>12.3</v>
      </c>
      <c r="AI37" s="142">
        <v>10.17214</v>
      </c>
      <c r="AJ37" s="142">
        <v>6.68542</v>
      </c>
      <c r="AK37" s="143">
        <v>11.7</v>
      </c>
      <c r="AL37" s="141">
        <v>27.41</v>
      </c>
      <c r="AM37" s="143">
        <v>27.7</v>
      </c>
      <c r="AN37" s="141">
        <v>12.289</v>
      </c>
      <c r="AO37" s="147" t="s">
        <v>1520</v>
      </c>
      <c r="AP37" s="147" t="s">
        <v>1520</v>
      </c>
      <c r="AQ37" s="147" t="s">
        <v>1520</v>
      </c>
      <c r="AR37" s="142">
        <v>4.33375</v>
      </c>
      <c r="AS37" s="142">
        <v>7.03159</v>
      </c>
      <c r="AT37" s="142">
        <v>16.489</v>
      </c>
      <c r="AU37" s="142">
        <v>4.398</v>
      </c>
      <c r="AV37" s="143">
        <v>11.325</v>
      </c>
      <c r="AW37" s="146">
        <v>4.44</v>
      </c>
    </row>
    <row r="38">
      <c r="A38" s="148" t="s">
        <v>836</v>
      </c>
      <c r="B38" s="141">
        <v>2</v>
      </c>
      <c r="C38" s="142">
        <v>13</v>
      </c>
      <c r="D38" s="142">
        <v>11.1</v>
      </c>
      <c r="E38" s="142">
        <v>2</v>
      </c>
      <c r="F38" s="142">
        <v>14.9</v>
      </c>
      <c r="G38" s="143">
        <v>15</v>
      </c>
      <c r="H38" s="141">
        <v>10</v>
      </c>
      <c r="I38" s="143">
        <v>65</v>
      </c>
      <c r="J38" s="141">
        <v>16.33</v>
      </c>
      <c r="K38" s="142">
        <v>14.66</v>
      </c>
      <c r="L38" s="143">
        <v>14.25</v>
      </c>
      <c r="M38" s="144" t="s">
        <v>1520</v>
      </c>
      <c r="N38" s="145" t="s">
        <v>1520</v>
      </c>
      <c r="O38" s="146">
        <v>1.063</v>
      </c>
      <c r="P38" s="141">
        <v>16.91</v>
      </c>
      <c r="Q38" s="142">
        <v>66.89</v>
      </c>
      <c r="R38" s="142">
        <v>78.8</v>
      </c>
      <c r="S38" s="143">
        <v>61.56</v>
      </c>
      <c r="T38" s="146">
        <v>51.434</v>
      </c>
      <c r="U38" s="146">
        <v>6.04</v>
      </c>
      <c r="V38" s="141">
        <v>12.09</v>
      </c>
      <c r="W38" s="142">
        <v>4.36</v>
      </c>
      <c r="X38" s="142">
        <v>0.32</v>
      </c>
      <c r="Y38" s="147" t="s">
        <v>1520</v>
      </c>
      <c r="Z38" s="145" t="s">
        <v>1520</v>
      </c>
      <c r="AA38" s="141">
        <v>21.44</v>
      </c>
      <c r="AB38" s="143">
        <v>101.7</v>
      </c>
      <c r="AC38" s="141">
        <v>44.46</v>
      </c>
      <c r="AD38" s="142">
        <v>33.806</v>
      </c>
      <c r="AE38" s="142">
        <v>16.71</v>
      </c>
      <c r="AF38" s="143">
        <v>0</v>
      </c>
      <c r="AG38" s="141">
        <v>1.51803</v>
      </c>
      <c r="AH38" s="142">
        <v>12</v>
      </c>
      <c r="AI38" s="142">
        <v>10.2394</v>
      </c>
      <c r="AJ38" s="142">
        <v>6.68542</v>
      </c>
      <c r="AK38" s="143">
        <v>11.7</v>
      </c>
      <c r="AL38" s="141">
        <v>27.66</v>
      </c>
      <c r="AM38" s="143">
        <v>27.94</v>
      </c>
      <c r="AN38" s="141">
        <v>12.289</v>
      </c>
      <c r="AO38" s="147" t="s">
        <v>1520</v>
      </c>
      <c r="AP38" s="147" t="s">
        <v>1520</v>
      </c>
      <c r="AQ38" s="147" t="s">
        <v>1520</v>
      </c>
      <c r="AR38" s="142">
        <v>4.352</v>
      </c>
      <c r="AS38" s="142">
        <v>7.03159</v>
      </c>
      <c r="AT38" s="142">
        <v>16.489</v>
      </c>
      <c r="AU38" s="142">
        <v>4.486</v>
      </c>
      <c r="AV38" s="143">
        <v>11.161</v>
      </c>
      <c r="AW38" s="146">
        <v>4.44</v>
      </c>
    </row>
    <row r="39">
      <c r="A39" s="148" t="s">
        <v>837</v>
      </c>
      <c r="B39" s="141">
        <v>2</v>
      </c>
      <c r="C39" s="142">
        <v>13</v>
      </c>
      <c r="D39" s="142">
        <v>11.1</v>
      </c>
      <c r="E39" s="142">
        <v>2</v>
      </c>
      <c r="F39" s="142">
        <v>14.9</v>
      </c>
      <c r="G39" s="143">
        <v>15</v>
      </c>
      <c r="H39" s="141">
        <v>10</v>
      </c>
      <c r="I39" s="143">
        <v>65</v>
      </c>
      <c r="J39" s="141">
        <v>16.33</v>
      </c>
      <c r="K39" s="142">
        <v>14.66</v>
      </c>
      <c r="L39" s="143">
        <v>14.25</v>
      </c>
      <c r="M39" s="144" t="s">
        <v>1520</v>
      </c>
      <c r="N39" s="145" t="s">
        <v>1520</v>
      </c>
      <c r="O39" s="146">
        <v>1.063</v>
      </c>
      <c r="P39" s="141">
        <v>16.91</v>
      </c>
      <c r="Q39" s="142">
        <v>66.89</v>
      </c>
      <c r="R39" s="142">
        <v>78.8</v>
      </c>
      <c r="S39" s="143">
        <v>61.56</v>
      </c>
      <c r="T39" s="146">
        <v>51.434</v>
      </c>
      <c r="U39" s="146">
        <v>6.04</v>
      </c>
      <c r="V39" s="141">
        <v>12.09</v>
      </c>
      <c r="W39" s="142">
        <v>4.36</v>
      </c>
      <c r="X39" s="142">
        <v>0.32</v>
      </c>
      <c r="Y39" s="147" t="s">
        <v>1520</v>
      </c>
      <c r="Z39" s="145" t="s">
        <v>1520</v>
      </c>
      <c r="AA39" s="141">
        <v>21.44</v>
      </c>
      <c r="AB39" s="143">
        <v>101.7</v>
      </c>
      <c r="AC39" s="141">
        <v>44.46</v>
      </c>
      <c r="AD39" s="142">
        <v>33.806</v>
      </c>
      <c r="AE39" s="142">
        <v>16.71</v>
      </c>
      <c r="AF39" s="143">
        <v>0</v>
      </c>
      <c r="AG39" s="141">
        <v>1.51803</v>
      </c>
      <c r="AH39" s="142">
        <v>12</v>
      </c>
      <c r="AI39" s="142">
        <v>10.2394</v>
      </c>
      <c r="AJ39" s="142">
        <v>6.68542</v>
      </c>
      <c r="AK39" s="143">
        <v>11.7</v>
      </c>
      <c r="AL39" s="141">
        <v>27.66</v>
      </c>
      <c r="AM39" s="143">
        <v>27.94</v>
      </c>
      <c r="AN39" s="141">
        <v>12.289</v>
      </c>
      <c r="AO39" s="147" t="s">
        <v>1520</v>
      </c>
      <c r="AP39" s="147" t="s">
        <v>1520</v>
      </c>
      <c r="AQ39" s="147" t="s">
        <v>1520</v>
      </c>
      <c r="AR39" s="142">
        <v>4.352</v>
      </c>
      <c r="AS39" s="142">
        <v>7.03159</v>
      </c>
      <c r="AT39" s="142">
        <v>16.489</v>
      </c>
      <c r="AU39" s="142">
        <v>4.486</v>
      </c>
      <c r="AV39" s="143">
        <v>11.161</v>
      </c>
      <c r="AW39" s="146">
        <v>4.44</v>
      </c>
    </row>
    <row r="40">
      <c r="A40" s="148" t="s">
        <v>838</v>
      </c>
      <c r="B40" s="141">
        <v>2</v>
      </c>
      <c r="C40" s="142">
        <v>13</v>
      </c>
      <c r="D40" s="142">
        <v>11.1</v>
      </c>
      <c r="E40" s="142">
        <v>2</v>
      </c>
      <c r="F40" s="142">
        <v>14.9</v>
      </c>
      <c r="G40" s="143">
        <v>15</v>
      </c>
      <c r="H40" s="141">
        <v>10</v>
      </c>
      <c r="I40" s="143">
        <v>65</v>
      </c>
      <c r="J40" s="141">
        <v>16.22</v>
      </c>
      <c r="K40" s="142">
        <v>14.75</v>
      </c>
      <c r="L40" s="143">
        <v>14.16</v>
      </c>
      <c r="M40" s="144" t="s">
        <v>1520</v>
      </c>
      <c r="N40" s="145" t="s">
        <v>1520</v>
      </c>
      <c r="O40" s="146">
        <v>1.063</v>
      </c>
      <c r="P40" s="141">
        <v>16.91</v>
      </c>
      <c r="Q40" s="142">
        <v>66.89</v>
      </c>
      <c r="R40" s="142">
        <v>72.22</v>
      </c>
      <c r="S40" s="143">
        <v>54.98</v>
      </c>
      <c r="T40" s="146">
        <v>56.804</v>
      </c>
      <c r="U40" s="146">
        <v>6.2</v>
      </c>
      <c r="V40" s="141">
        <v>12.09</v>
      </c>
      <c r="W40" s="142">
        <v>3.7</v>
      </c>
      <c r="X40" s="142">
        <v>0.31</v>
      </c>
      <c r="Y40" s="147" t="s">
        <v>1520</v>
      </c>
      <c r="Z40" s="145" t="s">
        <v>1520</v>
      </c>
      <c r="AA40" s="141">
        <v>8.4</v>
      </c>
      <c r="AB40" s="143">
        <v>78.68</v>
      </c>
      <c r="AC40" s="141">
        <v>43.73</v>
      </c>
      <c r="AD40" s="142">
        <v>32.059</v>
      </c>
      <c r="AE40" s="142">
        <v>17.55</v>
      </c>
      <c r="AF40" s="143">
        <v>6.1</v>
      </c>
      <c r="AG40" s="141">
        <v>1.51803</v>
      </c>
      <c r="AH40" s="142">
        <v>12.3</v>
      </c>
      <c r="AI40" s="142">
        <v>10.23947</v>
      </c>
      <c r="AJ40" s="142">
        <v>6.68542</v>
      </c>
      <c r="AK40" s="143">
        <v>11.7</v>
      </c>
      <c r="AL40" s="141">
        <v>28.15</v>
      </c>
      <c r="AM40" s="143">
        <v>28.44</v>
      </c>
      <c r="AN40" s="141">
        <v>12.289</v>
      </c>
      <c r="AO40" s="147" t="s">
        <v>1520</v>
      </c>
      <c r="AP40" s="147" t="s">
        <v>1520</v>
      </c>
      <c r="AQ40" s="147" t="s">
        <v>1520</v>
      </c>
      <c r="AR40" s="142">
        <v>4.352</v>
      </c>
      <c r="AS40" s="142">
        <v>7.03159</v>
      </c>
      <c r="AT40" s="142">
        <v>16.489</v>
      </c>
      <c r="AU40" s="142">
        <v>4.486</v>
      </c>
      <c r="AV40" s="143">
        <v>10.937</v>
      </c>
      <c r="AW40" s="146">
        <v>4.44</v>
      </c>
    </row>
    <row r="41">
      <c r="A41" s="148" t="s">
        <v>839</v>
      </c>
      <c r="B41" s="141">
        <v>2</v>
      </c>
      <c r="C41" s="142">
        <v>13</v>
      </c>
      <c r="D41" s="142">
        <v>11.1</v>
      </c>
      <c r="E41" s="142">
        <v>2</v>
      </c>
      <c r="F41" s="142">
        <v>14.9</v>
      </c>
      <c r="G41" s="143">
        <v>15</v>
      </c>
      <c r="H41" s="141">
        <v>10</v>
      </c>
      <c r="I41" s="143">
        <v>65</v>
      </c>
      <c r="J41" s="141">
        <v>16.22</v>
      </c>
      <c r="K41" s="142">
        <v>14.75</v>
      </c>
      <c r="L41" s="143">
        <v>14.16</v>
      </c>
      <c r="M41" s="144" t="s">
        <v>1520</v>
      </c>
      <c r="N41" s="145" t="s">
        <v>1520</v>
      </c>
      <c r="O41" s="146">
        <v>1.063</v>
      </c>
      <c r="P41" s="141">
        <v>16.91</v>
      </c>
      <c r="Q41" s="142">
        <v>66.89</v>
      </c>
      <c r="R41" s="142">
        <v>72.22</v>
      </c>
      <c r="S41" s="143">
        <v>54.98</v>
      </c>
      <c r="T41" s="146">
        <v>56.804</v>
      </c>
      <c r="U41" s="146">
        <v>6.2</v>
      </c>
      <c r="V41" s="141">
        <v>12.09</v>
      </c>
      <c r="W41" s="142">
        <v>3.7</v>
      </c>
      <c r="X41" s="142">
        <v>0.31</v>
      </c>
      <c r="Y41" s="147" t="s">
        <v>1520</v>
      </c>
      <c r="Z41" s="145" t="s">
        <v>1520</v>
      </c>
      <c r="AA41" s="141">
        <v>8.4</v>
      </c>
      <c r="AB41" s="143">
        <v>78.68</v>
      </c>
      <c r="AC41" s="141">
        <v>43.73</v>
      </c>
      <c r="AD41" s="142">
        <v>32.059</v>
      </c>
      <c r="AE41" s="142">
        <v>17.55</v>
      </c>
      <c r="AF41" s="143">
        <v>6.1</v>
      </c>
      <c r="AG41" s="141">
        <v>1.51803</v>
      </c>
      <c r="AH41" s="142">
        <v>12.3</v>
      </c>
      <c r="AI41" s="142">
        <v>10.23947</v>
      </c>
      <c r="AJ41" s="142">
        <v>6.68542</v>
      </c>
      <c r="AK41" s="143">
        <v>11.7</v>
      </c>
      <c r="AL41" s="141">
        <v>28.15</v>
      </c>
      <c r="AM41" s="143">
        <v>28.44</v>
      </c>
      <c r="AN41" s="141">
        <v>12.289</v>
      </c>
      <c r="AO41" s="147" t="s">
        <v>1520</v>
      </c>
      <c r="AP41" s="147" t="s">
        <v>1520</v>
      </c>
      <c r="AQ41" s="147" t="s">
        <v>1520</v>
      </c>
      <c r="AR41" s="142">
        <v>4.352</v>
      </c>
      <c r="AS41" s="142">
        <v>7.03159</v>
      </c>
      <c r="AT41" s="142">
        <v>16.489</v>
      </c>
      <c r="AU41" s="142">
        <v>4.486</v>
      </c>
      <c r="AV41" s="143">
        <v>10.937</v>
      </c>
      <c r="AW41" s="146">
        <v>4.44</v>
      </c>
    </row>
    <row r="42">
      <c r="A42" s="148" t="s">
        <v>840</v>
      </c>
      <c r="B42" s="141">
        <v>2</v>
      </c>
      <c r="C42" s="142">
        <v>13</v>
      </c>
      <c r="D42" s="142">
        <v>11.1</v>
      </c>
      <c r="E42" s="142">
        <v>2</v>
      </c>
      <c r="F42" s="142">
        <v>15</v>
      </c>
      <c r="G42" s="143">
        <v>15</v>
      </c>
      <c r="H42" s="141">
        <v>9.3</v>
      </c>
      <c r="I42" s="143">
        <v>65</v>
      </c>
      <c r="J42" s="141">
        <v>16.27</v>
      </c>
      <c r="K42" s="142">
        <v>14.83</v>
      </c>
      <c r="L42" s="143">
        <v>15.36</v>
      </c>
      <c r="M42" s="144" t="s">
        <v>1520</v>
      </c>
      <c r="N42" s="145" t="s">
        <v>1520</v>
      </c>
      <c r="O42" s="146">
        <v>1.063</v>
      </c>
      <c r="P42" s="141">
        <v>16.91</v>
      </c>
      <c r="Q42" s="142">
        <v>66.89</v>
      </c>
      <c r="R42" s="142">
        <v>76.44</v>
      </c>
      <c r="S42" s="143">
        <v>59.53</v>
      </c>
      <c r="T42" s="146">
        <v>57.621</v>
      </c>
      <c r="U42" s="146">
        <v>6.33</v>
      </c>
      <c r="V42" s="141">
        <v>12.09</v>
      </c>
      <c r="W42" s="142">
        <v>3.7</v>
      </c>
      <c r="X42" s="142">
        <v>0.31</v>
      </c>
      <c r="Y42" s="147" t="s">
        <v>1520</v>
      </c>
      <c r="Z42" s="145" t="s">
        <v>1520</v>
      </c>
      <c r="AA42" s="141">
        <v>5.57</v>
      </c>
      <c r="AB42" s="143">
        <v>85.83</v>
      </c>
      <c r="AC42" s="141">
        <v>41.99</v>
      </c>
      <c r="AD42" s="142">
        <v>32.597</v>
      </c>
      <c r="AE42" s="142">
        <v>17.68</v>
      </c>
      <c r="AF42" s="143">
        <v>4.6</v>
      </c>
      <c r="AG42" s="141">
        <v>1.51803</v>
      </c>
      <c r="AH42" s="142">
        <v>9.4</v>
      </c>
      <c r="AI42" s="142">
        <v>10.19114</v>
      </c>
      <c r="AJ42" s="142">
        <v>6.68542</v>
      </c>
      <c r="AK42" s="143">
        <v>12.2</v>
      </c>
      <c r="AL42" s="141">
        <v>28.49</v>
      </c>
      <c r="AM42" s="143">
        <v>28.78</v>
      </c>
      <c r="AN42" s="141">
        <v>12.289</v>
      </c>
      <c r="AO42" s="147" t="s">
        <v>1520</v>
      </c>
      <c r="AP42" s="147" t="s">
        <v>1520</v>
      </c>
      <c r="AQ42" s="147" t="s">
        <v>1520</v>
      </c>
      <c r="AR42" s="142">
        <v>4.34578</v>
      </c>
      <c r="AS42" s="142">
        <v>7.03159</v>
      </c>
      <c r="AT42" s="142">
        <v>16.489</v>
      </c>
      <c r="AU42" s="142">
        <v>4.456</v>
      </c>
      <c r="AV42" s="143">
        <v>10.976</v>
      </c>
      <c r="AW42" s="146">
        <v>4.44</v>
      </c>
    </row>
    <row r="43">
      <c r="A43" s="148" t="s">
        <v>841</v>
      </c>
      <c r="B43" s="141">
        <v>2</v>
      </c>
      <c r="C43" s="142">
        <v>13</v>
      </c>
      <c r="D43" s="142">
        <v>11.1</v>
      </c>
      <c r="E43" s="142">
        <v>2</v>
      </c>
      <c r="F43" s="142">
        <v>15</v>
      </c>
      <c r="G43" s="143">
        <v>15</v>
      </c>
      <c r="H43" s="141">
        <v>9.3</v>
      </c>
      <c r="I43" s="143">
        <v>65</v>
      </c>
      <c r="J43" s="141">
        <v>16.27</v>
      </c>
      <c r="K43" s="142">
        <v>14.83</v>
      </c>
      <c r="L43" s="143">
        <v>15.36</v>
      </c>
      <c r="M43" s="144" t="s">
        <v>1520</v>
      </c>
      <c r="N43" s="145" t="s">
        <v>1520</v>
      </c>
      <c r="O43" s="146">
        <v>1.063</v>
      </c>
      <c r="P43" s="141">
        <v>16.91</v>
      </c>
      <c r="Q43" s="142">
        <v>66.89</v>
      </c>
      <c r="R43" s="142">
        <v>76.44</v>
      </c>
      <c r="S43" s="143">
        <v>59.53</v>
      </c>
      <c r="T43" s="146">
        <v>57.621</v>
      </c>
      <c r="U43" s="146">
        <v>6.33</v>
      </c>
      <c r="V43" s="141">
        <v>12.09</v>
      </c>
      <c r="W43" s="142">
        <v>3.7</v>
      </c>
      <c r="X43" s="142">
        <v>0.31</v>
      </c>
      <c r="Y43" s="147" t="s">
        <v>1520</v>
      </c>
      <c r="Z43" s="145" t="s">
        <v>1520</v>
      </c>
      <c r="AA43" s="141">
        <v>5.57</v>
      </c>
      <c r="AB43" s="143">
        <v>85.83</v>
      </c>
      <c r="AC43" s="141">
        <v>41.99</v>
      </c>
      <c r="AD43" s="142">
        <v>32.597</v>
      </c>
      <c r="AE43" s="142">
        <v>17.68</v>
      </c>
      <c r="AF43" s="143">
        <v>4.6</v>
      </c>
      <c r="AG43" s="141">
        <v>1.51803</v>
      </c>
      <c r="AH43" s="142">
        <v>9.4</v>
      </c>
      <c r="AI43" s="142">
        <v>10.19114</v>
      </c>
      <c r="AJ43" s="142">
        <v>6.68542</v>
      </c>
      <c r="AK43" s="143">
        <v>12.2</v>
      </c>
      <c r="AL43" s="141">
        <v>28.49</v>
      </c>
      <c r="AM43" s="143">
        <v>28.78</v>
      </c>
      <c r="AN43" s="141">
        <v>12.289</v>
      </c>
      <c r="AO43" s="147" t="s">
        <v>1520</v>
      </c>
      <c r="AP43" s="147" t="s">
        <v>1520</v>
      </c>
      <c r="AQ43" s="147" t="s">
        <v>1520</v>
      </c>
      <c r="AR43" s="142">
        <v>4.34578</v>
      </c>
      <c r="AS43" s="142">
        <v>7.03159</v>
      </c>
      <c r="AT43" s="142">
        <v>16.489</v>
      </c>
      <c r="AU43" s="142">
        <v>4.456</v>
      </c>
      <c r="AV43" s="143">
        <v>10.976</v>
      </c>
      <c r="AW43" s="146">
        <v>4.44</v>
      </c>
    </row>
    <row r="44">
      <c r="A44" s="148" t="s">
        <v>842</v>
      </c>
      <c r="B44" s="141">
        <v>2</v>
      </c>
      <c r="C44" s="142">
        <v>13</v>
      </c>
      <c r="D44" s="142">
        <v>11.1</v>
      </c>
      <c r="E44" s="142">
        <v>2</v>
      </c>
      <c r="F44" s="142">
        <v>15</v>
      </c>
      <c r="G44" s="143">
        <v>15</v>
      </c>
      <c r="H44" s="141">
        <v>9.3</v>
      </c>
      <c r="I44" s="143">
        <v>65</v>
      </c>
      <c r="J44" s="141">
        <v>16.27</v>
      </c>
      <c r="K44" s="142">
        <v>14.84</v>
      </c>
      <c r="L44" s="143">
        <v>15.57</v>
      </c>
      <c r="M44" s="144" t="s">
        <v>1520</v>
      </c>
      <c r="N44" s="145" t="s">
        <v>1520</v>
      </c>
      <c r="O44" s="146">
        <v>1.063</v>
      </c>
      <c r="P44" s="141">
        <v>16.91</v>
      </c>
      <c r="Q44" s="142">
        <v>66.89</v>
      </c>
      <c r="R44" s="142">
        <v>75.66</v>
      </c>
      <c r="S44" s="143">
        <v>58.75</v>
      </c>
      <c r="T44" s="146">
        <v>57.097</v>
      </c>
      <c r="U44" s="146">
        <v>6.55</v>
      </c>
      <c r="V44" s="141">
        <v>12.09</v>
      </c>
      <c r="W44" s="142">
        <v>3.62</v>
      </c>
      <c r="X44" s="142">
        <v>0.37</v>
      </c>
      <c r="Y44" s="147" t="s">
        <v>1520</v>
      </c>
      <c r="Z44" s="145" t="s">
        <v>1520</v>
      </c>
      <c r="AA44" s="141">
        <v>14.68</v>
      </c>
      <c r="AB44" s="143">
        <v>94.94</v>
      </c>
      <c r="AC44" s="141">
        <v>40.99</v>
      </c>
      <c r="AD44" s="142">
        <v>32.335</v>
      </c>
      <c r="AE44" s="142">
        <v>17.46</v>
      </c>
      <c r="AF44" s="143">
        <v>4.7</v>
      </c>
      <c r="AG44" s="141">
        <v>1.51803</v>
      </c>
      <c r="AH44" s="142">
        <v>9.1</v>
      </c>
      <c r="AI44" s="142">
        <v>10.16261</v>
      </c>
      <c r="AJ44" s="142">
        <v>6.68542</v>
      </c>
      <c r="AK44" s="143">
        <v>12.2</v>
      </c>
      <c r="AL44" s="141">
        <v>28.15</v>
      </c>
      <c r="AM44" s="143">
        <v>28.44</v>
      </c>
      <c r="AN44" s="141">
        <v>12.289</v>
      </c>
      <c r="AO44" s="147" t="s">
        <v>1520</v>
      </c>
      <c r="AP44" s="147" t="s">
        <v>1520</v>
      </c>
      <c r="AQ44" s="147" t="s">
        <v>1520</v>
      </c>
      <c r="AR44" s="142">
        <v>4.3186</v>
      </c>
      <c r="AS44" s="142">
        <v>7.03159</v>
      </c>
      <c r="AT44" s="142">
        <v>16.489</v>
      </c>
      <c r="AU44" s="142">
        <v>4.325</v>
      </c>
      <c r="AV44" s="143">
        <v>10.917</v>
      </c>
      <c r="AW44" s="146">
        <v>4.44</v>
      </c>
    </row>
    <row r="45">
      <c r="A45" s="148" t="s">
        <v>843</v>
      </c>
      <c r="B45" s="141">
        <v>2</v>
      </c>
      <c r="C45" s="142">
        <v>13</v>
      </c>
      <c r="D45" s="142">
        <v>11.1</v>
      </c>
      <c r="E45" s="142">
        <v>2</v>
      </c>
      <c r="F45" s="142">
        <v>15</v>
      </c>
      <c r="G45" s="143">
        <v>15</v>
      </c>
      <c r="H45" s="141">
        <v>9.3</v>
      </c>
      <c r="I45" s="143">
        <v>65</v>
      </c>
      <c r="J45" s="141">
        <v>16.27</v>
      </c>
      <c r="K45" s="142">
        <v>14.84</v>
      </c>
      <c r="L45" s="143">
        <v>15.57</v>
      </c>
      <c r="M45" s="144" t="s">
        <v>1520</v>
      </c>
      <c r="N45" s="145" t="s">
        <v>1520</v>
      </c>
      <c r="O45" s="146">
        <v>1.063</v>
      </c>
      <c r="P45" s="141">
        <v>16.91</v>
      </c>
      <c r="Q45" s="142">
        <v>66.89</v>
      </c>
      <c r="R45" s="142">
        <v>75.66</v>
      </c>
      <c r="S45" s="143">
        <v>58.75</v>
      </c>
      <c r="T45" s="146">
        <v>57.097</v>
      </c>
      <c r="U45" s="146">
        <v>6.55</v>
      </c>
      <c r="V45" s="141">
        <v>12.09</v>
      </c>
      <c r="W45" s="142">
        <v>3.62</v>
      </c>
      <c r="X45" s="142">
        <v>0.37</v>
      </c>
      <c r="Y45" s="147" t="s">
        <v>1520</v>
      </c>
      <c r="Z45" s="145" t="s">
        <v>1520</v>
      </c>
      <c r="AA45" s="141">
        <v>14.68</v>
      </c>
      <c r="AB45" s="143">
        <v>94.94</v>
      </c>
      <c r="AC45" s="141">
        <v>40.99</v>
      </c>
      <c r="AD45" s="142">
        <v>32.335</v>
      </c>
      <c r="AE45" s="142">
        <v>17.46</v>
      </c>
      <c r="AF45" s="143">
        <v>4.7</v>
      </c>
      <c r="AG45" s="141">
        <v>1.51803</v>
      </c>
      <c r="AH45" s="142">
        <v>9.1</v>
      </c>
      <c r="AI45" s="142">
        <v>10.16261</v>
      </c>
      <c r="AJ45" s="142">
        <v>6.68542</v>
      </c>
      <c r="AK45" s="143">
        <v>12.2</v>
      </c>
      <c r="AL45" s="141">
        <v>28.15</v>
      </c>
      <c r="AM45" s="143">
        <v>28.44</v>
      </c>
      <c r="AN45" s="141">
        <v>12.289</v>
      </c>
      <c r="AO45" s="147" t="s">
        <v>1520</v>
      </c>
      <c r="AP45" s="147" t="s">
        <v>1520</v>
      </c>
      <c r="AQ45" s="147" t="s">
        <v>1520</v>
      </c>
      <c r="AR45" s="142">
        <v>4.3186</v>
      </c>
      <c r="AS45" s="142">
        <v>7.03159</v>
      </c>
      <c r="AT45" s="142">
        <v>16.489</v>
      </c>
      <c r="AU45" s="142">
        <v>4.325</v>
      </c>
      <c r="AV45" s="143">
        <v>10.917</v>
      </c>
      <c r="AW45" s="146">
        <v>4.44</v>
      </c>
    </row>
    <row r="46">
      <c r="A46" s="148" t="s">
        <v>844</v>
      </c>
      <c r="B46" s="141">
        <v>2</v>
      </c>
      <c r="C46" s="142">
        <v>13</v>
      </c>
      <c r="D46" s="142">
        <v>11.1</v>
      </c>
      <c r="E46" s="142">
        <v>2</v>
      </c>
      <c r="F46" s="142">
        <v>14.9</v>
      </c>
      <c r="G46" s="143">
        <v>15</v>
      </c>
      <c r="H46" s="141">
        <v>8.9</v>
      </c>
      <c r="I46" s="143">
        <v>65</v>
      </c>
      <c r="J46" s="141">
        <v>16.23</v>
      </c>
      <c r="K46" s="142">
        <v>14.81</v>
      </c>
      <c r="L46" s="143">
        <v>15.5</v>
      </c>
      <c r="M46" s="144" t="s">
        <v>1520</v>
      </c>
      <c r="N46" s="145" t="s">
        <v>1520</v>
      </c>
      <c r="O46" s="146">
        <v>1.063</v>
      </c>
      <c r="P46" s="141">
        <v>16.91</v>
      </c>
      <c r="Q46" s="142">
        <v>66.89</v>
      </c>
      <c r="R46" s="142">
        <v>75.66</v>
      </c>
      <c r="S46" s="143">
        <v>58.75</v>
      </c>
      <c r="T46" s="146">
        <v>51.969</v>
      </c>
      <c r="U46" s="146">
        <v>6.66</v>
      </c>
      <c r="V46" s="141">
        <v>12.66</v>
      </c>
      <c r="W46" s="142">
        <v>3.98</v>
      </c>
      <c r="X46" s="142">
        <v>0.35</v>
      </c>
      <c r="Y46" s="147" t="s">
        <v>1520</v>
      </c>
      <c r="Z46" s="145" t="s">
        <v>1520</v>
      </c>
      <c r="AA46" s="141">
        <v>24.34</v>
      </c>
      <c r="AB46" s="143">
        <v>104.6</v>
      </c>
      <c r="AC46" s="141">
        <v>41.29</v>
      </c>
      <c r="AD46" s="142">
        <v>32.8</v>
      </c>
      <c r="AE46" s="142">
        <v>16.82</v>
      </c>
      <c r="AF46" s="143">
        <v>3.4</v>
      </c>
      <c r="AG46" s="141">
        <v>1.51803</v>
      </c>
      <c r="AH46" s="142">
        <v>9.3</v>
      </c>
      <c r="AI46" s="142">
        <v>10.2796</v>
      </c>
      <c r="AJ46" s="142">
        <v>6.68542</v>
      </c>
      <c r="AK46" s="143">
        <v>12.2</v>
      </c>
      <c r="AL46" s="141">
        <v>27.97</v>
      </c>
      <c r="AM46" s="143">
        <v>28.26</v>
      </c>
      <c r="AN46" s="141">
        <v>12.289</v>
      </c>
      <c r="AO46" s="147" t="s">
        <v>1520</v>
      </c>
      <c r="AP46" s="147" t="s">
        <v>1520</v>
      </c>
      <c r="AQ46" s="147" t="s">
        <v>1520</v>
      </c>
      <c r="AR46" s="142">
        <v>4.31756</v>
      </c>
      <c r="AS46" s="142">
        <v>7.03159</v>
      </c>
      <c r="AT46" s="142">
        <v>16.489</v>
      </c>
      <c r="AU46" s="142">
        <v>4.32</v>
      </c>
      <c r="AV46" s="143">
        <v>10.895</v>
      </c>
      <c r="AW46" s="146">
        <v>4.44</v>
      </c>
    </row>
    <row r="47">
      <c r="A47" s="148" t="s">
        <v>845</v>
      </c>
      <c r="B47" s="141">
        <v>2</v>
      </c>
      <c r="C47" s="142">
        <v>13</v>
      </c>
      <c r="D47" s="142">
        <v>11.1</v>
      </c>
      <c r="E47" s="142">
        <v>2</v>
      </c>
      <c r="F47" s="142">
        <v>14.9</v>
      </c>
      <c r="G47" s="143">
        <v>15</v>
      </c>
      <c r="H47" s="141">
        <v>8.9</v>
      </c>
      <c r="I47" s="143">
        <v>65</v>
      </c>
      <c r="J47" s="141">
        <v>16.23</v>
      </c>
      <c r="K47" s="142">
        <v>14.81</v>
      </c>
      <c r="L47" s="143">
        <v>15.5</v>
      </c>
      <c r="M47" s="144" t="s">
        <v>1520</v>
      </c>
      <c r="N47" s="145" t="s">
        <v>1520</v>
      </c>
      <c r="O47" s="146">
        <v>1.063</v>
      </c>
      <c r="P47" s="141">
        <v>16.91</v>
      </c>
      <c r="Q47" s="142">
        <v>66.89</v>
      </c>
      <c r="R47" s="142">
        <v>75.66</v>
      </c>
      <c r="S47" s="143">
        <v>58.75</v>
      </c>
      <c r="T47" s="146">
        <v>51.969</v>
      </c>
      <c r="U47" s="146">
        <v>6.66</v>
      </c>
      <c r="V47" s="141">
        <v>12.66</v>
      </c>
      <c r="W47" s="142">
        <v>3.98</v>
      </c>
      <c r="X47" s="142">
        <v>0.35</v>
      </c>
      <c r="Y47" s="147" t="s">
        <v>1520</v>
      </c>
      <c r="Z47" s="145" t="s">
        <v>1520</v>
      </c>
      <c r="AA47" s="141">
        <v>24.34</v>
      </c>
      <c r="AB47" s="143">
        <v>104.6</v>
      </c>
      <c r="AC47" s="141">
        <v>41.29</v>
      </c>
      <c r="AD47" s="142">
        <v>32.8</v>
      </c>
      <c r="AE47" s="142">
        <v>16.82</v>
      </c>
      <c r="AF47" s="143">
        <v>3.4</v>
      </c>
      <c r="AG47" s="141">
        <v>1.51803</v>
      </c>
      <c r="AH47" s="142">
        <v>9.3</v>
      </c>
      <c r="AI47" s="142">
        <v>10.2796</v>
      </c>
      <c r="AJ47" s="142">
        <v>6.68542</v>
      </c>
      <c r="AK47" s="143">
        <v>12.2</v>
      </c>
      <c r="AL47" s="141">
        <v>27.97</v>
      </c>
      <c r="AM47" s="143">
        <v>28.26</v>
      </c>
      <c r="AN47" s="141">
        <v>12.289</v>
      </c>
      <c r="AO47" s="147" t="s">
        <v>1520</v>
      </c>
      <c r="AP47" s="147" t="s">
        <v>1520</v>
      </c>
      <c r="AQ47" s="147" t="s">
        <v>1520</v>
      </c>
      <c r="AR47" s="142">
        <v>4.31756</v>
      </c>
      <c r="AS47" s="142">
        <v>7.03159</v>
      </c>
      <c r="AT47" s="142">
        <v>16.489</v>
      </c>
      <c r="AU47" s="142">
        <v>4.32</v>
      </c>
      <c r="AV47" s="143">
        <v>10.895</v>
      </c>
      <c r="AW47" s="146">
        <v>4.44</v>
      </c>
    </row>
    <row r="48">
      <c r="A48" s="148" t="s">
        <v>846</v>
      </c>
      <c r="B48" s="141">
        <v>2</v>
      </c>
      <c r="C48" s="142">
        <v>13</v>
      </c>
      <c r="D48" s="142">
        <v>11.1</v>
      </c>
      <c r="E48" s="142">
        <v>2</v>
      </c>
      <c r="F48" s="142">
        <v>14.9</v>
      </c>
      <c r="G48" s="143">
        <v>15</v>
      </c>
      <c r="H48" s="141">
        <v>8.9</v>
      </c>
      <c r="I48" s="143">
        <v>65</v>
      </c>
      <c r="J48" s="141">
        <v>16.23</v>
      </c>
      <c r="K48" s="142">
        <v>14.85</v>
      </c>
      <c r="L48" s="143">
        <v>15.43</v>
      </c>
      <c r="M48" s="141">
        <v>1.07</v>
      </c>
      <c r="N48" s="143">
        <v>56.69</v>
      </c>
      <c r="O48" s="146">
        <v>1.063</v>
      </c>
      <c r="P48" s="141">
        <v>18.93</v>
      </c>
      <c r="Q48" s="142">
        <v>66.89</v>
      </c>
      <c r="R48" s="142">
        <v>74.89</v>
      </c>
      <c r="S48" s="143">
        <v>57.98</v>
      </c>
      <c r="T48" s="146">
        <v>56.844</v>
      </c>
      <c r="U48" s="146">
        <v>6.71</v>
      </c>
      <c r="V48" s="141">
        <v>12.66</v>
      </c>
      <c r="W48" s="142">
        <v>3.71</v>
      </c>
      <c r="X48" s="142">
        <v>0.33</v>
      </c>
      <c r="Y48" s="147" t="s">
        <v>1520</v>
      </c>
      <c r="Z48" s="145" t="s">
        <v>1520</v>
      </c>
      <c r="AA48" s="141">
        <v>25.77</v>
      </c>
      <c r="AB48" s="143">
        <v>106.03</v>
      </c>
      <c r="AC48" s="141">
        <v>40.19</v>
      </c>
      <c r="AD48" s="142">
        <v>32.846</v>
      </c>
      <c r="AE48" s="142">
        <v>17.41</v>
      </c>
      <c r="AF48" s="143">
        <v>2.1</v>
      </c>
      <c r="AG48" s="141">
        <v>1.51803</v>
      </c>
      <c r="AH48" s="142">
        <v>9.3</v>
      </c>
      <c r="AI48" s="142">
        <v>10.1903</v>
      </c>
      <c r="AJ48" s="142">
        <v>6.68542</v>
      </c>
      <c r="AK48" s="143">
        <v>12.2</v>
      </c>
      <c r="AL48" s="141">
        <v>27.37</v>
      </c>
      <c r="AM48" s="143">
        <v>27.66</v>
      </c>
      <c r="AN48" s="141">
        <v>12.289</v>
      </c>
      <c r="AO48" s="147" t="s">
        <v>1520</v>
      </c>
      <c r="AP48" s="147" t="s">
        <v>1520</v>
      </c>
      <c r="AQ48" s="147" t="s">
        <v>1520</v>
      </c>
      <c r="AR48" s="142">
        <v>4.34184</v>
      </c>
      <c r="AS48" s="142">
        <v>7.03159</v>
      </c>
      <c r="AT48" s="142">
        <v>16.489</v>
      </c>
      <c r="AU48" s="142">
        <v>4.437</v>
      </c>
      <c r="AV48" s="143">
        <v>11.049</v>
      </c>
      <c r="AW48" s="146">
        <v>4.44</v>
      </c>
    </row>
    <row r="49">
      <c r="A49" s="148" t="s">
        <v>847</v>
      </c>
      <c r="B49" s="141">
        <v>2</v>
      </c>
      <c r="C49" s="142">
        <v>13</v>
      </c>
      <c r="D49" s="142">
        <v>11.1</v>
      </c>
      <c r="E49" s="142">
        <v>2</v>
      </c>
      <c r="F49" s="142">
        <v>14.9</v>
      </c>
      <c r="G49" s="143">
        <v>15</v>
      </c>
      <c r="H49" s="141">
        <v>8.9</v>
      </c>
      <c r="I49" s="143">
        <v>65</v>
      </c>
      <c r="J49" s="141">
        <v>16.23</v>
      </c>
      <c r="K49" s="142">
        <v>14.85</v>
      </c>
      <c r="L49" s="143">
        <v>15.43</v>
      </c>
      <c r="M49" s="141">
        <v>1.07</v>
      </c>
      <c r="N49" s="143">
        <v>56.69</v>
      </c>
      <c r="O49" s="146">
        <v>1.063</v>
      </c>
      <c r="P49" s="141">
        <v>18.93</v>
      </c>
      <c r="Q49" s="142">
        <v>66.89</v>
      </c>
      <c r="R49" s="142">
        <v>74.89</v>
      </c>
      <c r="S49" s="143">
        <v>57.98</v>
      </c>
      <c r="T49" s="146">
        <v>56.844</v>
      </c>
      <c r="U49" s="146">
        <v>6.71</v>
      </c>
      <c r="V49" s="141">
        <v>12.66</v>
      </c>
      <c r="W49" s="142">
        <v>3.71</v>
      </c>
      <c r="X49" s="142">
        <v>0.33</v>
      </c>
      <c r="Y49" s="147" t="s">
        <v>1520</v>
      </c>
      <c r="Z49" s="145" t="s">
        <v>1520</v>
      </c>
      <c r="AA49" s="141">
        <v>25.77</v>
      </c>
      <c r="AB49" s="143">
        <v>106.03</v>
      </c>
      <c r="AC49" s="141">
        <v>40.19</v>
      </c>
      <c r="AD49" s="142">
        <v>32.846</v>
      </c>
      <c r="AE49" s="142">
        <v>17.41</v>
      </c>
      <c r="AF49" s="143">
        <v>2.1</v>
      </c>
      <c r="AG49" s="141">
        <v>1.51803</v>
      </c>
      <c r="AH49" s="142">
        <v>9.3</v>
      </c>
      <c r="AI49" s="142">
        <v>10.1903</v>
      </c>
      <c r="AJ49" s="142">
        <v>6.68542</v>
      </c>
      <c r="AK49" s="143">
        <v>12.2</v>
      </c>
      <c r="AL49" s="141">
        <v>27.37</v>
      </c>
      <c r="AM49" s="143">
        <v>27.66</v>
      </c>
      <c r="AN49" s="141">
        <v>12.289</v>
      </c>
      <c r="AO49" s="147" t="s">
        <v>1520</v>
      </c>
      <c r="AP49" s="147" t="s">
        <v>1520</v>
      </c>
      <c r="AQ49" s="147" t="s">
        <v>1520</v>
      </c>
      <c r="AR49" s="142">
        <v>4.34184</v>
      </c>
      <c r="AS49" s="142">
        <v>7.03159</v>
      </c>
      <c r="AT49" s="142">
        <v>16.489</v>
      </c>
      <c r="AU49" s="142">
        <v>4.437</v>
      </c>
      <c r="AV49" s="143">
        <v>11.049</v>
      </c>
      <c r="AW49" s="146">
        <v>4.44</v>
      </c>
    </row>
    <row r="50">
      <c r="A50" s="148" t="s">
        <v>848</v>
      </c>
      <c r="B50" s="141">
        <v>2</v>
      </c>
      <c r="C50" s="142">
        <v>13</v>
      </c>
      <c r="D50" s="142">
        <v>11.1</v>
      </c>
      <c r="E50" s="142">
        <v>2</v>
      </c>
      <c r="F50" s="142">
        <v>16.4</v>
      </c>
      <c r="G50" s="143">
        <v>15</v>
      </c>
      <c r="H50" s="141">
        <v>8.9</v>
      </c>
      <c r="I50" s="143">
        <v>62</v>
      </c>
      <c r="J50" s="141">
        <v>16.26</v>
      </c>
      <c r="K50" s="142">
        <v>14.69</v>
      </c>
      <c r="L50" s="143">
        <v>23.08</v>
      </c>
      <c r="M50" s="144" t="s">
        <v>1520</v>
      </c>
      <c r="N50" s="145" t="s">
        <v>1520</v>
      </c>
      <c r="O50" s="146">
        <v>1.063</v>
      </c>
      <c r="P50" s="141">
        <v>89.6</v>
      </c>
      <c r="Q50" s="142">
        <v>66.89</v>
      </c>
      <c r="R50" s="142">
        <v>74.13</v>
      </c>
      <c r="S50" s="143">
        <v>57.22</v>
      </c>
      <c r="T50" s="146">
        <v>53.101</v>
      </c>
      <c r="U50" s="146">
        <v>6.82</v>
      </c>
      <c r="V50" s="141">
        <v>12.66</v>
      </c>
      <c r="W50" s="142">
        <v>2.58</v>
      </c>
      <c r="X50" s="142">
        <v>0.33</v>
      </c>
      <c r="Y50" s="147" t="s">
        <v>1520</v>
      </c>
      <c r="Z50" s="145" t="s">
        <v>1520</v>
      </c>
      <c r="AA50" s="141">
        <v>30.63</v>
      </c>
      <c r="AB50" s="143">
        <v>110.89</v>
      </c>
      <c r="AC50" s="141">
        <v>38.89</v>
      </c>
      <c r="AD50" s="142">
        <v>33.58</v>
      </c>
      <c r="AE50" s="142">
        <v>17.13</v>
      </c>
      <c r="AF50" s="143">
        <v>2.7</v>
      </c>
      <c r="AG50" s="141">
        <v>1.51803</v>
      </c>
      <c r="AH50" s="142">
        <v>10.8</v>
      </c>
      <c r="AI50" s="142">
        <v>10.27828</v>
      </c>
      <c r="AJ50" s="142">
        <v>6.68542</v>
      </c>
      <c r="AK50" s="143">
        <v>12.3</v>
      </c>
      <c r="AL50" s="141">
        <v>26.87</v>
      </c>
      <c r="AM50" s="143">
        <v>27.16</v>
      </c>
      <c r="AN50" s="141">
        <v>12.289</v>
      </c>
      <c r="AO50" s="147" t="s">
        <v>1520</v>
      </c>
      <c r="AP50" s="147" t="s">
        <v>1520</v>
      </c>
      <c r="AQ50" s="147" t="s">
        <v>1520</v>
      </c>
      <c r="AR50" s="142">
        <v>4.3186</v>
      </c>
      <c r="AS50" s="142">
        <v>7.03159</v>
      </c>
      <c r="AT50" s="142">
        <v>16.489</v>
      </c>
      <c r="AU50" s="142">
        <v>4.325</v>
      </c>
      <c r="AV50" s="143">
        <v>11.091</v>
      </c>
      <c r="AW50" s="146">
        <v>4.44</v>
      </c>
    </row>
    <row r="51">
      <c r="A51" s="148" t="s">
        <v>849</v>
      </c>
      <c r="B51" s="141">
        <v>2</v>
      </c>
      <c r="C51" s="142">
        <v>13</v>
      </c>
      <c r="D51" s="142">
        <v>11.1</v>
      </c>
      <c r="E51" s="142">
        <v>2</v>
      </c>
      <c r="F51" s="142">
        <v>16.4</v>
      </c>
      <c r="G51" s="143">
        <v>15</v>
      </c>
      <c r="H51" s="141">
        <v>8.9</v>
      </c>
      <c r="I51" s="143">
        <v>62</v>
      </c>
      <c r="J51" s="141">
        <v>16.26</v>
      </c>
      <c r="K51" s="142">
        <v>14.69</v>
      </c>
      <c r="L51" s="143">
        <v>23.08</v>
      </c>
      <c r="M51" s="144" t="s">
        <v>1520</v>
      </c>
      <c r="N51" s="145" t="s">
        <v>1520</v>
      </c>
      <c r="O51" s="146">
        <v>1.063</v>
      </c>
      <c r="P51" s="141">
        <v>89.6</v>
      </c>
      <c r="Q51" s="142">
        <v>66.89</v>
      </c>
      <c r="R51" s="142">
        <v>74.13</v>
      </c>
      <c r="S51" s="143">
        <v>57.22</v>
      </c>
      <c r="T51" s="146">
        <v>53.101</v>
      </c>
      <c r="U51" s="146">
        <v>6.82</v>
      </c>
      <c r="V51" s="141">
        <v>12.66</v>
      </c>
      <c r="W51" s="142">
        <v>2.58</v>
      </c>
      <c r="X51" s="142">
        <v>0.33</v>
      </c>
      <c r="Y51" s="147" t="s">
        <v>1520</v>
      </c>
      <c r="Z51" s="145" t="s">
        <v>1520</v>
      </c>
      <c r="AA51" s="141">
        <v>30.63</v>
      </c>
      <c r="AB51" s="143">
        <v>110.89</v>
      </c>
      <c r="AC51" s="141">
        <v>38.89</v>
      </c>
      <c r="AD51" s="142">
        <v>33.58</v>
      </c>
      <c r="AE51" s="142">
        <v>17.13</v>
      </c>
      <c r="AF51" s="143">
        <v>2.7</v>
      </c>
      <c r="AG51" s="141">
        <v>1.51803</v>
      </c>
      <c r="AH51" s="142">
        <v>10.8</v>
      </c>
      <c r="AI51" s="142">
        <v>10.27828</v>
      </c>
      <c r="AJ51" s="142">
        <v>6.68542</v>
      </c>
      <c r="AK51" s="143">
        <v>12.3</v>
      </c>
      <c r="AL51" s="141">
        <v>26.87</v>
      </c>
      <c r="AM51" s="143">
        <v>27.16</v>
      </c>
      <c r="AN51" s="141">
        <v>12.289</v>
      </c>
      <c r="AO51" s="147" t="s">
        <v>1520</v>
      </c>
      <c r="AP51" s="147" t="s">
        <v>1520</v>
      </c>
      <c r="AQ51" s="147" t="s">
        <v>1520</v>
      </c>
      <c r="AR51" s="142">
        <v>4.3186</v>
      </c>
      <c r="AS51" s="142">
        <v>7.03159</v>
      </c>
      <c r="AT51" s="142">
        <v>16.489</v>
      </c>
      <c r="AU51" s="142">
        <v>4.325</v>
      </c>
      <c r="AV51" s="143">
        <v>11.091</v>
      </c>
      <c r="AW51" s="146">
        <v>4.44</v>
      </c>
    </row>
    <row r="52">
      <c r="A52" s="148" t="s">
        <v>850</v>
      </c>
      <c r="B52" s="141">
        <v>2</v>
      </c>
      <c r="C52" s="142">
        <v>13</v>
      </c>
      <c r="D52" s="142">
        <v>11.1</v>
      </c>
      <c r="E52" s="142">
        <v>2</v>
      </c>
      <c r="F52" s="142">
        <v>36</v>
      </c>
      <c r="G52" s="143">
        <v>15</v>
      </c>
      <c r="H52" s="141">
        <v>8.5</v>
      </c>
      <c r="I52" s="143">
        <v>62</v>
      </c>
      <c r="J52" s="141">
        <v>16.55</v>
      </c>
      <c r="K52" s="142">
        <v>14.77</v>
      </c>
      <c r="L52" s="143">
        <v>23.48</v>
      </c>
      <c r="M52" s="144" t="s">
        <v>1520</v>
      </c>
      <c r="N52" s="145" t="s">
        <v>1520</v>
      </c>
      <c r="O52" s="146">
        <v>1.063</v>
      </c>
      <c r="P52" s="141">
        <v>59.93</v>
      </c>
      <c r="Q52" s="142">
        <v>67.68</v>
      </c>
      <c r="R52" s="142">
        <v>74.13</v>
      </c>
      <c r="S52" s="143">
        <v>57.22</v>
      </c>
      <c r="T52" s="146">
        <v>54.715</v>
      </c>
      <c r="U52" s="146">
        <v>6.85</v>
      </c>
      <c r="V52" s="141">
        <v>12.66</v>
      </c>
      <c r="W52" s="142">
        <v>3.59</v>
      </c>
      <c r="X52" s="142">
        <v>0.33</v>
      </c>
      <c r="Y52" s="147" t="s">
        <v>1520</v>
      </c>
      <c r="Z52" s="145" t="s">
        <v>1520</v>
      </c>
      <c r="AA52" s="141">
        <v>34.04</v>
      </c>
      <c r="AB52" s="143">
        <v>114.3</v>
      </c>
      <c r="AC52" s="141">
        <v>40.34</v>
      </c>
      <c r="AD52" s="142">
        <v>55.387</v>
      </c>
      <c r="AE52" s="142">
        <v>16.11</v>
      </c>
      <c r="AF52" s="143">
        <v>0</v>
      </c>
      <c r="AG52" s="141">
        <v>1.51803</v>
      </c>
      <c r="AH52" s="142">
        <v>13.5</v>
      </c>
      <c r="AI52" s="142">
        <v>8.29871</v>
      </c>
      <c r="AJ52" s="142">
        <v>6.68542</v>
      </c>
      <c r="AK52" s="143">
        <v>12.3</v>
      </c>
      <c r="AL52" s="141">
        <v>26.61</v>
      </c>
      <c r="AM52" s="143">
        <v>26.9</v>
      </c>
      <c r="AN52" s="141">
        <v>12.289</v>
      </c>
      <c r="AO52" s="147" t="s">
        <v>1520</v>
      </c>
      <c r="AP52" s="147" t="s">
        <v>1520</v>
      </c>
      <c r="AQ52" s="147" t="s">
        <v>1520</v>
      </c>
      <c r="AR52" s="142">
        <v>4.30657</v>
      </c>
      <c r="AS52" s="142">
        <v>7.03159</v>
      </c>
      <c r="AT52" s="142">
        <v>16.489</v>
      </c>
      <c r="AU52" s="142">
        <v>4.267</v>
      </c>
      <c r="AV52" s="143">
        <v>11.091</v>
      </c>
      <c r="AW52" s="146">
        <v>4.44</v>
      </c>
    </row>
    <row r="53">
      <c r="A53" s="148" t="s">
        <v>851</v>
      </c>
      <c r="B53" s="141">
        <v>2</v>
      </c>
      <c r="C53" s="142">
        <v>13</v>
      </c>
      <c r="D53" s="142">
        <v>11.1</v>
      </c>
      <c r="E53" s="142">
        <v>2</v>
      </c>
      <c r="F53" s="142">
        <v>36</v>
      </c>
      <c r="G53" s="143">
        <v>15</v>
      </c>
      <c r="H53" s="141">
        <v>8.5</v>
      </c>
      <c r="I53" s="143">
        <v>62</v>
      </c>
      <c r="J53" s="141">
        <v>16.55</v>
      </c>
      <c r="K53" s="142">
        <v>14.77</v>
      </c>
      <c r="L53" s="143">
        <v>23.48</v>
      </c>
      <c r="M53" s="144" t="s">
        <v>1520</v>
      </c>
      <c r="N53" s="145" t="s">
        <v>1520</v>
      </c>
      <c r="O53" s="146">
        <v>1.063</v>
      </c>
      <c r="P53" s="141">
        <v>59.93</v>
      </c>
      <c r="Q53" s="142">
        <v>67.68</v>
      </c>
      <c r="R53" s="142">
        <v>74.13</v>
      </c>
      <c r="S53" s="143">
        <v>57.22</v>
      </c>
      <c r="T53" s="146">
        <v>54.715</v>
      </c>
      <c r="U53" s="146">
        <v>6.85</v>
      </c>
      <c r="V53" s="141">
        <v>12.66</v>
      </c>
      <c r="W53" s="142">
        <v>3.59</v>
      </c>
      <c r="X53" s="142">
        <v>0.33</v>
      </c>
      <c r="Y53" s="147" t="s">
        <v>1520</v>
      </c>
      <c r="Z53" s="145" t="s">
        <v>1520</v>
      </c>
      <c r="AA53" s="141">
        <v>34.04</v>
      </c>
      <c r="AB53" s="143">
        <v>114.3</v>
      </c>
      <c r="AC53" s="141">
        <v>40.34</v>
      </c>
      <c r="AD53" s="142">
        <v>55.387</v>
      </c>
      <c r="AE53" s="142">
        <v>16.11</v>
      </c>
      <c r="AF53" s="143">
        <v>0</v>
      </c>
      <c r="AG53" s="141">
        <v>1.51803</v>
      </c>
      <c r="AH53" s="142">
        <v>13.5</v>
      </c>
      <c r="AI53" s="142">
        <v>8.29871</v>
      </c>
      <c r="AJ53" s="142">
        <v>6.68542</v>
      </c>
      <c r="AK53" s="143">
        <v>12.3</v>
      </c>
      <c r="AL53" s="141">
        <v>26.61</v>
      </c>
      <c r="AM53" s="143">
        <v>26.9</v>
      </c>
      <c r="AN53" s="141">
        <v>12.289</v>
      </c>
      <c r="AO53" s="147" t="s">
        <v>1520</v>
      </c>
      <c r="AP53" s="147" t="s">
        <v>1520</v>
      </c>
      <c r="AQ53" s="147" t="s">
        <v>1520</v>
      </c>
      <c r="AR53" s="142">
        <v>4.30657</v>
      </c>
      <c r="AS53" s="142">
        <v>7.03159</v>
      </c>
      <c r="AT53" s="142">
        <v>16.489</v>
      </c>
      <c r="AU53" s="142">
        <v>4.267</v>
      </c>
      <c r="AV53" s="143">
        <v>11.091</v>
      </c>
      <c r="AW53" s="146">
        <v>4.44</v>
      </c>
    </row>
    <row r="54">
      <c r="A54" s="148" t="s">
        <v>852</v>
      </c>
      <c r="B54" s="141">
        <v>2</v>
      </c>
      <c r="C54" s="142">
        <v>13</v>
      </c>
      <c r="D54" s="142">
        <v>11.1</v>
      </c>
      <c r="E54" s="142">
        <v>2</v>
      </c>
      <c r="F54" s="142">
        <v>37.9</v>
      </c>
      <c r="G54" s="143">
        <v>15</v>
      </c>
      <c r="H54" s="141">
        <v>8.5</v>
      </c>
      <c r="I54" s="143">
        <v>62</v>
      </c>
      <c r="J54" s="141">
        <v>16.58</v>
      </c>
      <c r="K54" s="142">
        <v>14.88</v>
      </c>
      <c r="L54" s="143">
        <v>23.51</v>
      </c>
      <c r="M54" s="144" t="s">
        <v>1520</v>
      </c>
      <c r="N54" s="145" t="s">
        <v>1520</v>
      </c>
      <c r="O54" s="146">
        <v>1.063</v>
      </c>
      <c r="P54" s="141">
        <v>52.48</v>
      </c>
      <c r="Q54" s="142">
        <v>67.68</v>
      </c>
      <c r="R54" s="142">
        <v>73.36</v>
      </c>
      <c r="S54" s="143">
        <v>56.77</v>
      </c>
      <c r="T54" s="146">
        <v>55.092</v>
      </c>
      <c r="U54" s="146">
        <v>6.9</v>
      </c>
      <c r="V54" s="141">
        <v>12.66</v>
      </c>
      <c r="W54" s="142">
        <v>3.39</v>
      </c>
      <c r="X54" s="142">
        <v>0.33</v>
      </c>
      <c r="Y54" s="147" t="s">
        <v>1520</v>
      </c>
      <c r="Z54" s="145" t="s">
        <v>1520</v>
      </c>
      <c r="AA54" s="141">
        <v>17.52</v>
      </c>
      <c r="AB54" s="143">
        <v>97.78</v>
      </c>
      <c r="AC54" s="141">
        <v>39.96</v>
      </c>
      <c r="AD54" s="142">
        <v>54.907</v>
      </c>
      <c r="AE54" s="142">
        <v>15.88</v>
      </c>
      <c r="AF54" s="143">
        <v>0</v>
      </c>
      <c r="AG54" s="141">
        <v>1.51803</v>
      </c>
      <c r="AH54" s="142">
        <v>13.5</v>
      </c>
      <c r="AI54" s="142">
        <v>8.71909</v>
      </c>
      <c r="AJ54" s="142">
        <v>6.68542</v>
      </c>
      <c r="AK54" s="143">
        <v>12.3</v>
      </c>
      <c r="AL54" s="141">
        <v>26.12</v>
      </c>
      <c r="AM54" s="143">
        <v>26.4</v>
      </c>
      <c r="AN54" s="141">
        <v>12.289</v>
      </c>
      <c r="AO54" s="147" t="s">
        <v>1520</v>
      </c>
      <c r="AP54" s="147" t="s">
        <v>1520</v>
      </c>
      <c r="AQ54" s="147" t="s">
        <v>1520</v>
      </c>
      <c r="AR54" s="142">
        <v>4.30345</v>
      </c>
      <c r="AS54" s="142">
        <v>7.03159</v>
      </c>
      <c r="AT54" s="142">
        <v>16.489</v>
      </c>
      <c r="AU54" s="142">
        <v>4.252</v>
      </c>
      <c r="AV54" s="143">
        <v>11.091</v>
      </c>
      <c r="AW54" s="146">
        <v>4.44</v>
      </c>
    </row>
    <row r="55">
      <c r="A55" s="148" t="s">
        <v>853</v>
      </c>
      <c r="B55" s="141">
        <v>2</v>
      </c>
      <c r="C55" s="142">
        <v>13</v>
      </c>
      <c r="D55" s="142">
        <v>11.1</v>
      </c>
      <c r="E55" s="142">
        <v>2</v>
      </c>
      <c r="F55" s="142">
        <v>37.9</v>
      </c>
      <c r="G55" s="143">
        <v>15</v>
      </c>
      <c r="H55" s="141">
        <v>8.5</v>
      </c>
      <c r="I55" s="143">
        <v>62</v>
      </c>
      <c r="J55" s="141">
        <v>16.58</v>
      </c>
      <c r="K55" s="142">
        <v>14.88</v>
      </c>
      <c r="L55" s="143">
        <v>23.51</v>
      </c>
      <c r="M55" s="144" t="s">
        <v>1520</v>
      </c>
      <c r="N55" s="145" t="s">
        <v>1520</v>
      </c>
      <c r="O55" s="146">
        <v>1.063</v>
      </c>
      <c r="P55" s="141">
        <v>52.48</v>
      </c>
      <c r="Q55" s="142">
        <v>67.68</v>
      </c>
      <c r="R55" s="142">
        <v>73.36</v>
      </c>
      <c r="S55" s="143">
        <v>56.77</v>
      </c>
      <c r="T55" s="146">
        <v>55.092</v>
      </c>
      <c r="U55" s="146">
        <v>6.9</v>
      </c>
      <c r="V55" s="141">
        <v>12.66</v>
      </c>
      <c r="W55" s="142">
        <v>3.39</v>
      </c>
      <c r="X55" s="142">
        <v>0.33</v>
      </c>
      <c r="Y55" s="147" t="s">
        <v>1520</v>
      </c>
      <c r="Z55" s="145" t="s">
        <v>1520</v>
      </c>
      <c r="AA55" s="141">
        <v>17.52</v>
      </c>
      <c r="AB55" s="143">
        <v>97.78</v>
      </c>
      <c r="AC55" s="141">
        <v>39.96</v>
      </c>
      <c r="AD55" s="142">
        <v>54.907</v>
      </c>
      <c r="AE55" s="142">
        <v>15.88</v>
      </c>
      <c r="AF55" s="143">
        <v>0</v>
      </c>
      <c r="AG55" s="141">
        <v>1.51803</v>
      </c>
      <c r="AH55" s="142">
        <v>13.5</v>
      </c>
      <c r="AI55" s="142">
        <v>8.71909</v>
      </c>
      <c r="AJ55" s="142">
        <v>6.68542</v>
      </c>
      <c r="AK55" s="143">
        <v>12.3</v>
      </c>
      <c r="AL55" s="141">
        <v>26.12</v>
      </c>
      <c r="AM55" s="143">
        <v>26.4</v>
      </c>
      <c r="AN55" s="141">
        <v>12.289</v>
      </c>
      <c r="AO55" s="147" t="s">
        <v>1520</v>
      </c>
      <c r="AP55" s="147" t="s">
        <v>1520</v>
      </c>
      <c r="AQ55" s="147" t="s">
        <v>1520</v>
      </c>
      <c r="AR55" s="142">
        <v>4.30345</v>
      </c>
      <c r="AS55" s="142">
        <v>7.03159</v>
      </c>
      <c r="AT55" s="142">
        <v>16.489</v>
      </c>
      <c r="AU55" s="142">
        <v>4.252</v>
      </c>
      <c r="AV55" s="143">
        <v>11.091</v>
      </c>
      <c r="AW55" s="146">
        <v>4.44</v>
      </c>
    </row>
    <row r="56">
      <c r="A56" s="148" t="s">
        <v>854</v>
      </c>
      <c r="B56" s="141">
        <v>2</v>
      </c>
      <c r="C56" s="142">
        <v>13</v>
      </c>
      <c r="D56" s="142">
        <v>11.1</v>
      </c>
      <c r="E56" s="142">
        <v>2</v>
      </c>
      <c r="F56" s="142">
        <v>37.9</v>
      </c>
      <c r="G56" s="143">
        <v>15</v>
      </c>
      <c r="H56" s="141">
        <v>8.5</v>
      </c>
      <c r="I56" s="143">
        <v>62</v>
      </c>
      <c r="J56" s="141">
        <v>16.5</v>
      </c>
      <c r="K56" s="142">
        <v>14.79</v>
      </c>
      <c r="L56" s="143">
        <v>23.48</v>
      </c>
      <c r="M56" s="144" t="s">
        <v>1520</v>
      </c>
      <c r="N56" s="145" t="s">
        <v>1520</v>
      </c>
      <c r="O56" s="146">
        <v>1.063</v>
      </c>
      <c r="P56" s="141">
        <v>59.23</v>
      </c>
      <c r="Q56" s="142">
        <v>67.68</v>
      </c>
      <c r="R56" s="142">
        <v>73.36</v>
      </c>
      <c r="S56" s="143">
        <v>56.77</v>
      </c>
      <c r="T56" s="146">
        <v>49.751</v>
      </c>
      <c r="U56" s="146">
        <v>6.1</v>
      </c>
      <c r="V56" s="141">
        <v>12.66</v>
      </c>
      <c r="W56" s="142">
        <v>3.14</v>
      </c>
      <c r="X56" s="142">
        <v>0.33</v>
      </c>
      <c r="Y56" s="147" t="s">
        <v>1520</v>
      </c>
      <c r="Z56" s="145" t="s">
        <v>1520</v>
      </c>
      <c r="AA56" s="141">
        <v>20.3</v>
      </c>
      <c r="AB56" s="143">
        <v>100.56</v>
      </c>
      <c r="AC56" s="141">
        <v>35.24</v>
      </c>
      <c r="AD56" s="142">
        <v>41.017</v>
      </c>
      <c r="AE56" s="142">
        <v>15.42</v>
      </c>
      <c r="AF56" s="143">
        <v>11.8</v>
      </c>
      <c r="AG56" s="141">
        <v>1.51803</v>
      </c>
      <c r="AH56" s="142">
        <v>11.4</v>
      </c>
      <c r="AI56" s="142">
        <v>8.0434</v>
      </c>
      <c r="AJ56" s="142">
        <v>6.68542</v>
      </c>
      <c r="AK56" s="143">
        <v>12.3</v>
      </c>
      <c r="AL56" s="141">
        <v>26.18</v>
      </c>
      <c r="AM56" s="143">
        <v>26.46</v>
      </c>
      <c r="AN56" s="141">
        <v>12.289</v>
      </c>
      <c r="AO56" s="147" t="s">
        <v>1520</v>
      </c>
      <c r="AP56" s="147" t="s">
        <v>1520</v>
      </c>
      <c r="AQ56" s="147" t="s">
        <v>1520</v>
      </c>
      <c r="AR56" s="142">
        <v>4.33271</v>
      </c>
      <c r="AS56" s="142">
        <v>7.03159</v>
      </c>
      <c r="AT56" s="142">
        <v>16.489</v>
      </c>
      <c r="AU56" s="142">
        <v>4.393</v>
      </c>
      <c r="AV56" s="143">
        <v>11.091</v>
      </c>
      <c r="AW56" s="146">
        <v>4.44</v>
      </c>
    </row>
    <row r="57">
      <c r="A57" s="148" t="s">
        <v>855</v>
      </c>
      <c r="B57" s="141">
        <v>2</v>
      </c>
      <c r="C57" s="142">
        <v>13</v>
      </c>
      <c r="D57" s="142">
        <v>11.1</v>
      </c>
      <c r="E57" s="142">
        <v>2</v>
      </c>
      <c r="F57" s="142">
        <v>37.9</v>
      </c>
      <c r="G57" s="143">
        <v>15</v>
      </c>
      <c r="H57" s="141">
        <v>8.5</v>
      </c>
      <c r="I57" s="143">
        <v>62</v>
      </c>
      <c r="J57" s="141">
        <v>16.5</v>
      </c>
      <c r="K57" s="142">
        <v>14.79</v>
      </c>
      <c r="L57" s="143">
        <v>23.48</v>
      </c>
      <c r="M57" s="144" t="s">
        <v>1520</v>
      </c>
      <c r="N57" s="145" t="s">
        <v>1520</v>
      </c>
      <c r="O57" s="146">
        <v>1.063</v>
      </c>
      <c r="P57" s="141">
        <v>59.23</v>
      </c>
      <c r="Q57" s="142">
        <v>67.68</v>
      </c>
      <c r="R57" s="142">
        <v>73.36</v>
      </c>
      <c r="S57" s="143">
        <v>56.77</v>
      </c>
      <c r="T57" s="146">
        <v>49.751</v>
      </c>
      <c r="U57" s="146">
        <v>6.1</v>
      </c>
      <c r="V57" s="141">
        <v>12.66</v>
      </c>
      <c r="W57" s="142">
        <v>3.14</v>
      </c>
      <c r="X57" s="142">
        <v>0.33</v>
      </c>
      <c r="Y57" s="147" t="s">
        <v>1520</v>
      </c>
      <c r="Z57" s="145" t="s">
        <v>1520</v>
      </c>
      <c r="AA57" s="141">
        <v>20.3</v>
      </c>
      <c r="AB57" s="143">
        <v>100.56</v>
      </c>
      <c r="AC57" s="141">
        <v>35.24</v>
      </c>
      <c r="AD57" s="142">
        <v>41.017</v>
      </c>
      <c r="AE57" s="142">
        <v>15.42</v>
      </c>
      <c r="AF57" s="143">
        <v>11.8</v>
      </c>
      <c r="AG57" s="141">
        <v>1.51803</v>
      </c>
      <c r="AH57" s="142">
        <v>11.4</v>
      </c>
      <c r="AI57" s="142">
        <v>8.0434</v>
      </c>
      <c r="AJ57" s="142">
        <v>6.68542</v>
      </c>
      <c r="AK57" s="143">
        <v>12.3</v>
      </c>
      <c r="AL57" s="141">
        <v>26.18</v>
      </c>
      <c r="AM57" s="143">
        <v>26.46</v>
      </c>
      <c r="AN57" s="141">
        <v>12.289</v>
      </c>
      <c r="AO57" s="147" t="s">
        <v>1520</v>
      </c>
      <c r="AP57" s="147" t="s">
        <v>1520</v>
      </c>
      <c r="AQ57" s="147" t="s">
        <v>1520</v>
      </c>
      <c r="AR57" s="142">
        <v>4.33271</v>
      </c>
      <c r="AS57" s="142">
        <v>7.03159</v>
      </c>
      <c r="AT57" s="142">
        <v>16.489</v>
      </c>
      <c r="AU57" s="142">
        <v>4.393</v>
      </c>
      <c r="AV57" s="143">
        <v>11.091</v>
      </c>
      <c r="AW57" s="146">
        <v>4.44</v>
      </c>
    </row>
    <row r="58">
      <c r="A58" s="148" t="s">
        <v>856</v>
      </c>
      <c r="B58" s="141">
        <v>2</v>
      </c>
      <c r="C58" s="142">
        <v>13</v>
      </c>
      <c r="D58" s="142">
        <v>11.1</v>
      </c>
      <c r="E58" s="142">
        <v>2</v>
      </c>
      <c r="F58" s="142">
        <v>26.5</v>
      </c>
      <c r="G58" s="143">
        <v>15</v>
      </c>
      <c r="H58" s="141">
        <v>8.5</v>
      </c>
      <c r="I58" s="143">
        <v>62</v>
      </c>
      <c r="J58" s="141">
        <v>16.52</v>
      </c>
      <c r="K58" s="142">
        <v>14.8</v>
      </c>
      <c r="L58" s="143">
        <v>23.3</v>
      </c>
      <c r="M58" s="144" t="s">
        <v>1520</v>
      </c>
      <c r="N58" s="145" t="s">
        <v>1520</v>
      </c>
      <c r="O58" s="146">
        <v>1.063</v>
      </c>
      <c r="P58" s="141">
        <v>55.8</v>
      </c>
      <c r="Q58" s="142">
        <v>67.68</v>
      </c>
      <c r="R58" s="142">
        <v>72.61</v>
      </c>
      <c r="S58" s="143">
        <v>50.39</v>
      </c>
      <c r="T58" s="146">
        <v>50.746</v>
      </c>
      <c r="U58" s="146">
        <v>6.96</v>
      </c>
      <c r="V58" s="141">
        <v>12.66</v>
      </c>
      <c r="W58" s="142">
        <v>2.79</v>
      </c>
      <c r="X58" s="142">
        <v>0.33</v>
      </c>
      <c r="Y58" s="147" t="s">
        <v>1520</v>
      </c>
      <c r="Z58" s="145" t="s">
        <v>1520</v>
      </c>
      <c r="AA58" s="141">
        <v>26.36</v>
      </c>
      <c r="AB58" s="143">
        <v>106.62</v>
      </c>
      <c r="AC58" s="141">
        <v>37.23</v>
      </c>
      <c r="AD58" s="142">
        <v>34.016</v>
      </c>
      <c r="AE58" s="142">
        <v>15.52</v>
      </c>
      <c r="AF58" s="143">
        <v>0.5</v>
      </c>
      <c r="AG58" s="141">
        <v>1.51803</v>
      </c>
      <c r="AH58" s="142">
        <v>13.5</v>
      </c>
      <c r="AI58" s="142">
        <v>8.09161</v>
      </c>
      <c r="AJ58" s="142">
        <v>6.68542</v>
      </c>
      <c r="AK58" s="143">
        <v>12.3</v>
      </c>
      <c r="AL58" s="141">
        <v>26.28</v>
      </c>
      <c r="AM58" s="143">
        <v>26.56</v>
      </c>
      <c r="AN58" s="141">
        <v>12.289</v>
      </c>
      <c r="AO58" s="142">
        <v>6.41937</v>
      </c>
      <c r="AP58" s="142">
        <v>10.49475</v>
      </c>
      <c r="AQ58" s="142">
        <v>7.38228</v>
      </c>
      <c r="AR58" s="142">
        <v>4.30345</v>
      </c>
      <c r="AS58" s="142">
        <v>7.03159</v>
      </c>
      <c r="AT58" s="142">
        <v>16.489</v>
      </c>
      <c r="AU58" s="142">
        <v>4.252</v>
      </c>
      <c r="AV58" s="143">
        <v>11.244</v>
      </c>
      <c r="AW58" s="146">
        <v>4.44</v>
      </c>
    </row>
    <row r="59">
      <c r="A59" s="149" t="s">
        <v>857</v>
      </c>
      <c r="B59" s="150">
        <v>2</v>
      </c>
      <c r="C59" s="151">
        <v>13</v>
      </c>
      <c r="D59" s="151">
        <v>11.1</v>
      </c>
      <c r="E59" s="151">
        <v>2</v>
      </c>
      <c r="F59" s="151">
        <v>26.5</v>
      </c>
      <c r="G59" s="152">
        <v>15</v>
      </c>
      <c r="H59" s="150">
        <v>8.5</v>
      </c>
      <c r="I59" s="152">
        <v>62</v>
      </c>
      <c r="J59" s="150">
        <v>16.52</v>
      </c>
      <c r="K59" s="151">
        <v>14.8</v>
      </c>
      <c r="L59" s="152">
        <v>23.3</v>
      </c>
      <c r="M59" s="153" t="s">
        <v>1520</v>
      </c>
      <c r="N59" s="154" t="s">
        <v>1520</v>
      </c>
      <c r="O59" s="155">
        <v>1.063</v>
      </c>
      <c r="P59" s="150">
        <v>55.8</v>
      </c>
      <c r="Q59" s="151">
        <v>67.68</v>
      </c>
      <c r="R59" s="151">
        <v>72.61</v>
      </c>
      <c r="S59" s="152">
        <v>50.39</v>
      </c>
      <c r="T59" s="155">
        <v>50.746</v>
      </c>
      <c r="U59" s="155">
        <v>6.96</v>
      </c>
      <c r="V59" s="150">
        <v>12.66</v>
      </c>
      <c r="W59" s="151">
        <v>2.79</v>
      </c>
      <c r="X59" s="151">
        <v>0.33</v>
      </c>
      <c r="Y59" s="156" t="s">
        <v>1520</v>
      </c>
      <c r="Z59" s="154" t="s">
        <v>1520</v>
      </c>
      <c r="AA59" s="150">
        <v>26.36</v>
      </c>
      <c r="AB59" s="152">
        <v>106.62</v>
      </c>
      <c r="AC59" s="150">
        <v>37.23</v>
      </c>
      <c r="AD59" s="151">
        <v>34.016</v>
      </c>
      <c r="AE59" s="151">
        <v>15.52</v>
      </c>
      <c r="AF59" s="152">
        <v>0.5</v>
      </c>
      <c r="AG59" s="150">
        <v>1.51803</v>
      </c>
      <c r="AH59" s="151">
        <v>13.5</v>
      </c>
      <c r="AI59" s="151">
        <v>8.09161</v>
      </c>
      <c r="AJ59" s="151">
        <v>6.68542</v>
      </c>
      <c r="AK59" s="152">
        <v>12.3</v>
      </c>
      <c r="AL59" s="150">
        <v>26.28</v>
      </c>
      <c r="AM59" s="152">
        <v>26.56</v>
      </c>
      <c r="AN59" s="150">
        <v>12.289</v>
      </c>
      <c r="AO59" s="151">
        <v>6.41937</v>
      </c>
      <c r="AP59" s="151">
        <v>10.49475</v>
      </c>
      <c r="AQ59" s="151">
        <v>7.38228</v>
      </c>
      <c r="AR59" s="151">
        <v>4.30345</v>
      </c>
      <c r="AS59" s="151">
        <v>7.03159</v>
      </c>
      <c r="AT59" s="151">
        <v>16.489</v>
      </c>
      <c r="AU59" s="151">
        <v>4.252</v>
      </c>
      <c r="AV59" s="152">
        <v>11.244</v>
      </c>
      <c r="AW59" s="155">
        <v>4.44</v>
      </c>
    </row>
    <row r="60">
      <c r="A60" s="157" t="s">
        <v>1449</v>
      </c>
      <c r="B60" s="158">
        <f>=MIN(B12:B59)</f>
      </c>
      <c r="C60" s="158">
        <f>=MIN(C12:C59)</f>
      </c>
      <c r="D60" s="158">
        <f>=MIN(D12:D59)</f>
      </c>
      <c r="E60" s="158">
        <f>=MIN(E12:E59)</f>
      </c>
      <c r="F60" s="158">
        <f>=MIN(F12:F59)</f>
      </c>
      <c r="G60" s="158">
        <f>=MIN(G12:G59)</f>
      </c>
      <c r="H60" s="158">
        <f>=MIN(H12:H59)</f>
      </c>
      <c r="I60" s="158">
        <f>=MIN(I12:I59)</f>
      </c>
      <c r="J60" s="158">
        <f>=MIN(J12:J59)</f>
      </c>
      <c r="K60" s="158">
        <f>=MIN(K12:K59)</f>
      </c>
      <c r="L60" s="158">
        <f>=MIN(L12:L59)</f>
      </c>
      <c r="M60" s="158">
        <f>=MIN(M12:M59)</f>
      </c>
      <c r="N60" s="158">
        <f>=MIN(N12:N59)</f>
      </c>
      <c r="O60" s="158">
        <f>=MIN(O12:O59)</f>
      </c>
      <c r="P60" s="158">
        <f>=MIN(P12:P59)</f>
      </c>
      <c r="Q60" s="158">
        <f>=MIN(Q12:Q59)</f>
      </c>
      <c r="R60" s="158">
        <f>=MIN(R12:R59)</f>
      </c>
      <c r="S60" s="158">
        <f>=MIN(S12:S59)</f>
      </c>
      <c r="T60" s="158">
        <f>=MIN(T12:T59)</f>
      </c>
      <c r="U60" s="158">
        <f>=MIN(U12:U59)</f>
      </c>
      <c r="V60" s="158">
        <f>=MIN(V12:V59)</f>
      </c>
      <c r="W60" s="158">
        <f>=MIN(W12:W59)</f>
      </c>
      <c r="X60" s="158">
        <f>=MIN(X12:X59)</f>
      </c>
      <c r="Y60" s="158">
        <f>=MIN(Y12:Y59)</f>
      </c>
      <c r="Z60" s="158">
        <f>=MIN(Z12:Z59)</f>
      </c>
      <c r="AA60" s="158">
        <f>=MIN(AA12:AA59)</f>
      </c>
      <c r="AB60" s="158">
        <f>=MIN(AB12:AB59)</f>
      </c>
      <c r="AC60" s="158">
        <f>=MIN(AC12:AC59)</f>
      </c>
      <c r="AD60" s="158">
        <f>=MIN(AD12:AD59)</f>
      </c>
      <c r="AE60" s="158">
        <f>=MIN(AE12:AE59)</f>
      </c>
      <c r="AF60" s="158">
        <f>=MIN(AF12:AF59)</f>
      </c>
      <c r="AG60" s="158">
        <f>=MIN(AG12:AG59)</f>
      </c>
      <c r="AH60" s="158">
        <f>=MIN(AH12:AH59)</f>
      </c>
      <c r="AI60" s="158">
        <f>=MIN(AI12:AI59)</f>
      </c>
      <c r="AJ60" s="158">
        <f>=MIN(AJ12:AJ59)</f>
      </c>
      <c r="AK60" s="158">
        <f>=MIN(AK12:AK59)</f>
      </c>
      <c r="AL60" s="158">
        <f>=MIN(AL12:AL59)</f>
      </c>
      <c r="AM60" s="158">
        <f>=MIN(AM12:AM59)</f>
      </c>
      <c r="AN60" s="158">
        <f>=MIN(AN12:AN59)</f>
      </c>
      <c r="AO60" s="158">
        <f>=MIN(AO12:AO59)</f>
      </c>
      <c r="AP60" s="158">
        <f>=MIN(AP12:AP59)</f>
      </c>
      <c r="AQ60" s="158">
        <f>=MIN(AQ12:AQ59)</f>
      </c>
      <c r="AR60" s="158">
        <f>=MIN(AR12:AR59)</f>
      </c>
      <c r="AS60" s="158">
        <f>=MIN(AS12:AS59)</f>
      </c>
      <c r="AT60" s="158">
        <f>=MIN(AT12:AT59)</f>
      </c>
      <c r="AU60" s="158">
        <f>=MIN(AU12:AU59)</f>
      </c>
      <c r="AV60" s="158">
        <f>=MIN(AV12:AV59)</f>
      </c>
      <c r="AW60" s="159">
        <f>=MIN(AW12:AW59)</f>
      </c>
    </row>
    <row r="61">
      <c r="A61" s="160" t="s">
        <v>1447</v>
      </c>
      <c r="B61" s="161">
        <f>=MAX(B12:B59)</f>
      </c>
      <c r="C61" s="161">
        <f>=MAX(C12:C59)</f>
      </c>
      <c r="D61" s="161">
        <f>=MAX(D12:D59)</f>
      </c>
      <c r="E61" s="161">
        <f>=MAX(E12:E59)</f>
      </c>
      <c r="F61" s="161">
        <f>=MAX(F12:F59)</f>
      </c>
      <c r="G61" s="161">
        <f>=MAX(G12:G59)</f>
      </c>
      <c r="H61" s="161">
        <f>=MAX(H12:H59)</f>
      </c>
      <c r="I61" s="161">
        <f>=MAX(I12:I59)</f>
      </c>
      <c r="J61" s="161">
        <f>=MAX(J12:J59)</f>
      </c>
      <c r="K61" s="161">
        <f>=MAX(K12:K59)</f>
      </c>
      <c r="L61" s="161">
        <f>=MAX(L12:L59)</f>
      </c>
      <c r="M61" s="161">
        <f>=MAX(M12:M59)</f>
      </c>
      <c r="N61" s="161">
        <f>=MAX(N12:N59)</f>
      </c>
      <c r="O61" s="161">
        <f>=MAX(O12:O59)</f>
      </c>
      <c r="P61" s="161">
        <f>=MAX(P12:P59)</f>
      </c>
      <c r="Q61" s="161">
        <f>=MAX(Q12:Q59)</f>
      </c>
      <c r="R61" s="161">
        <f>=MAX(R12:R59)</f>
      </c>
      <c r="S61" s="161">
        <f>=MAX(S12:S59)</f>
      </c>
      <c r="T61" s="161">
        <f>=MAX(T12:T59)</f>
      </c>
      <c r="U61" s="161">
        <f>=MAX(U12:U59)</f>
      </c>
      <c r="V61" s="161">
        <f>=MAX(V12:V59)</f>
      </c>
      <c r="W61" s="161">
        <f>=MAX(W12:W59)</f>
      </c>
      <c r="X61" s="161">
        <f>=MAX(X12:X59)</f>
      </c>
      <c r="Y61" s="161">
        <f>=MAX(Y12:Y59)</f>
      </c>
      <c r="Z61" s="161">
        <f>=MAX(Z12:Z59)</f>
      </c>
      <c r="AA61" s="161">
        <f>=MAX(AA12:AA59)</f>
      </c>
      <c r="AB61" s="161">
        <f>=MAX(AB12:AB59)</f>
      </c>
      <c r="AC61" s="161">
        <f>=MAX(AC12:AC59)</f>
      </c>
      <c r="AD61" s="161">
        <f>=MAX(AD12:AD59)</f>
      </c>
      <c r="AE61" s="161">
        <f>=MAX(AE12:AE59)</f>
      </c>
      <c r="AF61" s="161">
        <f>=MAX(AF12:AF59)</f>
      </c>
      <c r="AG61" s="161">
        <f>=MAX(AG12:AG59)</f>
      </c>
      <c r="AH61" s="161">
        <f>=MAX(AH12:AH59)</f>
      </c>
      <c r="AI61" s="161">
        <f>=MAX(AI12:AI59)</f>
      </c>
      <c r="AJ61" s="161">
        <f>=MAX(AJ12:AJ59)</f>
      </c>
      <c r="AK61" s="161">
        <f>=MAX(AK12:AK59)</f>
      </c>
      <c r="AL61" s="161">
        <f>=MAX(AL12:AL59)</f>
      </c>
      <c r="AM61" s="161">
        <f>=MAX(AM12:AM59)</f>
      </c>
      <c r="AN61" s="161">
        <f>=MAX(AN12:AN59)</f>
      </c>
      <c r="AO61" s="161">
        <f>=MAX(AO12:AO59)</f>
      </c>
      <c r="AP61" s="161">
        <f>=MAX(AP12:AP59)</f>
      </c>
      <c r="AQ61" s="161">
        <f>=MAX(AQ12:AQ59)</f>
      </c>
      <c r="AR61" s="161">
        <f>=MAX(AR12:AR59)</f>
      </c>
      <c r="AS61" s="161">
        <f>=MAX(AS12:AS59)</f>
      </c>
      <c r="AT61" s="161">
        <f>=MAX(AT12:AT59)</f>
      </c>
      <c r="AU61" s="161">
        <f>=MAX(AU12:AU59)</f>
      </c>
      <c r="AV61" s="161">
        <f>=MAX(AV12:AV59)</f>
      </c>
      <c r="AW61" s="162">
        <f>=MAX(AW12:AW59)</f>
      </c>
    </row>
    <row r="62">
      <c r="A62" s="163" t="s">
        <v>1521</v>
      </c>
      <c r="B62" s="164">
        <f>=AVERAGE(B12:B59)</f>
      </c>
      <c r="C62" s="164">
        <f>=AVERAGE(C12:C59)</f>
      </c>
      <c r="D62" s="164">
        <f>=AVERAGE(D12:D59)</f>
      </c>
      <c r="E62" s="164">
        <f>=AVERAGE(E12:E59)</f>
      </c>
      <c r="F62" s="164">
        <f>=AVERAGE(F12:F59)</f>
      </c>
      <c r="G62" s="164">
        <f>=AVERAGE(G12:G59)</f>
      </c>
      <c r="H62" s="164">
        <f>=AVERAGE(H12:H59)</f>
      </c>
      <c r="I62" s="164">
        <f>=AVERAGE(I12:I59)</f>
      </c>
      <c r="J62" s="164">
        <f>=AVERAGE(J12:J59)</f>
      </c>
      <c r="K62" s="164">
        <f>=AVERAGE(K12:K59)</f>
      </c>
      <c r="L62" s="164">
        <f>=AVERAGE(L12:L59)</f>
      </c>
      <c r="M62" s="164">
        <f>=AVERAGE(M12:M59)</f>
      </c>
      <c r="N62" s="164">
        <f>=AVERAGE(N12:N59)</f>
      </c>
      <c r="O62" s="164">
        <f>=AVERAGE(O12:O59)</f>
      </c>
      <c r="P62" s="164">
        <f>=AVERAGE(P12:P59)</f>
      </c>
      <c r="Q62" s="164">
        <f>=AVERAGE(Q12:Q59)</f>
      </c>
      <c r="R62" s="164">
        <f>=AVERAGE(R12:R59)</f>
      </c>
      <c r="S62" s="164">
        <f>=AVERAGE(S12:S59)</f>
      </c>
      <c r="T62" s="164">
        <f>=AVERAGE(T12:T59)</f>
      </c>
      <c r="U62" s="164">
        <f>=AVERAGE(U12:U59)</f>
      </c>
      <c r="V62" s="164">
        <f>=AVERAGE(V12:V59)</f>
      </c>
      <c r="W62" s="164">
        <f>=AVERAGE(W12:W59)</f>
      </c>
      <c r="X62" s="164">
        <f>=AVERAGE(X12:X59)</f>
      </c>
      <c r="Y62" s="164">
        <f>=AVERAGE(Y12:Y59)</f>
      </c>
      <c r="Z62" s="164">
        <f>=AVERAGE(Z12:Z59)</f>
      </c>
      <c r="AA62" s="164">
        <f>=AVERAGE(AA12:AA59)</f>
      </c>
      <c r="AB62" s="164">
        <f>=AVERAGE(AB12:AB59)</f>
      </c>
      <c r="AC62" s="164">
        <f>=AVERAGE(AC12:AC59)</f>
      </c>
      <c r="AD62" s="164">
        <f>=AVERAGE(AD12:AD59)</f>
      </c>
      <c r="AE62" s="164">
        <f>=AVERAGE(AE12:AE59)</f>
      </c>
      <c r="AF62" s="164">
        <f>=AVERAGE(AF12:AF59)</f>
      </c>
      <c r="AG62" s="164">
        <f>=AVERAGE(AG12:AG59)</f>
      </c>
      <c r="AH62" s="164">
        <f>=AVERAGE(AH12:AH59)</f>
      </c>
      <c r="AI62" s="164">
        <f>=AVERAGE(AI12:AI59)</f>
      </c>
      <c r="AJ62" s="164">
        <f>=AVERAGE(AJ12:AJ59)</f>
      </c>
      <c r="AK62" s="164">
        <f>=AVERAGE(AK12:AK59)</f>
      </c>
      <c r="AL62" s="164">
        <f>=AVERAGE(AL12:AL59)</f>
      </c>
      <c r="AM62" s="164">
        <f>=AVERAGE(AM12:AM59)</f>
      </c>
      <c r="AN62" s="164">
        <f>=AVERAGE(AN12:AN59)</f>
      </c>
      <c r="AO62" s="164">
        <f>=AVERAGE(AO12:AO59)</f>
      </c>
      <c r="AP62" s="164">
        <f>=AVERAGE(AP12:AP59)</f>
      </c>
      <c r="AQ62" s="164">
        <f>=AVERAGE(AQ12:AQ59)</f>
      </c>
      <c r="AR62" s="164">
        <f>=AVERAGE(AR12:AR59)</f>
      </c>
      <c r="AS62" s="164">
        <f>=AVERAGE(AS12:AS59)</f>
      </c>
      <c r="AT62" s="164">
        <f>=AVERAGE(AT12:AT59)</f>
      </c>
      <c r="AU62" s="164">
        <f>=AVERAGE(AU12:AU59)</f>
      </c>
      <c r="AV62" s="164">
        <f>=AVERAGE(AV12:AV59)</f>
      </c>
      <c r="AW62" s="165">
        <f>=AVERAGE(AW12:AW59)</f>
      </c>
    </row>
    <row r="63">
      <c r="A63" s="166" t="s">
        <v>7</v>
      </c>
      <c r="B63" s="161">
        <f>=B12</f>
      </c>
      <c r="C63" s="161">
        <f>=C12</f>
      </c>
      <c r="D63" s="161">
        <f>=D12</f>
      </c>
      <c r="E63" s="161">
        <f>=E12</f>
      </c>
      <c r="F63" s="161">
        <f>=F12</f>
      </c>
      <c r="G63" s="161">
        <f>=G12</f>
      </c>
      <c r="H63" s="161">
        <f>=H12</f>
      </c>
      <c r="I63" s="161">
        <f>=I12</f>
      </c>
      <c r="J63" s="161">
        <f>=J12</f>
      </c>
      <c r="K63" s="161">
        <f>=K12</f>
      </c>
      <c r="L63" s="161">
        <f>=L12</f>
      </c>
      <c r="M63" s="161">
        <f>=M12</f>
      </c>
      <c r="N63" s="161">
        <f>=N12</f>
      </c>
      <c r="O63" s="161">
        <f>=O12</f>
      </c>
      <c r="P63" s="161">
        <f>=P12</f>
      </c>
      <c r="Q63" s="161">
        <f>=Q12</f>
      </c>
      <c r="R63" s="161">
        <f>=R12</f>
      </c>
      <c r="S63" s="161">
        <f>=S12</f>
      </c>
      <c r="T63" s="161">
        <f>=T12</f>
      </c>
      <c r="U63" s="161">
        <f>=U12</f>
      </c>
      <c r="V63" s="161">
        <f>=V12</f>
      </c>
      <c r="W63" s="161">
        <f>=W12</f>
      </c>
      <c r="X63" s="161">
        <f>=X12</f>
      </c>
      <c r="Y63" s="161">
        <f>=Y12</f>
      </c>
      <c r="Z63" s="161">
        <f>=Z12</f>
      </c>
      <c r="AA63" s="161">
        <f>=AA12</f>
      </c>
      <c r="AB63" s="161">
        <f>=AB12</f>
      </c>
      <c r="AC63" s="161">
        <f>=AC12</f>
      </c>
      <c r="AD63" s="161">
        <f>=AD12</f>
      </c>
      <c r="AE63" s="161">
        <f>=AE12</f>
      </c>
      <c r="AF63" s="161">
        <f>=AF12</f>
      </c>
      <c r="AG63" s="161">
        <f>=AG12</f>
      </c>
      <c r="AH63" s="161">
        <f>=AH12</f>
      </c>
      <c r="AI63" s="161">
        <f>=AI12</f>
      </c>
      <c r="AJ63" s="161">
        <f>=AJ12</f>
      </c>
      <c r="AK63" s="161">
        <f>=AK12</f>
      </c>
      <c r="AL63" s="161">
        <f>=AL12</f>
      </c>
      <c r="AM63" s="161">
        <f>=AM12</f>
      </c>
      <c r="AN63" s="161">
        <f>=AN12</f>
      </c>
      <c r="AO63" s="161">
        <f>=AO12</f>
      </c>
      <c r="AP63" s="161">
        <f>=AP12</f>
      </c>
      <c r="AQ63" s="161">
        <f>=AQ12</f>
      </c>
      <c r="AR63" s="161">
        <f>=AR12</f>
      </c>
      <c r="AS63" s="161">
        <f>=AS12</f>
      </c>
      <c r="AT63" s="161">
        <f>=AT12</f>
      </c>
      <c r="AU63" s="161">
        <f>=AU12</f>
      </c>
      <c r="AV63" s="161">
        <f>=AV12</f>
      </c>
      <c r="AW63" s="161">
        <f>=AW12</f>
      </c>
    </row>
    <row r="64">
      <c r="A64" s="166" t="s">
        <v>8</v>
      </c>
      <c r="B64" s="161">
        <f>=B59</f>
      </c>
      <c r="C64" s="161">
        <f>=C59</f>
      </c>
      <c r="D64" s="161">
        <f>=D59</f>
      </c>
      <c r="E64" s="161">
        <f>=E59</f>
      </c>
      <c r="F64" s="161">
        <f>=F59</f>
      </c>
      <c r="G64" s="161">
        <f>=G59</f>
      </c>
      <c r="H64" s="161">
        <f>=H59</f>
      </c>
      <c r="I64" s="161">
        <f>=I59</f>
      </c>
      <c r="J64" s="161">
        <f>=J59</f>
      </c>
      <c r="K64" s="161">
        <f>=K59</f>
      </c>
      <c r="L64" s="161">
        <f>=L59</f>
      </c>
      <c r="M64" s="161">
        <f>=M59</f>
      </c>
      <c r="N64" s="161">
        <f>=N59</f>
      </c>
      <c r="O64" s="161">
        <f>=O59</f>
      </c>
      <c r="P64" s="161">
        <f>=P59</f>
      </c>
      <c r="Q64" s="161">
        <f>=Q59</f>
      </c>
      <c r="R64" s="161">
        <f>=R59</f>
      </c>
      <c r="S64" s="161">
        <f>=S59</f>
      </c>
      <c r="T64" s="161">
        <f>=T59</f>
      </c>
      <c r="U64" s="161">
        <f>=U59</f>
      </c>
      <c r="V64" s="161">
        <f>=V59</f>
      </c>
      <c r="W64" s="161">
        <f>=W59</f>
      </c>
      <c r="X64" s="161">
        <f>=X59</f>
      </c>
      <c r="Y64" s="161">
        <f>=Y59</f>
      </c>
      <c r="Z64" s="161">
        <f>=Z59</f>
      </c>
      <c r="AA64" s="161">
        <f>=AA59</f>
      </c>
      <c r="AB64" s="161">
        <f>=AB59</f>
      </c>
      <c r="AC64" s="161">
        <f>=AC59</f>
      </c>
      <c r="AD64" s="161">
        <f>=AD59</f>
      </c>
      <c r="AE64" s="161">
        <f>=AE59</f>
      </c>
      <c r="AF64" s="161">
        <f>=AF59</f>
      </c>
      <c r="AG64" s="161">
        <f>=AG59</f>
      </c>
      <c r="AH64" s="161">
        <f>=AH59</f>
      </c>
      <c r="AI64" s="161">
        <f>=AI59</f>
      </c>
      <c r="AJ64" s="161">
        <f>=AJ59</f>
      </c>
      <c r="AK64" s="161">
        <f>=AK59</f>
      </c>
      <c r="AL64" s="161">
        <f>=AL59</f>
      </c>
      <c r="AM64" s="161">
        <f>=AM59</f>
      </c>
      <c r="AN64" s="161">
        <f>=AN59</f>
      </c>
      <c r="AO64" s="161">
        <f>=AO59</f>
      </c>
      <c r="AP64" s="161">
        <f>=AP59</f>
      </c>
      <c r="AQ64" s="161">
        <f>=AQ59</f>
      </c>
      <c r="AR64" s="161">
        <f>=AR59</f>
      </c>
      <c r="AS64" s="161">
        <f>=AS59</f>
      </c>
      <c r="AT64" s="161">
        <f>=AT59</f>
      </c>
      <c r="AU64" s="161">
        <f>=AU59</f>
      </c>
      <c r="AV64" s="161">
        <f>=AV59</f>
      </c>
      <c r="AW64" s="161">
        <f>=AW59</f>
      </c>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c r="A66" s="1"/>
      <c r="B66" s="167"/>
      <c r="C66" s="1" t="s">
        <v>1522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mergeCell ref="B3:G3"/>
    <mergeCell ref="B6:G6"/>
    <mergeCell ref="H6:I6"/>
    <mergeCell ref="J6:L6"/>
    <mergeCell ref="M6:N6"/>
    <mergeCell ref="O6"/>
    <mergeCell ref="P6:S6"/>
    <mergeCell ref="T6"/>
    <mergeCell ref="U6"/>
    <mergeCell ref="V6:Z6"/>
    <mergeCell ref="AA6:AB6"/>
    <mergeCell ref="AC6:AF6"/>
    <mergeCell ref="AG6:AK6"/>
    <mergeCell ref="AL6:AM6"/>
    <mergeCell ref="AN6:AV6"/>
    <mergeCell ref="AW6"/>
  </mergeCells>
  <headerFooter/>
  <drawing r:id="rId1"/>
</worksheet>
</file>

<file path=xl/worksheets/sheet18.xml><?xml version="1.0" encoding="utf-8"?>
<worksheet xmlns:r="http://schemas.openxmlformats.org/officeDocument/2006/relationships" xmlns="http://schemas.openxmlformats.org/spreadsheetml/2006/main">
  <dimension ref="A1:AD58"/>
  <sheetViews>
    <sheetView workbookViewId="0" zoomScale="80" showGridLines="0">
      <pane xSplit="1" ySplit="10" topLeftCell="B11" state="frozen" activePane="bottomRight"/>
      <selection pane="topRight" activeCell="B1" sqref="B1"/>
      <selection pane="bottomLeft" activeCell="A11" sqref="A11"/>
      <selection pane="bottomRight" activeCell="A1" sqref="A1"/>
    </sheetView>
  </sheetViews>
  <sheetFormatPr defaultRowHeight="15"/>
  <cols>
    <col min="1" max="1" width="16" customWidth="1"/>
    <col min="2" max="2" width="18" customWidth="1"/>
    <col min="3" max="3" width="18" customWidth="1"/>
    <col min="4" max="4" width="18" customWidth="1"/>
    <col min="5" max="5" width="18" customWidth="1"/>
    <col min="6" max="6" width="18" customWidth="1"/>
    <col min="7" max="7" width="18" customWidth="1"/>
    <col min="8" max="8" width="18" customWidth="1"/>
    <col min="9" max="9" width="18" customWidth="1"/>
    <col min="10" max="10" width="18" customWidth="1"/>
    <col min="11" max="11" width="18" customWidth="1"/>
    <col min="12" max="12" width="18" customWidth="1"/>
    <col min="13" max="13" width="18" customWidth="1"/>
    <col min="14" max="14" width="18" customWidth="1"/>
    <col min="15" max="15" width="18" customWidth="1"/>
    <col min="16" max="16" width="18" customWidth="1"/>
    <col min="17" max="17" width="18" customWidth="1"/>
    <col min="18" max="18" width="18" customWidth="1"/>
    <col min="19" max="19" width="18" customWidth="1"/>
    <col min="20" max="20" width="18" customWidth="1"/>
    <col min="21" max="21" width="18" customWidth="1"/>
    <col min="22" max="22" width="18" customWidth="1"/>
    <col min="23" max="23" width="18" customWidth="1"/>
    <col min="24" max="24" width="18" customWidth="1"/>
    <col min="25" max="25" width="18" customWidth="1"/>
    <col min="26" max="26" width="18" customWidth="1"/>
    <col min="27" max="27" width="18" customWidth="1"/>
    <col min="28" max="28" width="18" customWidth="1"/>
    <col min="29" max="29" width="18" customWidth="1"/>
    <col min="30" max="30" width="18" customWidth="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ht="69" customHeight="1" s="0" customFormat="1">
      <c r="A3" s="1"/>
      <c r="B3" s="2" t="s">
        <v>0</v>
      </c>
      <c r="C3" s="1"/>
      <c r="D3" s="1"/>
      <c r="E3" s="1"/>
      <c r="F3" s="1"/>
      <c r="G3" s="1"/>
      <c r="H3" s="1"/>
      <c r="I3" s="1"/>
      <c r="J3" s="1"/>
      <c r="K3" s="1"/>
      <c r="L3" s="1"/>
      <c r="M3" s="1"/>
      <c r="N3" s="1"/>
      <c r="O3" s="1"/>
      <c r="P3" s="1"/>
      <c r="Q3" s="1"/>
      <c r="R3" s="1"/>
      <c r="S3" s="1"/>
      <c r="T3" s="1"/>
      <c r="U3" s="1"/>
      <c r="V3" s="1"/>
      <c r="W3" s="1"/>
      <c r="X3" s="1"/>
      <c r="Y3" s="1"/>
      <c r="Z3" s="1"/>
      <c r="AA3" s="1"/>
      <c r="AB3" s="1"/>
      <c r="AC3" s="1"/>
      <c r="AD3" s="1"/>
    </row>
    <row r="4" ht="0" customHeight="1" s="0" customFormat="1">
      <c r="A4" s="29"/>
      <c r="B4" s="1"/>
      <c r="C4" s="1"/>
      <c r="D4" s="1"/>
      <c r="E4" s="1"/>
      <c r="F4" s="1"/>
      <c r="G4" s="1"/>
      <c r="H4" s="1"/>
      <c r="I4" s="1"/>
      <c r="J4" s="1"/>
      <c r="K4" s="1"/>
      <c r="L4" s="1"/>
      <c r="M4" s="1"/>
      <c r="N4" s="1"/>
      <c r="O4" s="1"/>
      <c r="P4" s="1"/>
      <c r="Q4" s="1"/>
      <c r="R4" s="1"/>
      <c r="S4" s="1"/>
      <c r="T4" s="1"/>
      <c r="U4" s="1"/>
      <c r="V4" s="1"/>
      <c r="W4" s="1"/>
      <c r="X4" s="1"/>
      <c r="Y4" s="1"/>
      <c r="Z4" s="1"/>
      <c r="AA4" s="1"/>
      <c r="AB4" s="1"/>
      <c r="AC4" s="1"/>
      <c r="AD4" s="1"/>
    </row>
    <row r="5" ht="40" customHeight="1" s="0" customFormat="1">
      <c r="A5" s="139" t="s">
        <v>3</v>
      </c>
      <c r="B5" s="139" t="s">
        <v>82</v>
      </c>
      <c r="C5" s="139" t="s">
        <v>602</v>
      </c>
      <c r="D5" s="139" t="s">
        <v>227</v>
      </c>
      <c r="E5" s="139" t="s">
        <v>138</v>
      </c>
      <c r="F5" s="139" t="s">
        <v>138</v>
      </c>
      <c r="G5" s="139" t="s">
        <v>138</v>
      </c>
      <c r="H5" s="139" t="s">
        <v>152</v>
      </c>
      <c r="I5" s="139" t="s">
        <v>152</v>
      </c>
      <c r="J5" s="139" t="s">
        <v>152</v>
      </c>
      <c r="K5" s="139" t="s">
        <v>152</v>
      </c>
      <c r="L5" s="139" t="s">
        <v>152</v>
      </c>
      <c r="M5" s="139" t="s">
        <v>152</v>
      </c>
      <c r="N5" s="139" t="s">
        <v>152</v>
      </c>
      <c r="O5" s="139" t="s">
        <v>152</v>
      </c>
      <c r="P5" s="139" t="s">
        <v>92</v>
      </c>
      <c r="Q5" s="139" t="s">
        <v>92</v>
      </c>
      <c r="R5" s="139" t="s">
        <v>92</v>
      </c>
      <c r="S5" s="139" t="s">
        <v>117</v>
      </c>
      <c r="T5" s="139" t="s">
        <v>117</v>
      </c>
      <c r="U5" s="139" t="s">
        <v>29</v>
      </c>
      <c r="V5" s="139" t="s">
        <v>246</v>
      </c>
      <c r="W5" s="139" t="s">
        <v>77</v>
      </c>
      <c r="X5" s="139" t="s">
        <v>77</v>
      </c>
      <c r="Y5" s="139" t="s">
        <v>601</v>
      </c>
      <c r="Z5" s="139" t="s">
        <v>601</v>
      </c>
      <c r="AA5" s="139" t="s">
        <v>72</v>
      </c>
      <c r="AB5" s="139" t="s">
        <v>72</v>
      </c>
      <c r="AC5" s="139" t="s">
        <v>103</v>
      </c>
      <c r="AD5" s="139" t="s">
        <v>988</v>
      </c>
    </row>
    <row r="6">
      <c r="A6" s="139" t="s">
        <v>1456</v>
      </c>
      <c r="B6" s="139" t="s">
        <v>648</v>
      </c>
      <c r="C6" s="139" t="s">
        <v>1523</v>
      </c>
      <c r="D6" s="139" t="s">
        <v>1524</v>
      </c>
      <c r="E6" s="139" t="s">
        <v>1473</v>
      </c>
      <c r="F6" s="139" t="s">
        <v>1473</v>
      </c>
      <c r="G6" s="139" t="s">
        <v>1473</v>
      </c>
      <c r="H6" s="139" t="s">
        <v>648</v>
      </c>
      <c r="I6" s="139" t="s">
        <v>1466</v>
      </c>
      <c r="J6" s="139" t="s">
        <v>1475</v>
      </c>
      <c r="K6" s="139" t="s">
        <v>1525</v>
      </c>
      <c r="L6" s="139" t="s">
        <v>648</v>
      </c>
      <c r="M6" s="139" t="s">
        <v>648</v>
      </c>
      <c r="N6" s="139" t="s">
        <v>1526</v>
      </c>
      <c r="O6" s="139" t="s">
        <v>1526</v>
      </c>
      <c r="P6" s="139" t="s">
        <v>1466</v>
      </c>
      <c r="Q6" s="139" t="s">
        <v>1466</v>
      </c>
      <c r="R6" s="139" t="s">
        <v>1470</v>
      </c>
      <c r="S6" s="139" t="s">
        <v>1470</v>
      </c>
      <c r="T6" s="139" t="s">
        <v>1471</v>
      </c>
      <c r="U6" s="139" t="s">
        <v>1461</v>
      </c>
      <c r="V6" s="139" t="s">
        <v>1527</v>
      </c>
      <c r="W6" s="139" t="s">
        <v>1460</v>
      </c>
      <c r="X6" s="139" t="s">
        <v>1460</v>
      </c>
      <c r="Y6" s="139" t="s">
        <v>601</v>
      </c>
      <c r="Z6" s="139" t="s">
        <v>601</v>
      </c>
      <c r="AA6" s="139" t="s">
        <v>1457</v>
      </c>
      <c r="AB6" s="139" t="s">
        <v>1457</v>
      </c>
      <c r="AC6" s="139" t="s">
        <v>648</v>
      </c>
      <c r="AD6" s="139" t="s">
        <v>1473</v>
      </c>
    </row>
    <row r="7">
      <c r="A7" s="139" t="s">
        <v>1478</v>
      </c>
      <c r="B7" s="139" t="s">
        <v>1479</v>
      </c>
      <c r="C7" s="139" t="s">
        <v>1479</v>
      </c>
      <c r="D7" s="139" t="s">
        <v>1479</v>
      </c>
      <c r="E7" s="139" t="s">
        <v>1479</v>
      </c>
      <c r="F7" s="139" t="s">
        <v>1479</v>
      </c>
      <c r="G7" s="139" t="s">
        <v>1479</v>
      </c>
      <c r="H7" s="139" t="s">
        <v>1479</v>
      </c>
      <c r="I7" s="139" t="s">
        <v>1479</v>
      </c>
      <c r="J7" s="139" t="s">
        <v>1479</v>
      </c>
      <c r="K7" s="139" t="s">
        <v>1479</v>
      </c>
      <c r="L7" s="139" t="s">
        <v>1479</v>
      </c>
      <c r="M7" s="139" t="s">
        <v>1479</v>
      </c>
      <c r="N7" s="139" t="s">
        <v>1479</v>
      </c>
      <c r="O7" s="139" t="s">
        <v>1479</v>
      </c>
      <c r="P7" s="139" t="s">
        <v>1479</v>
      </c>
      <c r="Q7" s="139" t="s">
        <v>1479</v>
      </c>
      <c r="R7" s="139" t="s">
        <v>1479</v>
      </c>
      <c r="S7" s="139" t="s">
        <v>1479</v>
      </c>
      <c r="T7" s="139" t="s">
        <v>1479</v>
      </c>
      <c r="U7" s="139" t="s">
        <v>1479</v>
      </c>
      <c r="V7" s="139" t="s">
        <v>1479</v>
      </c>
      <c r="W7" s="139" t="s">
        <v>1479</v>
      </c>
      <c r="X7" s="139" t="s">
        <v>1479</v>
      </c>
      <c r="Y7" s="139" t="s">
        <v>1479</v>
      </c>
      <c r="Z7" s="139" t="s">
        <v>1479</v>
      </c>
      <c r="AA7" s="139" t="s">
        <v>1479</v>
      </c>
      <c r="AB7" s="139" t="s">
        <v>1479</v>
      </c>
      <c r="AC7" s="139" t="s">
        <v>1479</v>
      </c>
      <c r="AD7" s="139" t="s">
        <v>1479</v>
      </c>
    </row>
    <row r="8">
      <c r="A8" s="139" t="s">
        <v>6</v>
      </c>
      <c r="B8" s="139" t="s">
        <v>1528</v>
      </c>
      <c r="C8" s="139" t="s">
        <v>1529</v>
      </c>
      <c r="D8" s="139" t="s">
        <v>1530</v>
      </c>
      <c r="E8" s="139" t="s">
        <v>1531</v>
      </c>
      <c r="F8" s="139" t="s">
        <v>1532</v>
      </c>
      <c r="G8" s="139" t="s">
        <v>1533</v>
      </c>
      <c r="H8" s="139" t="s">
        <v>1534</v>
      </c>
      <c r="I8" s="139" t="s">
        <v>1535</v>
      </c>
      <c r="J8" s="139" t="s">
        <v>1536</v>
      </c>
      <c r="K8" s="139" t="s">
        <v>1537</v>
      </c>
      <c r="L8" s="139" t="s">
        <v>1534</v>
      </c>
      <c r="M8" s="139" t="s">
        <v>1538</v>
      </c>
      <c r="N8" s="139" t="s">
        <v>1539</v>
      </c>
      <c r="O8" s="139" t="s">
        <v>1477</v>
      </c>
      <c r="P8" s="139" t="s">
        <v>1495</v>
      </c>
      <c r="Q8" s="139" t="s">
        <v>1495</v>
      </c>
      <c r="R8" s="139" t="s">
        <v>1468</v>
      </c>
      <c r="S8" s="139" t="s">
        <v>1540</v>
      </c>
      <c r="T8" s="139" t="s">
        <v>1500</v>
      </c>
      <c r="U8" s="139" t="s">
        <v>1541</v>
      </c>
      <c r="V8" s="139" t="s">
        <v>1542</v>
      </c>
      <c r="W8" s="139" t="s">
        <v>1485</v>
      </c>
      <c r="X8" s="139" t="s">
        <v>1486</v>
      </c>
      <c r="Y8" s="139" t="s">
        <v>1543</v>
      </c>
      <c r="Z8" s="139" t="s">
        <v>1544</v>
      </c>
      <c r="AA8" s="139" t="s">
        <v>1483</v>
      </c>
      <c r="AB8" s="139" t="s">
        <v>1545</v>
      </c>
      <c r="AC8" s="139" t="s">
        <v>1546</v>
      </c>
      <c r="AD8" s="139" t="s">
        <v>1547</v>
      </c>
    </row>
    <row r="9">
      <c r="A9" s="139" t="s">
        <v>1115</v>
      </c>
      <c r="B9" s="139" t="s">
        <v>1548</v>
      </c>
      <c r="C9" s="139" t="s">
        <v>1549</v>
      </c>
      <c r="D9" s="139" t="s">
        <v>1549</v>
      </c>
      <c r="E9" s="139" t="s">
        <v>1549</v>
      </c>
      <c r="F9" s="139" t="s">
        <v>1549</v>
      </c>
      <c r="G9" s="139" t="s">
        <v>1549</v>
      </c>
      <c r="H9" s="139" t="s">
        <v>1548</v>
      </c>
      <c r="I9" s="139" t="s">
        <v>1549</v>
      </c>
      <c r="J9" s="139" t="s">
        <v>1549</v>
      </c>
      <c r="K9" s="139" t="s">
        <v>1549</v>
      </c>
      <c r="L9" s="139" t="s">
        <v>1549</v>
      </c>
      <c r="M9" s="139" t="s">
        <v>1549</v>
      </c>
      <c r="N9" s="139" t="s">
        <v>1549</v>
      </c>
      <c r="O9" s="139" t="s">
        <v>1549</v>
      </c>
      <c r="P9" s="139" t="s">
        <v>1548</v>
      </c>
      <c r="Q9" s="139" t="s">
        <v>1549</v>
      </c>
      <c r="R9" s="139" t="s">
        <v>1549</v>
      </c>
      <c r="S9" s="139" t="s">
        <v>1549</v>
      </c>
      <c r="T9" s="139" t="s">
        <v>594</v>
      </c>
      <c r="U9" s="139" t="s">
        <v>1549</v>
      </c>
      <c r="V9" s="139" t="s">
        <v>1549</v>
      </c>
      <c r="W9" s="139" t="s">
        <v>1549</v>
      </c>
      <c r="X9" s="139" t="s">
        <v>1549</v>
      </c>
      <c r="Y9" s="139" t="s">
        <v>1549</v>
      </c>
      <c r="Z9" s="139" t="s">
        <v>1549</v>
      </c>
      <c r="AA9" s="139" t="s">
        <v>1549</v>
      </c>
      <c r="AB9" s="139" t="s">
        <v>1549</v>
      </c>
      <c r="AC9" s="139" t="s">
        <v>1549</v>
      </c>
      <c r="AD9" s="139" t="s">
        <v>1549</v>
      </c>
    </row>
    <row r="10">
      <c r="A10" s="139" t="s">
        <v>65</v>
      </c>
      <c r="B10" s="139" t="s">
        <v>1550</v>
      </c>
      <c r="C10" s="139" t="s">
        <v>1551</v>
      </c>
      <c r="D10" s="139" t="s">
        <v>1551</v>
      </c>
      <c r="E10" s="139" t="s">
        <v>1551</v>
      </c>
      <c r="F10" s="139" t="s">
        <v>1551</v>
      </c>
      <c r="G10" s="139" t="s">
        <v>1551</v>
      </c>
      <c r="H10" s="139" t="s">
        <v>1550</v>
      </c>
      <c r="I10" s="139" t="s">
        <v>1551</v>
      </c>
      <c r="J10" s="139" t="s">
        <v>1551</v>
      </c>
      <c r="K10" s="139" t="s">
        <v>1551</v>
      </c>
      <c r="L10" s="139" t="s">
        <v>1551</v>
      </c>
      <c r="M10" s="139" t="s">
        <v>1551</v>
      </c>
      <c r="N10" s="139" t="s">
        <v>1551</v>
      </c>
      <c r="O10" s="139" t="s">
        <v>1551</v>
      </c>
      <c r="P10" s="139" t="s">
        <v>1550</v>
      </c>
      <c r="Q10" s="139" t="s">
        <v>1551</v>
      </c>
      <c r="R10" s="139" t="s">
        <v>1551</v>
      </c>
      <c r="S10" s="139" t="s">
        <v>1551</v>
      </c>
      <c r="T10" s="139" t="s">
        <v>1551</v>
      </c>
      <c r="U10" s="139" t="s">
        <v>1551</v>
      </c>
      <c r="V10" s="139" t="s">
        <v>1551</v>
      </c>
      <c r="W10" s="139" t="s">
        <v>1551</v>
      </c>
      <c r="X10" s="139" t="s">
        <v>1551</v>
      </c>
      <c r="Y10" s="139" t="s">
        <v>1551</v>
      </c>
      <c r="Z10" s="139" t="s">
        <v>1551</v>
      </c>
      <c r="AA10" s="139" t="s">
        <v>1551</v>
      </c>
      <c r="AB10" s="139" t="s">
        <v>1551</v>
      </c>
      <c r="AC10" s="139" t="s">
        <v>1551</v>
      </c>
      <c r="AD10" s="139" t="s">
        <v>1551</v>
      </c>
    </row>
    <row r="11">
      <c r="A11" s="140" t="s">
        <v>70</v>
      </c>
      <c r="B11" s="168">
        <v>2692.79</v>
      </c>
      <c r="C11" s="168">
        <v>5.12272</v>
      </c>
      <c r="D11" s="168">
        <v>0.8155</v>
      </c>
      <c r="E11" s="168">
        <v>0.165</v>
      </c>
      <c r="F11" s="168">
        <v>0.11665</v>
      </c>
      <c r="G11" s="168">
        <v>0.02335</v>
      </c>
      <c r="H11" s="168">
        <v>3873.89187</v>
      </c>
      <c r="I11" s="140" t="s">
        <v>1520</v>
      </c>
      <c r="J11" s="140" t="s">
        <v>1520</v>
      </c>
      <c r="K11" s="168">
        <v>0.63632</v>
      </c>
      <c r="L11" s="168">
        <v>19.45362</v>
      </c>
      <c r="M11" s="140" t="s">
        <v>1520</v>
      </c>
      <c r="N11" s="168">
        <v>0.11994</v>
      </c>
      <c r="O11" s="168">
        <v>0.41048</v>
      </c>
      <c r="P11" s="168">
        <v>2410.45</v>
      </c>
      <c r="Q11" s="168">
        <v>0.961</v>
      </c>
      <c r="R11" s="140" t="s">
        <v>1520</v>
      </c>
      <c r="S11" s="168">
        <v>0.26</v>
      </c>
      <c r="T11" s="168">
        <v>0.407</v>
      </c>
      <c r="U11" s="140" t="s">
        <v>1520</v>
      </c>
      <c r="V11" s="168">
        <v>253.963</v>
      </c>
      <c r="W11" s="168">
        <v>0.16</v>
      </c>
      <c r="X11" s="168">
        <v>0.059</v>
      </c>
      <c r="Y11" s="168">
        <v>16.48</v>
      </c>
      <c r="Z11" s="168">
        <v>0.143</v>
      </c>
      <c r="AA11" s="168">
        <v>0.54854</v>
      </c>
      <c r="AB11" s="168">
        <v>0.04426</v>
      </c>
      <c r="AC11" s="168">
        <v>4.54</v>
      </c>
      <c r="AD11" s="168">
        <v>0.267</v>
      </c>
    </row>
    <row r="12">
      <c r="A12" s="148" t="s">
        <v>811</v>
      </c>
      <c r="B12" s="146">
        <v>2692.79</v>
      </c>
      <c r="C12" s="146">
        <v>5.12272</v>
      </c>
      <c r="D12" s="146">
        <v>0.8155</v>
      </c>
      <c r="E12" s="146">
        <v>0.165</v>
      </c>
      <c r="F12" s="146">
        <v>0.11665</v>
      </c>
      <c r="G12" s="146">
        <v>0.02335</v>
      </c>
      <c r="H12" s="146">
        <v>3873.89187</v>
      </c>
      <c r="I12" s="148" t="s">
        <v>1520</v>
      </c>
      <c r="J12" s="148" t="s">
        <v>1520</v>
      </c>
      <c r="K12" s="146">
        <v>0.63632</v>
      </c>
      <c r="L12" s="146">
        <v>19.45362</v>
      </c>
      <c r="M12" s="148" t="s">
        <v>1520</v>
      </c>
      <c r="N12" s="146">
        <v>0.11994</v>
      </c>
      <c r="O12" s="146">
        <v>0.41048</v>
      </c>
      <c r="P12" s="146">
        <v>2410.45</v>
      </c>
      <c r="Q12" s="146">
        <v>0.961</v>
      </c>
      <c r="R12" s="148" t="s">
        <v>1520</v>
      </c>
      <c r="S12" s="146">
        <v>0.26</v>
      </c>
      <c r="T12" s="146">
        <v>0.407</v>
      </c>
      <c r="U12" s="148" t="s">
        <v>1520</v>
      </c>
      <c r="V12" s="146">
        <v>253.963</v>
      </c>
      <c r="W12" s="146">
        <v>0.16</v>
      </c>
      <c r="X12" s="146">
        <v>0.059</v>
      </c>
      <c r="Y12" s="146">
        <v>16.48</v>
      </c>
      <c r="Z12" s="146">
        <v>0.143</v>
      </c>
      <c r="AA12" s="146">
        <v>0.54854</v>
      </c>
      <c r="AB12" s="146">
        <v>0.04426</v>
      </c>
      <c r="AC12" s="146">
        <v>4.54</v>
      </c>
      <c r="AD12" s="146">
        <v>0.267</v>
      </c>
    </row>
    <row r="13">
      <c r="A13" s="148" t="s">
        <v>812</v>
      </c>
      <c r="B13" s="146">
        <v>2692.78</v>
      </c>
      <c r="C13" s="146">
        <v>5.07424</v>
      </c>
      <c r="D13" s="146">
        <v>0.7505</v>
      </c>
      <c r="E13" s="146">
        <v>0.168</v>
      </c>
      <c r="F13" s="146">
        <v>0.12564</v>
      </c>
      <c r="G13" s="146">
        <v>0.02575</v>
      </c>
      <c r="H13" s="146">
        <v>3873.90223</v>
      </c>
      <c r="I13" s="148" t="s">
        <v>1520</v>
      </c>
      <c r="J13" s="148" t="s">
        <v>1520</v>
      </c>
      <c r="K13" s="146">
        <v>0.60911</v>
      </c>
      <c r="L13" s="146">
        <v>19.47899</v>
      </c>
      <c r="M13" s="148" t="s">
        <v>1520</v>
      </c>
      <c r="N13" s="146">
        <v>0.14587</v>
      </c>
      <c r="O13" s="146">
        <v>0.39748</v>
      </c>
      <c r="P13" s="146">
        <v>2410.22</v>
      </c>
      <c r="Q13" s="146">
        <v>0.748</v>
      </c>
      <c r="R13" s="148" t="s">
        <v>1520</v>
      </c>
      <c r="S13" s="146">
        <v>0.281</v>
      </c>
      <c r="T13" s="146">
        <v>0.412</v>
      </c>
      <c r="U13" s="148" t="s">
        <v>1520</v>
      </c>
      <c r="V13" s="146">
        <v>253.964</v>
      </c>
      <c r="W13" s="146">
        <v>0.157</v>
      </c>
      <c r="X13" s="146">
        <v>0.061</v>
      </c>
      <c r="Y13" s="146">
        <v>16.48</v>
      </c>
      <c r="Z13" s="146">
        <v>0.144</v>
      </c>
      <c r="AA13" s="146">
        <v>0.49096</v>
      </c>
      <c r="AB13" s="146">
        <v>0.08829</v>
      </c>
      <c r="AC13" s="146">
        <v>4.41</v>
      </c>
      <c r="AD13" s="146">
        <v>0.269</v>
      </c>
    </row>
    <row r="14">
      <c r="A14" s="148" t="s">
        <v>813</v>
      </c>
      <c r="B14" s="146">
        <v>2692.78</v>
      </c>
      <c r="C14" s="146">
        <v>5.07424</v>
      </c>
      <c r="D14" s="146">
        <v>0.7505</v>
      </c>
      <c r="E14" s="146">
        <v>0.168</v>
      </c>
      <c r="F14" s="146">
        <v>0.12564</v>
      </c>
      <c r="G14" s="146">
        <v>0.02575</v>
      </c>
      <c r="H14" s="146">
        <v>3873.90223</v>
      </c>
      <c r="I14" s="148" t="s">
        <v>1520</v>
      </c>
      <c r="J14" s="148" t="s">
        <v>1520</v>
      </c>
      <c r="K14" s="146">
        <v>0.60911</v>
      </c>
      <c r="L14" s="146">
        <v>19.47899</v>
      </c>
      <c r="M14" s="148" t="s">
        <v>1520</v>
      </c>
      <c r="N14" s="146">
        <v>0.14587</v>
      </c>
      <c r="O14" s="146">
        <v>0.39748</v>
      </c>
      <c r="P14" s="146">
        <v>2410.22</v>
      </c>
      <c r="Q14" s="146">
        <v>0.748</v>
      </c>
      <c r="R14" s="148" t="s">
        <v>1520</v>
      </c>
      <c r="S14" s="146">
        <v>0.281</v>
      </c>
      <c r="T14" s="146">
        <v>0.412</v>
      </c>
      <c r="U14" s="148" t="s">
        <v>1520</v>
      </c>
      <c r="V14" s="146">
        <v>253.964</v>
      </c>
      <c r="W14" s="146">
        <v>0.157</v>
      </c>
      <c r="X14" s="146">
        <v>0.061</v>
      </c>
      <c r="Y14" s="146">
        <v>16.48</v>
      </c>
      <c r="Z14" s="146">
        <v>0.144</v>
      </c>
      <c r="AA14" s="146">
        <v>0.49096</v>
      </c>
      <c r="AB14" s="146">
        <v>0.08829</v>
      </c>
      <c r="AC14" s="146">
        <v>4.41</v>
      </c>
      <c r="AD14" s="146">
        <v>0.269</v>
      </c>
    </row>
    <row r="15">
      <c r="A15" s="148" t="s">
        <v>814</v>
      </c>
      <c r="B15" s="146">
        <v>2692.8</v>
      </c>
      <c r="C15" s="146">
        <v>5.10746</v>
      </c>
      <c r="D15" s="146">
        <v>0.738</v>
      </c>
      <c r="E15" s="146">
        <v>0.174</v>
      </c>
      <c r="F15" s="146">
        <v>0.12479</v>
      </c>
      <c r="G15" s="146">
        <v>0.02735</v>
      </c>
      <c r="H15" s="146">
        <v>3873.91626</v>
      </c>
      <c r="I15" s="148" t="s">
        <v>1520</v>
      </c>
      <c r="J15" s="148" t="s">
        <v>1520</v>
      </c>
      <c r="K15" s="146">
        <v>0.5817</v>
      </c>
      <c r="L15" s="146">
        <v>19.51332</v>
      </c>
      <c r="M15" s="148" t="s">
        <v>1520</v>
      </c>
      <c r="N15" s="146">
        <v>0.17136</v>
      </c>
      <c r="O15" s="146">
        <v>0.37177</v>
      </c>
      <c r="P15" s="146">
        <v>2410.2</v>
      </c>
      <c r="Q15" s="146">
        <v>0.745</v>
      </c>
      <c r="R15" s="148" t="s">
        <v>1520</v>
      </c>
      <c r="S15" s="146">
        <v>0.307</v>
      </c>
      <c r="T15" s="146">
        <v>0.453</v>
      </c>
      <c r="U15" s="148" t="s">
        <v>1520</v>
      </c>
      <c r="V15" s="146">
        <v>253.965</v>
      </c>
      <c r="W15" s="146">
        <v>0.155</v>
      </c>
      <c r="X15" s="146">
        <v>0.062</v>
      </c>
      <c r="Y15" s="146">
        <v>16.48</v>
      </c>
      <c r="Z15" s="146">
        <v>0.144</v>
      </c>
      <c r="AA15" s="146">
        <v>0.43328</v>
      </c>
      <c r="AB15" s="146">
        <v>0.13513</v>
      </c>
      <c r="AC15" s="146">
        <v>4.29</v>
      </c>
      <c r="AD15" s="146">
        <v>0.273</v>
      </c>
    </row>
    <row r="16">
      <c r="A16" s="148" t="s">
        <v>815</v>
      </c>
      <c r="B16" s="146">
        <v>2692.8</v>
      </c>
      <c r="C16" s="146">
        <v>5.10746</v>
      </c>
      <c r="D16" s="146">
        <v>0.738</v>
      </c>
      <c r="E16" s="146">
        <v>0.174</v>
      </c>
      <c r="F16" s="146">
        <v>0.12479</v>
      </c>
      <c r="G16" s="146">
        <v>0.02735</v>
      </c>
      <c r="H16" s="146">
        <v>3873.91626</v>
      </c>
      <c r="I16" s="148" t="s">
        <v>1520</v>
      </c>
      <c r="J16" s="148" t="s">
        <v>1520</v>
      </c>
      <c r="K16" s="146">
        <v>0.5817</v>
      </c>
      <c r="L16" s="146">
        <v>19.51332</v>
      </c>
      <c r="M16" s="148" t="s">
        <v>1520</v>
      </c>
      <c r="N16" s="146">
        <v>0.17136</v>
      </c>
      <c r="O16" s="146">
        <v>0.37177</v>
      </c>
      <c r="P16" s="146">
        <v>2410.2</v>
      </c>
      <c r="Q16" s="146">
        <v>0.745</v>
      </c>
      <c r="R16" s="148" t="s">
        <v>1520</v>
      </c>
      <c r="S16" s="146">
        <v>0.307</v>
      </c>
      <c r="T16" s="146">
        <v>0.453</v>
      </c>
      <c r="U16" s="148" t="s">
        <v>1520</v>
      </c>
      <c r="V16" s="146">
        <v>253.965</v>
      </c>
      <c r="W16" s="146">
        <v>0.155</v>
      </c>
      <c r="X16" s="146">
        <v>0.062</v>
      </c>
      <c r="Y16" s="146">
        <v>16.48</v>
      </c>
      <c r="Z16" s="146">
        <v>0.144</v>
      </c>
      <c r="AA16" s="146">
        <v>0.43328</v>
      </c>
      <c r="AB16" s="146">
        <v>0.13513</v>
      </c>
      <c r="AC16" s="146">
        <v>4.29</v>
      </c>
      <c r="AD16" s="146">
        <v>0.273</v>
      </c>
    </row>
    <row r="17">
      <c r="A17" s="148" t="s">
        <v>816</v>
      </c>
      <c r="B17" s="146">
        <v>2692.86</v>
      </c>
      <c r="C17" s="146">
        <v>5.21016</v>
      </c>
      <c r="D17" s="146">
        <v>0.733</v>
      </c>
      <c r="E17" s="146">
        <v>0.168</v>
      </c>
      <c r="F17" s="146">
        <v>0.13596</v>
      </c>
      <c r="G17" s="146">
        <v>0.02622</v>
      </c>
      <c r="H17" s="146">
        <v>3873.94186</v>
      </c>
      <c r="I17" s="148" t="s">
        <v>1520</v>
      </c>
      <c r="J17" s="148" t="s">
        <v>1520</v>
      </c>
      <c r="K17" s="146">
        <v>0.5543</v>
      </c>
      <c r="L17" s="146">
        <v>19.57605</v>
      </c>
      <c r="M17" s="148" t="s">
        <v>1520</v>
      </c>
      <c r="N17" s="146">
        <v>0.18379</v>
      </c>
      <c r="O17" s="146">
        <v>0.3465</v>
      </c>
      <c r="P17" s="146">
        <v>2410.18</v>
      </c>
      <c r="Q17" s="146">
        <v>0.743</v>
      </c>
      <c r="R17" s="148" t="s">
        <v>1520</v>
      </c>
      <c r="S17" s="146">
        <v>0.337</v>
      </c>
      <c r="T17" s="146">
        <v>0.495</v>
      </c>
      <c r="U17" s="148" t="s">
        <v>1520</v>
      </c>
      <c r="V17" s="146">
        <v>253.966</v>
      </c>
      <c r="W17" s="146">
        <v>0.151</v>
      </c>
      <c r="X17" s="146">
        <v>0.062</v>
      </c>
      <c r="Y17" s="146">
        <v>16.48</v>
      </c>
      <c r="Z17" s="146">
        <v>0.143</v>
      </c>
      <c r="AA17" s="146">
        <v>0.38778</v>
      </c>
      <c r="AB17" s="146">
        <v>0.18188</v>
      </c>
      <c r="AC17" s="146">
        <v>4.16</v>
      </c>
      <c r="AD17" s="146">
        <v>0.281</v>
      </c>
    </row>
    <row r="18">
      <c r="A18" s="148" t="s">
        <v>817</v>
      </c>
      <c r="B18" s="146">
        <v>2692.86</v>
      </c>
      <c r="C18" s="146">
        <v>5.21016</v>
      </c>
      <c r="D18" s="146">
        <v>0.733</v>
      </c>
      <c r="E18" s="146">
        <v>0.168</v>
      </c>
      <c r="F18" s="146">
        <v>0.13596</v>
      </c>
      <c r="G18" s="146">
        <v>0.02622</v>
      </c>
      <c r="H18" s="146">
        <v>3873.94186</v>
      </c>
      <c r="I18" s="148" t="s">
        <v>1520</v>
      </c>
      <c r="J18" s="148" t="s">
        <v>1520</v>
      </c>
      <c r="K18" s="146">
        <v>0.5543</v>
      </c>
      <c r="L18" s="146">
        <v>19.57605</v>
      </c>
      <c r="M18" s="148" t="s">
        <v>1520</v>
      </c>
      <c r="N18" s="146">
        <v>0.18379</v>
      </c>
      <c r="O18" s="146">
        <v>0.3465</v>
      </c>
      <c r="P18" s="146">
        <v>2410.18</v>
      </c>
      <c r="Q18" s="146">
        <v>0.743</v>
      </c>
      <c r="R18" s="148" t="s">
        <v>1520</v>
      </c>
      <c r="S18" s="146">
        <v>0.337</v>
      </c>
      <c r="T18" s="146">
        <v>0.495</v>
      </c>
      <c r="U18" s="148" t="s">
        <v>1520</v>
      </c>
      <c r="V18" s="146">
        <v>253.966</v>
      </c>
      <c r="W18" s="146">
        <v>0.151</v>
      </c>
      <c r="X18" s="146">
        <v>0.062</v>
      </c>
      <c r="Y18" s="146">
        <v>16.48</v>
      </c>
      <c r="Z18" s="146">
        <v>0.143</v>
      </c>
      <c r="AA18" s="146">
        <v>0.38778</v>
      </c>
      <c r="AB18" s="146">
        <v>0.18188</v>
      </c>
      <c r="AC18" s="146">
        <v>4.16</v>
      </c>
      <c r="AD18" s="146">
        <v>0.281</v>
      </c>
    </row>
    <row r="19">
      <c r="A19" s="148" t="s">
        <v>818</v>
      </c>
      <c r="B19" s="146">
        <v>2692.89</v>
      </c>
      <c r="C19" s="146">
        <v>5.40957</v>
      </c>
      <c r="D19" s="146">
        <v>0.8055</v>
      </c>
      <c r="E19" s="146">
        <v>0.146</v>
      </c>
      <c r="F19" s="146">
        <v>0.16911</v>
      </c>
      <c r="G19" s="146">
        <v>0.02072</v>
      </c>
      <c r="H19" s="146">
        <v>3873.94765</v>
      </c>
      <c r="I19" s="148" t="s">
        <v>1520</v>
      </c>
      <c r="J19" s="148" t="s">
        <v>1520</v>
      </c>
      <c r="K19" s="146">
        <v>0.52612</v>
      </c>
      <c r="L19" s="146">
        <v>19.59024</v>
      </c>
      <c r="M19" s="148" t="s">
        <v>1520</v>
      </c>
      <c r="N19" s="146">
        <v>0.19207</v>
      </c>
      <c r="O19" s="146">
        <v>0.31566</v>
      </c>
      <c r="P19" s="146">
        <v>2410.15</v>
      </c>
      <c r="Q19" s="146">
        <v>0.74</v>
      </c>
      <c r="R19" s="148" t="s">
        <v>1520</v>
      </c>
      <c r="S19" s="146">
        <v>0.371</v>
      </c>
      <c r="T19" s="146">
        <v>0.537</v>
      </c>
      <c r="U19" s="148" t="s">
        <v>1520</v>
      </c>
      <c r="V19" s="146">
        <v>253.967</v>
      </c>
      <c r="W19" s="146">
        <v>0.144</v>
      </c>
      <c r="X19" s="146">
        <v>0.061</v>
      </c>
      <c r="Y19" s="146">
        <v>16.48</v>
      </c>
      <c r="Z19" s="146">
        <v>0.143</v>
      </c>
      <c r="AA19" s="146">
        <v>0.34314</v>
      </c>
      <c r="AB19" s="146">
        <v>0.23372</v>
      </c>
      <c r="AC19" s="146">
        <v>4.01</v>
      </c>
      <c r="AD19" s="146">
        <v>0.288</v>
      </c>
    </row>
    <row r="20">
      <c r="A20" s="148" t="s">
        <v>819</v>
      </c>
      <c r="B20" s="146">
        <v>2692.89</v>
      </c>
      <c r="C20" s="146">
        <v>5.40957</v>
      </c>
      <c r="D20" s="146">
        <v>0.8055</v>
      </c>
      <c r="E20" s="146">
        <v>0.146</v>
      </c>
      <c r="F20" s="146">
        <v>0.16911</v>
      </c>
      <c r="G20" s="146">
        <v>0.02072</v>
      </c>
      <c r="H20" s="146">
        <v>3873.94765</v>
      </c>
      <c r="I20" s="148" t="s">
        <v>1520</v>
      </c>
      <c r="J20" s="148" t="s">
        <v>1520</v>
      </c>
      <c r="K20" s="146">
        <v>0.52612</v>
      </c>
      <c r="L20" s="146">
        <v>19.59024</v>
      </c>
      <c r="M20" s="148" t="s">
        <v>1520</v>
      </c>
      <c r="N20" s="146">
        <v>0.19207</v>
      </c>
      <c r="O20" s="146">
        <v>0.31566</v>
      </c>
      <c r="P20" s="146">
        <v>2410.15</v>
      </c>
      <c r="Q20" s="146">
        <v>0.74</v>
      </c>
      <c r="R20" s="148" t="s">
        <v>1520</v>
      </c>
      <c r="S20" s="146">
        <v>0.371</v>
      </c>
      <c r="T20" s="146">
        <v>0.537</v>
      </c>
      <c r="U20" s="148" t="s">
        <v>1520</v>
      </c>
      <c r="V20" s="146">
        <v>253.967</v>
      </c>
      <c r="W20" s="146">
        <v>0.144</v>
      </c>
      <c r="X20" s="146">
        <v>0.061</v>
      </c>
      <c r="Y20" s="146">
        <v>16.48</v>
      </c>
      <c r="Z20" s="146">
        <v>0.143</v>
      </c>
      <c r="AA20" s="146">
        <v>0.34314</v>
      </c>
      <c r="AB20" s="146">
        <v>0.23372</v>
      </c>
      <c r="AC20" s="146">
        <v>4.01</v>
      </c>
      <c r="AD20" s="146">
        <v>0.288</v>
      </c>
    </row>
    <row r="21">
      <c r="A21" s="148" t="s">
        <v>820</v>
      </c>
      <c r="B21" s="146">
        <v>2692.91</v>
      </c>
      <c r="C21" s="146">
        <v>5.46898</v>
      </c>
      <c r="D21" s="146">
        <v>0.8965</v>
      </c>
      <c r="E21" s="146">
        <v>0.142</v>
      </c>
      <c r="F21" s="146">
        <v>0.1865</v>
      </c>
      <c r="G21" s="146">
        <v>0.01792</v>
      </c>
      <c r="H21" s="146">
        <v>3873.96624</v>
      </c>
      <c r="I21" s="148" t="s">
        <v>1520</v>
      </c>
      <c r="J21" s="148" t="s">
        <v>1520</v>
      </c>
      <c r="K21" s="146">
        <v>0.49691</v>
      </c>
      <c r="L21" s="146">
        <v>19.63584</v>
      </c>
      <c r="M21" s="148" t="s">
        <v>1520</v>
      </c>
      <c r="N21" s="146">
        <v>0.21474</v>
      </c>
      <c r="O21" s="146">
        <v>0.29755</v>
      </c>
      <c r="P21" s="146">
        <v>2410.12</v>
      </c>
      <c r="Q21" s="146">
        <v>0.736</v>
      </c>
      <c r="R21" s="148" t="s">
        <v>1520</v>
      </c>
      <c r="S21" s="146">
        <v>0.405</v>
      </c>
      <c r="T21" s="146">
        <v>0.578</v>
      </c>
      <c r="U21" s="148" t="s">
        <v>1520</v>
      </c>
      <c r="V21" s="146">
        <v>253.968</v>
      </c>
      <c r="W21" s="146">
        <v>0.136</v>
      </c>
      <c r="X21" s="146">
        <v>0.061</v>
      </c>
      <c r="Y21" s="146">
        <v>16.48</v>
      </c>
      <c r="Z21" s="146">
        <v>0.142</v>
      </c>
      <c r="AA21" s="146">
        <v>0.29692</v>
      </c>
      <c r="AB21" s="146">
        <v>0.27935</v>
      </c>
      <c r="AC21" s="146">
        <v>3.86</v>
      </c>
      <c r="AD21" s="146">
        <v>0.294</v>
      </c>
    </row>
    <row r="22">
      <c r="A22" s="148" t="s">
        <v>821</v>
      </c>
      <c r="B22" s="146">
        <v>2692.91</v>
      </c>
      <c r="C22" s="146">
        <v>5.46898</v>
      </c>
      <c r="D22" s="146">
        <v>0.8965</v>
      </c>
      <c r="E22" s="146">
        <v>0.142</v>
      </c>
      <c r="F22" s="146">
        <v>0.1865</v>
      </c>
      <c r="G22" s="146">
        <v>0.01792</v>
      </c>
      <c r="H22" s="146">
        <v>3873.96624</v>
      </c>
      <c r="I22" s="148" t="s">
        <v>1520</v>
      </c>
      <c r="J22" s="148" t="s">
        <v>1520</v>
      </c>
      <c r="K22" s="146">
        <v>0.49691</v>
      </c>
      <c r="L22" s="146">
        <v>19.63584</v>
      </c>
      <c r="M22" s="148" t="s">
        <v>1520</v>
      </c>
      <c r="N22" s="146">
        <v>0.21474</v>
      </c>
      <c r="O22" s="146">
        <v>0.29755</v>
      </c>
      <c r="P22" s="146">
        <v>2410.12</v>
      </c>
      <c r="Q22" s="146">
        <v>0.736</v>
      </c>
      <c r="R22" s="148" t="s">
        <v>1520</v>
      </c>
      <c r="S22" s="146">
        <v>0.405</v>
      </c>
      <c r="T22" s="146">
        <v>0.578</v>
      </c>
      <c r="U22" s="148" t="s">
        <v>1520</v>
      </c>
      <c r="V22" s="146">
        <v>253.968</v>
      </c>
      <c r="W22" s="146">
        <v>0.136</v>
      </c>
      <c r="X22" s="146">
        <v>0.061</v>
      </c>
      <c r="Y22" s="146">
        <v>16.48</v>
      </c>
      <c r="Z22" s="146">
        <v>0.142</v>
      </c>
      <c r="AA22" s="146">
        <v>0.29692</v>
      </c>
      <c r="AB22" s="146">
        <v>0.27935</v>
      </c>
      <c r="AC22" s="146">
        <v>3.86</v>
      </c>
      <c r="AD22" s="146">
        <v>0.294</v>
      </c>
    </row>
    <row r="23">
      <c r="A23" s="148" t="s">
        <v>822</v>
      </c>
      <c r="B23" s="146">
        <v>2692.92</v>
      </c>
      <c r="C23" s="146">
        <v>5.5028</v>
      </c>
      <c r="D23" s="146">
        <v>0.9721</v>
      </c>
      <c r="E23" s="146">
        <v>0.134</v>
      </c>
      <c r="F23" s="146">
        <v>0.19169</v>
      </c>
      <c r="G23" s="146">
        <v>0.01622</v>
      </c>
      <c r="H23" s="146">
        <v>3873.97752</v>
      </c>
      <c r="I23" s="148" t="s">
        <v>1520</v>
      </c>
      <c r="J23" s="148" t="s">
        <v>1520</v>
      </c>
      <c r="K23" s="146">
        <v>0.46708</v>
      </c>
      <c r="L23" s="146">
        <v>19.6635</v>
      </c>
      <c r="M23" s="148" t="s">
        <v>1520</v>
      </c>
      <c r="N23" s="146">
        <v>0.24424</v>
      </c>
      <c r="O23" s="146">
        <v>0.29158</v>
      </c>
      <c r="P23" s="146">
        <v>2410.1</v>
      </c>
      <c r="Q23" s="146">
        <v>0.734</v>
      </c>
      <c r="R23" s="148" t="s">
        <v>1520</v>
      </c>
      <c r="S23" s="146">
        <v>0.449</v>
      </c>
      <c r="T23" s="146">
        <v>0.588</v>
      </c>
      <c r="U23" s="146">
        <v>45.46</v>
      </c>
      <c r="V23" s="146">
        <v>253.97</v>
      </c>
      <c r="W23" s="146">
        <v>0.128</v>
      </c>
      <c r="X23" s="146">
        <v>0.061</v>
      </c>
      <c r="Y23" s="146">
        <v>16.48</v>
      </c>
      <c r="Z23" s="146">
        <v>0.142</v>
      </c>
      <c r="AA23" s="146">
        <v>0.25239</v>
      </c>
      <c r="AB23" s="146">
        <v>0.32305</v>
      </c>
      <c r="AC23" s="146">
        <v>3.72</v>
      </c>
      <c r="AD23" s="146">
        <v>0.302</v>
      </c>
    </row>
    <row r="24">
      <c r="A24" s="148" t="s">
        <v>823</v>
      </c>
      <c r="B24" s="146">
        <v>2692.92</v>
      </c>
      <c r="C24" s="146">
        <v>5.5028</v>
      </c>
      <c r="D24" s="146">
        <v>0.9721</v>
      </c>
      <c r="E24" s="146">
        <v>0.134</v>
      </c>
      <c r="F24" s="146">
        <v>0.19169</v>
      </c>
      <c r="G24" s="146">
        <v>0.01622</v>
      </c>
      <c r="H24" s="146">
        <v>3873.97752</v>
      </c>
      <c r="I24" s="148" t="s">
        <v>1520</v>
      </c>
      <c r="J24" s="148" t="s">
        <v>1520</v>
      </c>
      <c r="K24" s="146">
        <v>0.46708</v>
      </c>
      <c r="L24" s="146">
        <v>19.6635</v>
      </c>
      <c r="M24" s="148" t="s">
        <v>1520</v>
      </c>
      <c r="N24" s="146">
        <v>0.24424</v>
      </c>
      <c r="O24" s="146">
        <v>0.29158</v>
      </c>
      <c r="P24" s="146">
        <v>2410.1</v>
      </c>
      <c r="Q24" s="146">
        <v>0.734</v>
      </c>
      <c r="R24" s="148" t="s">
        <v>1520</v>
      </c>
      <c r="S24" s="146">
        <v>0.449</v>
      </c>
      <c r="T24" s="146">
        <v>0.588</v>
      </c>
      <c r="U24" s="146">
        <v>45.46</v>
      </c>
      <c r="V24" s="146">
        <v>253.97</v>
      </c>
      <c r="W24" s="146">
        <v>0.128</v>
      </c>
      <c r="X24" s="146">
        <v>0.061</v>
      </c>
      <c r="Y24" s="146">
        <v>16.48</v>
      </c>
      <c r="Z24" s="146">
        <v>0.142</v>
      </c>
      <c r="AA24" s="146">
        <v>0.25239</v>
      </c>
      <c r="AB24" s="146">
        <v>0.32305</v>
      </c>
      <c r="AC24" s="146">
        <v>3.72</v>
      </c>
      <c r="AD24" s="146">
        <v>0.302</v>
      </c>
    </row>
    <row r="25">
      <c r="A25" s="148" t="s">
        <v>824</v>
      </c>
      <c r="B25" s="146">
        <v>2692.94</v>
      </c>
      <c r="C25" s="146">
        <v>5.52648</v>
      </c>
      <c r="D25" s="146">
        <v>1.0747</v>
      </c>
      <c r="E25" s="146">
        <v>0.132</v>
      </c>
      <c r="F25" s="146">
        <v>0.17903</v>
      </c>
      <c r="G25" s="146">
        <v>0.01673</v>
      </c>
      <c r="H25" s="146">
        <v>3873.99459</v>
      </c>
      <c r="I25" s="148" t="s">
        <v>1520</v>
      </c>
      <c r="J25" s="148" t="s">
        <v>1520</v>
      </c>
      <c r="K25" s="146">
        <v>0.45381</v>
      </c>
      <c r="L25" s="146">
        <v>19.7054</v>
      </c>
      <c r="M25" s="148" t="s">
        <v>1520</v>
      </c>
      <c r="N25" s="146">
        <v>0.26492</v>
      </c>
      <c r="O25" s="146">
        <v>0.26811</v>
      </c>
      <c r="P25" s="146">
        <v>2410.07</v>
      </c>
      <c r="Q25" s="146">
        <v>0.73</v>
      </c>
      <c r="R25" s="148" t="s">
        <v>1520</v>
      </c>
      <c r="S25" s="146">
        <v>0.491</v>
      </c>
      <c r="T25" s="146">
        <v>0.58</v>
      </c>
      <c r="U25" s="148" t="s">
        <v>1520</v>
      </c>
      <c r="V25" s="146">
        <v>253.971</v>
      </c>
      <c r="W25" s="146">
        <v>0.119</v>
      </c>
      <c r="X25" s="146">
        <v>0.06</v>
      </c>
      <c r="Y25" s="146">
        <v>16.48</v>
      </c>
      <c r="Z25" s="146">
        <v>0.142</v>
      </c>
      <c r="AA25" s="146">
        <v>0.21212</v>
      </c>
      <c r="AB25" s="146">
        <v>0.36809</v>
      </c>
      <c r="AC25" s="146">
        <v>3.84</v>
      </c>
      <c r="AD25" s="146">
        <v>0.308</v>
      </c>
    </row>
    <row r="26">
      <c r="A26" s="148" t="s">
        <v>825</v>
      </c>
      <c r="B26" s="146">
        <v>2692.94</v>
      </c>
      <c r="C26" s="146">
        <v>5.52648</v>
      </c>
      <c r="D26" s="146">
        <v>1.0747</v>
      </c>
      <c r="E26" s="146">
        <v>0.132</v>
      </c>
      <c r="F26" s="146">
        <v>0.17903</v>
      </c>
      <c r="G26" s="146">
        <v>0.01673</v>
      </c>
      <c r="H26" s="146">
        <v>3873.99459</v>
      </c>
      <c r="I26" s="148" t="s">
        <v>1520</v>
      </c>
      <c r="J26" s="148" t="s">
        <v>1520</v>
      </c>
      <c r="K26" s="146">
        <v>0.45381</v>
      </c>
      <c r="L26" s="146">
        <v>19.7054</v>
      </c>
      <c r="M26" s="148" t="s">
        <v>1520</v>
      </c>
      <c r="N26" s="146">
        <v>0.26492</v>
      </c>
      <c r="O26" s="146">
        <v>0.26811</v>
      </c>
      <c r="P26" s="146">
        <v>2410.07</v>
      </c>
      <c r="Q26" s="146">
        <v>0.73</v>
      </c>
      <c r="R26" s="148" t="s">
        <v>1520</v>
      </c>
      <c r="S26" s="146">
        <v>0.491</v>
      </c>
      <c r="T26" s="146">
        <v>0.58</v>
      </c>
      <c r="U26" s="148" t="s">
        <v>1520</v>
      </c>
      <c r="V26" s="146">
        <v>253.971</v>
      </c>
      <c r="W26" s="146">
        <v>0.119</v>
      </c>
      <c r="X26" s="146">
        <v>0.06</v>
      </c>
      <c r="Y26" s="146">
        <v>16.48</v>
      </c>
      <c r="Z26" s="146">
        <v>0.142</v>
      </c>
      <c r="AA26" s="146">
        <v>0.21212</v>
      </c>
      <c r="AB26" s="146">
        <v>0.36809</v>
      </c>
      <c r="AC26" s="146">
        <v>3.84</v>
      </c>
      <c r="AD26" s="146">
        <v>0.308</v>
      </c>
    </row>
    <row r="27">
      <c r="A27" s="148" t="s">
        <v>826</v>
      </c>
      <c r="B27" s="146">
        <v>2692.89</v>
      </c>
      <c r="C27" s="146">
        <v>5.551</v>
      </c>
      <c r="D27" s="146">
        <v>1.171</v>
      </c>
      <c r="E27" s="146">
        <v>0.141</v>
      </c>
      <c r="F27" s="146">
        <v>0.15484</v>
      </c>
      <c r="G27" s="146">
        <v>0.02043</v>
      </c>
      <c r="H27" s="146">
        <v>3874.01836</v>
      </c>
      <c r="I27" s="148" t="s">
        <v>1520</v>
      </c>
      <c r="J27" s="148" t="s">
        <v>1520</v>
      </c>
      <c r="K27" s="146">
        <v>0.4677</v>
      </c>
      <c r="L27" s="146">
        <v>19.76378</v>
      </c>
      <c r="M27" s="146">
        <v>16.01232</v>
      </c>
      <c r="N27" s="146">
        <v>0.26492</v>
      </c>
      <c r="O27" s="146">
        <v>0.24543</v>
      </c>
      <c r="P27" s="146">
        <v>2410.04</v>
      </c>
      <c r="Q27" s="146">
        <v>0.727</v>
      </c>
      <c r="R27" s="148" t="s">
        <v>1520</v>
      </c>
      <c r="S27" s="146">
        <v>0.533</v>
      </c>
      <c r="T27" s="146">
        <v>0.573</v>
      </c>
      <c r="U27" s="148" t="s">
        <v>1520</v>
      </c>
      <c r="V27" s="146">
        <v>253.972</v>
      </c>
      <c r="W27" s="146">
        <v>0.109</v>
      </c>
      <c r="X27" s="146">
        <v>0.058</v>
      </c>
      <c r="Y27" s="146">
        <v>16.48</v>
      </c>
      <c r="Z27" s="146">
        <v>0.141</v>
      </c>
      <c r="AA27" s="146">
        <v>0.16915</v>
      </c>
      <c r="AB27" s="146">
        <v>0.40851</v>
      </c>
      <c r="AC27" s="146">
        <v>4.01</v>
      </c>
      <c r="AD27" s="146">
        <v>0.315</v>
      </c>
    </row>
    <row r="28">
      <c r="A28" s="148" t="s">
        <v>827</v>
      </c>
      <c r="B28" s="146">
        <v>2692.89</v>
      </c>
      <c r="C28" s="146">
        <v>5.551</v>
      </c>
      <c r="D28" s="146">
        <v>1.171</v>
      </c>
      <c r="E28" s="146">
        <v>0.141</v>
      </c>
      <c r="F28" s="146">
        <v>0.15484</v>
      </c>
      <c r="G28" s="146">
        <v>0.02043</v>
      </c>
      <c r="H28" s="146">
        <v>3874.01836</v>
      </c>
      <c r="I28" s="148" t="s">
        <v>1520</v>
      </c>
      <c r="J28" s="148" t="s">
        <v>1520</v>
      </c>
      <c r="K28" s="146">
        <v>0.4677</v>
      </c>
      <c r="L28" s="146">
        <v>19.76378</v>
      </c>
      <c r="M28" s="146">
        <v>16.01232</v>
      </c>
      <c r="N28" s="146">
        <v>0.26492</v>
      </c>
      <c r="O28" s="146">
        <v>0.24543</v>
      </c>
      <c r="P28" s="146">
        <v>2410.04</v>
      </c>
      <c r="Q28" s="146">
        <v>0.727</v>
      </c>
      <c r="R28" s="148" t="s">
        <v>1520</v>
      </c>
      <c r="S28" s="146">
        <v>0.533</v>
      </c>
      <c r="T28" s="146">
        <v>0.573</v>
      </c>
      <c r="U28" s="148" t="s">
        <v>1520</v>
      </c>
      <c r="V28" s="146">
        <v>253.972</v>
      </c>
      <c r="W28" s="146">
        <v>0.109</v>
      </c>
      <c r="X28" s="146">
        <v>0.058</v>
      </c>
      <c r="Y28" s="146">
        <v>16.48</v>
      </c>
      <c r="Z28" s="146">
        <v>0.141</v>
      </c>
      <c r="AA28" s="146">
        <v>0.16915</v>
      </c>
      <c r="AB28" s="146">
        <v>0.40851</v>
      </c>
      <c r="AC28" s="146">
        <v>4.01</v>
      </c>
      <c r="AD28" s="146">
        <v>0.315</v>
      </c>
    </row>
    <row r="29">
      <c r="A29" s="148" t="s">
        <v>828</v>
      </c>
      <c r="B29" s="146">
        <v>2692.9</v>
      </c>
      <c r="C29" s="146">
        <v>5.74622</v>
      </c>
      <c r="D29" s="146">
        <v>1.279</v>
      </c>
      <c r="E29" s="146">
        <v>0.123</v>
      </c>
      <c r="F29" s="146">
        <v>0.15816</v>
      </c>
      <c r="G29" s="146">
        <v>0.02148</v>
      </c>
      <c r="H29" s="146">
        <v>3874.03208</v>
      </c>
      <c r="I29" s="148" t="s">
        <v>1520</v>
      </c>
      <c r="J29" s="148" t="s">
        <v>1520</v>
      </c>
      <c r="K29" s="146">
        <v>0.48214</v>
      </c>
      <c r="L29" s="146">
        <v>19.79748</v>
      </c>
      <c r="M29" s="148" t="s">
        <v>1520</v>
      </c>
      <c r="N29" s="146">
        <v>0.25975</v>
      </c>
      <c r="O29" s="146">
        <v>0.22369</v>
      </c>
      <c r="P29" s="146">
        <v>2410.01</v>
      </c>
      <c r="Q29" s="146">
        <v>0.723</v>
      </c>
      <c r="R29" s="148" t="s">
        <v>1520</v>
      </c>
      <c r="S29" s="146">
        <v>0.572</v>
      </c>
      <c r="T29" s="146">
        <v>0.564</v>
      </c>
      <c r="U29" s="148" t="s">
        <v>1520</v>
      </c>
      <c r="V29" s="146">
        <v>253.963</v>
      </c>
      <c r="W29" s="146">
        <v>0.089</v>
      </c>
      <c r="X29" s="146">
        <v>0.057</v>
      </c>
      <c r="Y29" s="146">
        <v>16.48</v>
      </c>
      <c r="Z29" s="146">
        <v>0.14</v>
      </c>
      <c r="AA29" s="146">
        <v>0.13859</v>
      </c>
      <c r="AB29" s="146">
        <v>0.43751</v>
      </c>
      <c r="AC29" s="146">
        <v>4.18</v>
      </c>
      <c r="AD29" s="146">
        <v>0.321</v>
      </c>
    </row>
    <row r="30">
      <c r="A30" s="148" t="s">
        <v>829</v>
      </c>
      <c r="B30" s="146">
        <v>2692.9</v>
      </c>
      <c r="C30" s="146">
        <v>5.74622</v>
      </c>
      <c r="D30" s="146">
        <v>1.279</v>
      </c>
      <c r="E30" s="146">
        <v>0.123</v>
      </c>
      <c r="F30" s="146">
        <v>0.15816</v>
      </c>
      <c r="G30" s="146">
        <v>0.02148</v>
      </c>
      <c r="H30" s="146">
        <v>3874.03208</v>
      </c>
      <c r="I30" s="148" t="s">
        <v>1520</v>
      </c>
      <c r="J30" s="148" t="s">
        <v>1520</v>
      </c>
      <c r="K30" s="146">
        <v>0.48214</v>
      </c>
      <c r="L30" s="146">
        <v>19.79748</v>
      </c>
      <c r="M30" s="148" t="s">
        <v>1520</v>
      </c>
      <c r="N30" s="146">
        <v>0.25975</v>
      </c>
      <c r="O30" s="146">
        <v>0.22369</v>
      </c>
      <c r="P30" s="146">
        <v>2410.01</v>
      </c>
      <c r="Q30" s="146">
        <v>0.723</v>
      </c>
      <c r="R30" s="148" t="s">
        <v>1520</v>
      </c>
      <c r="S30" s="146">
        <v>0.572</v>
      </c>
      <c r="T30" s="146">
        <v>0.564</v>
      </c>
      <c r="U30" s="148" t="s">
        <v>1520</v>
      </c>
      <c r="V30" s="146">
        <v>253.963</v>
      </c>
      <c r="W30" s="146">
        <v>0.089</v>
      </c>
      <c r="X30" s="146">
        <v>0.057</v>
      </c>
      <c r="Y30" s="146">
        <v>16.48</v>
      </c>
      <c r="Z30" s="146">
        <v>0.14</v>
      </c>
      <c r="AA30" s="146">
        <v>0.13859</v>
      </c>
      <c r="AB30" s="146">
        <v>0.43751</v>
      </c>
      <c r="AC30" s="146">
        <v>4.18</v>
      </c>
      <c r="AD30" s="146">
        <v>0.321</v>
      </c>
    </row>
    <row r="31">
      <c r="A31" s="148" t="s">
        <v>830</v>
      </c>
      <c r="B31" s="146">
        <v>2692.91</v>
      </c>
      <c r="C31" s="146">
        <v>5.93667</v>
      </c>
      <c r="D31" s="146">
        <v>1.312</v>
      </c>
      <c r="E31" s="146">
        <v>0.126</v>
      </c>
      <c r="F31" s="146">
        <v>0.15148</v>
      </c>
      <c r="G31" s="146">
        <v>0.02411</v>
      </c>
      <c r="H31" s="146">
        <v>3874.04031</v>
      </c>
      <c r="I31" s="148" t="s">
        <v>1520</v>
      </c>
      <c r="J31" s="148" t="s">
        <v>1520</v>
      </c>
      <c r="K31" s="146">
        <v>0.49689</v>
      </c>
      <c r="L31" s="146">
        <v>19.81771</v>
      </c>
      <c r="M31" s="148" t="s">
        <v>1520</v>
      </c>
      <c r="N31" s="146">
        <v>0.27584</v>
      </c>
      <c r="O31" s="146">
        <v>0.22369</v>
      </c>
      <c r="P31" s="146">
        <v>2409.96</v>
      </c>
      <c r="Q31" s="146">
        <v>0.718</v>
      </c>
      <c r="R31" s="148" t="s">
        <v>1520</v>
      </c>
      <c r="S31" s="146">
        <v>0.608</v>
      </c>
      <c r="T31" s="146">
        <v>0.554</v>
      </c>
      <c r="U31" s="148" t="s">
        <v>1520</v>
      </c>
      <c r="V31" s="146">
        <v>253.955</v>
      </c>
      <c r="W31" s="146">
        <v>0.07</v>
      </c>
      <c r="X31" s="146">
        <v>0.053</v>
      </c>
      <c r="Y31" s="146">
        <v>16.48</v>
      </c>
      <c r="Z31" s="146">
        <v>0.139</v>
      </c>
      <c r="AA31" s="146">
        <v>0.14473</v>
      </c>
      <c r="AB31" s="146">
        <v>0.4264</v>
      </c>
      <c r="AC31" s="146">
        <v>4.3</v>
      </c>
      <c r="AD31" s="146">
        <v>0.32</v>
      </c>
    </row>
    <row r="32">
      <c r="A32" s="148" t="s">
        <v>831</v>
      </c>
      <c r="B32" s="146">
        <v>2692.91</v>
      </c>
      <c r="C32" s="146">
        <v>5.93667</v>
      </c>
      <c r="D32" s="146">
        <v>1.312</v>
      </c>
      <c r="E32" s="146">
        <v>0.126</v>
      </c>
      <c r="F32" s="146">
        <v>0.15148</v>
      </c>
      <c r="G32" s="146">
        <v>0.02411</v>
      </c>
      <c r="H32" s="146">
        <v>3874.04031</v>
      </c>
      <c r="I32" s="148" t="s">
        <v>1520</v>
      </c>
      <c r="J32" s="148" t="s">
        <v>1520</v>
      </c>
      <c r="K32" s="146">
        <v>0.49689</v>
      </c>
      <c r="L32" s="146">
        <v>19.81771</v>
      </c>
      <c r="M32" s="148" t="s">
        <v>1520</v>
      </c>
      <c r="N32" s="146">
        <v>0.27584</v>
      </c>
      <c r="O32" s="146">
        <v>0.22369</v>
      </c>
      <c r="P32" s="146">
        <v>2409.96</v>
      </c>
      <c r="Q32" s="146">
        <v>0.718</v>
      </c>
      <c r="R32" s="148" t="s">
        <v>1520</v>
      </c>
      <c r="S32" s="146">
        <v>0.608</v>
      </c>
      <c r="T32" s="146">
        <v>0.554</v>
      </c>
      <c r="U32" s="148" t="s">
        <v>1520</v>
      </c>
      <c r="V32" s="146">
        <v>253.955</v>
      </c>
      <c r="W32" s="146">
        <v>0.07</v>
      </c>
      <c r="X32" s="146">
        <v>0.053</v>
      </c>
      <c r="Y32" s="146">
        <v>16.48</v>
      </c>
      <c r="Z32" s="146">
        <v>0.139</v>
      </c>
      <c r="AA32" s="146">
        <v>0.14473</v>
      </c>
      <c r="AB32" s="146">
        <v>0.4264</v>
      </c>
      <c r="AC32" s="146">
        <v>4.3</v>
      </c>
      <c r="AD32" s="146">
        <v>0.32</v>
      </c>
    </row>
    <row r="33">
      <c r="A33" s="148" t="s">
        <v>832</v>
      </c>
      <c r="B33" s="146">
        <v>2692.88</v>
      </c>
      <c r="C33" s="146">
        <v>6.12808</v>
      </c>
      <c r="D33" s="146">
        <v>1.243</v>
      </c>
      <c r="E33" s="146">
        <v>0.137</v>
      </c>
      <c r="F33" s="146">
        <v>0.1396</v>
      </c>
      <c r="G33" s="146">
        <v>0.02329</v>
      </c>
      <c r="H33" s="146">
        <v>3874.05799</v>
      </c>
      <c r="I33" s="148" t="s">
        <v>1520</v>
      </c>
      <c r="J33" s="148" t="s">
        <v>1520</v>
      </c>
      <c r="K33" s="146">
        <v>0.51138</v>
      </c>
      <c r="L33" s="146">
        <v>19.86118</v>
      </c>
      <c r="M33" s="148" t="s">
        <v>1520</v>
      </c>
      <c r="N33" s="146">
        <v>0.27584</v>
      </c>
      <c r="O33" s="146">
        <v>0.22903</v>
      </c>
      <c r="P33" s="146">
        <v>2409.92</v>
      </c>
      <c r="Q33" s="146">
        <v>0.713</v>
      </c>
      <c r="R33" s="148" t="s">
        <v>1520</v>
      </c>
      <c r="S33" s="146">
        <v>0.562</v>
      </c>
      <c r="T33" s="146">
        <v>0.543</v>
      </c>
      <c r="U33" s="148" t="s">
        <v>1520</v>
      </c>
      <c r="V33" s="146">
        <v>253.946</v>
      </c>
      <c r="W33" s="146">
        <v>0.052</v>
      </c>
      <c r="X33" s="146">
        <v>0.052</v>
      </c>
      <c r="Y33" s="146">
        <v>16.48</v>
      </c>
      <c r="Z33" s="146">
        <v>0.138</v>
      </c>
      <c r="AA33" s="146">
        <v>0.15603</v>
      </c>
      <c r="AB33" s="146">
        <v>0.42363</v>
      </c>
      <c r="AC33" s="146">
        <v>4.39</v>
      </c>
      <c r="AD33" s="146">
        <v>0.315</v>
      </c>
    </row>
    <row r="34">
      <c r="A34" s="148" t="s">
        <v>833</v>
      </c>
      <c r="B34" s="146">
        <v>2692.88</v>
      </c>
      <c r="C34" s="146">
        <v>6.12808</v>
      </c>
      <c r="D34" s="146">
        <v>1.243</v>
      </c>
      <c r="E34" s="146">
        <v>0.137</v>
      </c>
      <c r="F34" s="146">
        <v>0.1396</v>
      </c>
      <c r="G34" s="146">
        <v>0.02329</v>
      </c>
      <c r="H34" s="146">
        <v>3874.05799</v>
      </c>
      <c r="I34" s="148" t="s">
        <v>1520</v>
      </c>
      <c r="J34" s="148" t="s">
        <v>1520</v>
      </c>
      <c r="K34" s="146">
        <v>0.51138</v>
      </c>
      <c r="L34" s="146">
        <v>19.86118</v>
      </c>
      <c r="M34" s="148" t="s">
        <v>1520</v>
      </c>
      <c r="N34" s="146">
        <v>0.27584</v>
      </c>
      <c r="O34" s="146">
        <v>0.22903</v>
      </c>
      <c r="P34" s="146">
        <v>2409.92</v>
      </c>
      <c r="Q34" s="146">
        <v>0.713</v>
      </c>
      <c r="R34" s="148" t="s">
        <v>1520</v>
      </c>
      <c r="S34" s="146">
        <v>0.562</v>
      </c>
      <c r="T34" s="146">
        <v>0.543</v>
      </c>
      <c r="U34" s="148" t="s">
        <v>1520</v>
      </c>
      <c r="V34" s="146">
        <v>253.946</v>
      </c>
      <c r="W34" s="146">
        <v>0.052</v>
      </c>
      <c r="X34" s="146">
        <v>0.052</v>
      </c>
      <c r="Y34" s="146">
        <v>16.48</v>
      </c>
      <c r="Z34" s="146">
        <v>0.138</v>
      </c>
      <c r="AA34" s="146">
        <v>0.15603</v>
      </c>
      <c r="AB34" s="146">
        <v>0.42363</v>
      </c>
      <c r="AC34" s="146">
        <v>4.39</v>
      </c>
      <c r="AD34" s="146">
        <v>0.315</v>
      </c>
    </row>
    <row r="35">
      <c r="A35" s="148" t="s">
        <v>834</v>
      </c>
      <c r="B35" s="146">
        <v>2692.89</v>
      </c>
      <c r="C35" s="146">
        <v>6.17464</v>
      </c>
      <c r="D35" s="146">
        <v>1.192</v>
      </c>
      <c r="E35" s="146">
        <v>0.152</v>
      </c>
      <c r="F35" s="146">
        <v>0.12251</v>
      </c>
      <c r="G35" s="146">
        <v>0.0226</v>
      </c>
      <c r="H35" s="146">
        <v>3874.06805</v>
      </c>
      <c r="I35" s="148" t="s">
        <v>1520</v>
      </c>
      <c r="J35" s="148" t="s">
        <v>1520</v>
      </c>
      <c r="K35" s="146">
        <v>0.52535</v>
      </c>
      <c r="L35" s="146">
        <v>19.88593</v>
      </c>
      <c r="M35" s="148" t="s">
        <v>1520</v>
      </c>
      <c r="N35" s="146">
        <v>0.2813</v>
      </c>
      <c r="O35" s="146">
        <v>0.22369</v>
      </c>
      <c r="P35" s="146">
        <v>2409.88</v>
      </c>
      <c r="Q35" s="146">
        <v>0.709</v>
      </c>
      <c r="R35" s="148" t="s">
        <v>1520</v>
      </c>
      <c r="S35" s="146">
        <v>0.469</v>
      </c>
      <c r="T35" s="146">
        <v>0.533</v>
      </c>
      <c r="U35" s="148" t="s">
        <v>1520</v>
      </c>
      <c r="V35" s="146">
        <v>253.937</v>
      </c>
      <c r="W35" s="146">
        <v>0.037</v>
      </c>
      <c r="X35" s="146">
        <v>0.048</v>
      </c>
      <c r="Y35" s="146">
        <v>16.48</v>
      </c>
      <c r="Z35" s="146">
        <v>0.138</v>
      </c>
      <c r="AA35" s="146">
        <v>0.16586</v>
      </c>
      <c r="AB35" s="146">
        <v>0.41536</v>
      </c>
      <c r="AC35" s="146">
        <v>4.57</v>
      </c>
      <c r="AD35" s="146">
        <v>0.307</v>
      </c>
    </row>
    <row r="36">
      <c r="A36" s="148" t="s">
        <v>835</v>
      </c>
      <c r="B36" s="146">
        <v>2692.89</v>
      </c>
      <c r="C36" s="146">
        <v>6.17464</v>
      </c>
      <c r="D36" s="146">
        <v>1.192</v>
      </c>
      <c r="E36" s="146">
        <v>0.152</v>
      </c>
      <c r="F36" s="146">
        <v>0.12251</v>
      </c>
      <c r="G36" s="146">
        <v>0.0226</v>
      </c>
      <c r="H36" s="146">
        <v>3874.06805</v>
      </c>
      <c r="I36" s="148" t="s">
        <v>1520</v>
      </c>
      <c r="J36" s="148" t="s">
        <v>1520</v>
      </c>
      <c r="K36" s="146">
        <v>0.52535</v>
      </c>
      <c r="L36" s="146">
        <v>19.88593</v>
      </c>
      <c r="M36" s="148" t="s">
        <v>1520</v>
      </c>
      <c r="N36" s="146">
        <v>0.2813</v>
      </c>
      <c r="O36" s="146">
        <v>0.22369</v>
      </c>
      <c r="P36" s="146">
        <v>2409.88</v>
      </c>
      <c r="Q36" s="146">
        <v>0.709</v>
      </c>
      <c r="R36" s="148" t="s">
        <v>1520</v>
      </c>
      <c r="S36" s="146">
        <v>0.469</v>
      </c>
      <c r="T36" s="146">
        <v>0.533</v>
      </c>
      <c r="U36" s="148" t="s">
        <v>1520</v>
      </c>
      <c r="V36" s="146">
        <v>253.937</v>
      </c>
      <c r="W36" s="146">
        <v>0.037</v>
      </c>
      <c r="X36" s="146">
        <v>0.048</v>
      </c>
      <c r="Y36" s="146">
        <v>16.48</v>
      </c>
      <c r="Z36" s="146">
        <v>0.138</v>
      </c>
      <c r="AA36" s="146">
        <v>0.16586</v>
      </c>
      <c r="AB36" s="146">
        <v>0.41536</v>
      </c>
      <c r="AC36" s="146">
        <v>4.57</v>
      </c>
      <c r="AD36" s="146">
        <v>0.307</v>
      </c>
    </row>
    <row r="37">
      <c r="A37" s="148" t="s">
        <v>836</v>
      </c>
      <c r="B37" s="146">
        <v>2692.81</v>
      </c>
      <c r="C37" s="146">
        <v>6.34077</v>
      </c>
      <c r="D37" s="146">
        <v>1.126</v>
      </c>
      <c r="E37" s="146">
        <v>0.158</v>
      </c>
      <c r="F37" s="146">
        <v>0.11454</v>
      </c>
      <c r="G37" s="146">
        <v>0.01694</v>
      </c>
      <c r="H37" s="146">
        <v>3874.08146</v>
      </c>
      <c r="I37" s="148" t="s">
        <v>1520</v>
      </c>
      <c r="J37" s="148" t="s">
        <v>1520</v>
      </c>
      <c r="K37" s="146">
        <v>0.54209</v>
      </c>
      <c r="L37" s="146">
        <v>19.91893</v>
      </c>
      <c r="M37" s="148" t="s">
        <v>1520</v>
      </c>
      <c r="N37" s="146">
        <v>0.29222</v>
      </c>
      <c r="O37" s="146">
        <v>0.21842</v>
      </c>
      <c r="P37" s="146">
        <v>2409.83</v>
      </c>
      <c r="Q37" s="146">
        <v>0.703</v>
      </c>
      <c r="R37" s="148" t="s">
        <v>1520</v>
      </c>
      <c r="S37" s="146">
        <v>0.458</v>
      </c>
      <c r="T37" s="146">
        <v>0.522</v>
      </c>
      <c r="U37" s="148" t="s">
        <v>1520</v>
      </c>
      <c r="V37" s="146">
        <v>253.928</v>
      </c>
      <c r="W37" s="146">
        <v>0.031</v>
      </c>
      <c r="X37" s="146">
        <v>0.048</v>
      </c>
      <c r="Y37" s="146">
        <v>16.48</v>
      </c>
      <c r="Z37" s="146">
        <v>0.136</v>
      </c>
      <c r="AA37" s="146">
        <v>0.17579</v>
      </c>
      <c r="AB37" s="146">
        <v>0.40851</v>
      </c>
      <c r="AC37" s="146">
        <v>4.87</v>
      </c>
      <c r="AD37" s="146">
        <v>0.298</v>
      </c>
    </row>
    <row r="38">
      <c r="A38" s="148" t="s">
        <v>837</v>
      </c>
      <c r="B38" s="146">
        <v>2692.81</v>
      </c>
      <c r="C38" s="146">
        <v>6.34077</v>
      </c>
      <c r="D38" s="146">
        <v>1.126</v>
      </c>
      <c r="E38" s="146">
        <v>0.158</v>
      </c>
      <c r="F38" s="146">
        <v>0.11454</v>
      </c>
      <c r="G38" s="146">
        <v>0.01694</v>
      </c>
      <c r="H38" s="146">
        <v>3874.08146</v>
      </c>
      <c r="I38" s="148" t="s">
        <v>1520</v>
      </c>
      <c r="J38" s="148" t="s">
        <v>1520</v>
      </c>
      <c r="K38" s="146">
        <v>0.54209</v>
      </c>
      <c r="L38" s="146">
        <v>19.91893</v>
      </c>
      <c r="M38" s="148" t="s">
        <v>1520</v>
      </c>
      <c r="N38" s="146">
        <v>0.29222</v>
      </c>
      <c r="O38" s="146">
        <v>0.21842</v>
      </c>
      <c r="P38" s="146">
        <v>2409.83</v>
      </c>
      <c r="Q38" s="146">
        <v>0.703</v>
      </c>
      <c r="R38" s="148" t="s">
        <v>1520</v>
      </c>
      <c r="S38" s="146">
        <v>0.458</v>
      </c>
      <c r="T38" s="146">
        <v>0.522</v>
      </c>
      <c r="U38" s="148" t="s">
        <v>1520</v>
      </c>
      <c r="V38" s="146">
        <v>253.928</v>
      </c>
      <c r="W38" s="146">
        <v>0.031</v>
      </c>
      <c r="X38" s="146">
        <v>0.048</v>
      </c>
      <c r="Y38" s="146">
        <v>16.48</v>
      </c>
      <c r="Z38" s="146">
        <v>0.136</v>
      </c>
      <c r="AA38" s="146">
        <v>0.17579</v>
      </c>
      <c r="AB38" s="146">
        <v>0.40851</v>
      </c>
      <c r="AC38" s="146">
        <v>4.87</v>
      </c>
      <c r="AD38" s="146">
        <v>0.298</v>
      </c>
    </row>
    <row r="39">
      <c r="A39" s="148" t="s">
        <v>838</v>
      </c>
      <c r="B39" s="146">
        <v>2692.84</v>
      </c>
      <c r="C39" s="146">
        <v>6.51316</v>
      </c>
      <c r="D39" s="146">
        <v>1.0585</v>
      </c>
      <c r="E39" s="146">
        <v>0.164</v>
      </c>
      <c r="F39" s="146">
        <v>0.1059</v>
      </c>
      <c r="G39" s="146">
        <v>0.01111</v>
      </c>
      <c r="H39" s="146">
        <v>3874.09456</v>
      </c>
      <c r="I39" s="148" t="s">
        <v>1520</v>
      </c>
      <c r="J39" s="148" t="s">
        <v>1520</v>
      </c>
      <c r="K39" s="146">
        <v>0.55982</v>
      </c>
      <c r="L39" s="146">
        <v>19.95119</v>
      </c>
      <c r="M39" s="148" t="s">
        <v>1520</v>
      </c>
      <c r="N39" s="146">
        <v>0.29222</v>
      </c>
      <c r="O39" s="146">
        <v>0.2132</v>
      </c>
      <c r="P39" s="146">
        <v>2409.78</v>
      </c>
      <c r="Q39" s="146">
        <v>0.698</v>
      </c>
      <c r="R39" s="148" t="s">
        <v>1520</v>
      </c>
      <c r="S39" s="146">
        <v>0.479</v>
      </c>
      <c r="T39" s="146">
        <v>0.511</v>
      </c>
      <c r="U39" s="148" t="s">
        <v>1520</v>
      </c>
      <c r="V39" s="146">
        <v>253.92</v>
      </c>
      <c r="W39" s="146">
        <v>0.025</v>
      </c>
      <c r="X39" s="146">
        <v>0.047</v>
      </c>
      <c r="Y39" s="146">
        <v>16.48</v>
      </c>
      <c r="Z39" s="146">
        <v>0.136</v>
      </c>
      <c r="AA39" s="146">
        <v>0.18586</v>
      </c>
      <c r="AB39" s="146">
        <v>0.40168</v>
      </c>
      <c r="AC39" s="146">
        <v>5.09</v>
      </c>
      <c r="AD39" s="146">
        <v>0.289</v>
      </c>
    </row>
    <row r="40">
      <c r="A40" s="148" t="s">
        <v>839</v>
      </c>
      <c r="B40" s="146">
        <v>2692.84</v>
      </c>
      <c r="C40" s="146">
        <v>6.51316</v>
      </c>
      <c r="D40" s="146">
        <v>1.0585</v>
      </c>
      <c r="E40" s="146">
        <v>0.164</v>
      </c>
      <c r="F40" s="146">
        <v>0.1059</v>
      </c>
      <c r="G40" s="146">
        <v>0.01111</v>
      </c>
      <c r="H40" s="146">
        <v>3874.09456</v>
      </c>
      <c r="I40" s="148" t="s">
        <v>1520</v>
      </c>
      <c r="J40" s="148" t="s">
        <v>1520</v>
      </c>
      <c r="K40" s="146">
        <v>0.55982</v>
      </c>
      <c r="L40" s="146">
        <v>19.95119</v>
      </c>
      <c r="M40" s="148" t="s">
        <v>1520</v>
      </c>
      <c r="N40" s="146">
        <v>0.29222</v>
      </c>
      <c r="O40" s="146">
        <v>0.2132</v>
      </c>
      <c r="P40" s="146">
        <v>2409.78</v>
      </c>
      <c r="Q40" s="146">
        <v>0.698</v>
      </c>
      <c r="R40" s="148" t="s">
        <v>1520</v>
      </c>
      <c r="S40" s="146">
        <v>0.479</v>
      </c>
      <c r="T40" s="146">
        <v>0.511</v>
      </c>
      <c r="U40" s="148" t="s">
        <v>1520</v>
      </c>
      <c r="V40" s="146">
        <v>253.92</v>
      </c>
      <c r="W40" s="146">
        <v>0.025</v>
      </c>
      <c r="X40" s="146">
        <v>0.047</v>
      </c>
      <c r="Y40" s="146">
        <v>16.48</v>
      </c>
      <c r="Z40" s="146">
        <v>0.136</v>
      </c>
      <c r="AA40" s="146">
        <v>0.18586</v>
      </c>
      <c r="AB40" s="146">
        <v>0.40168</v>
      </c>
      <c r="AC40" s="146">
        <v>5.09</v>
      </c>
      <c r="AD40" s="146">
        <v>0.289</v>
      </c>
    </row>
    <row r="41">
      <c r="A41" s="148" t="s">
        <v>840</v>
      </c>
      <c r="B41" s="146">
        <v>2692.85</v>
      </c>
      <c r="C41" s="146">
        <v>6.48115</v>
      </c>
      <c r="D41" s="146">
        <v>1.126</v>
      </c>
      <c r="E41" s="146">
        <v>0.164</v>
      </c>
      <c r="F41" s="146">
        <v>0.10272</v>
      </c>
      <c r="G41" s="146">
        <v>0.01459</v>
      </c>
      <c r="H41" s="146">
        <v>3874.05433</v>
      </c>
      <c r="I41" s="148" t="s">
        <v>1520</v>
      </c>
      <c r="J41" s="148" t="s">
        <v>1520</v>
      </c>
      <c r="K41" s="146">
        <v>0.57785</v>
      </c>
      <c r="L41" s="146">
        <v>19.85219</v>
      </c>
      <c r="M41" s="148" t="s">
        <v>1520</v>
      </c>
      <c r="N41" s="146">
        <v>0.28676</v>
      </c>
      <c r="O41" s="146">
        <v>0.20299</v>
      </c>
      <c r="P41" s="146">
        <v>2409.72</v>
      </c>
      <c r="Q41" s="146">
        <v>0.691</v>
      </c>
      <c r="R41" s="148" t="s">
        <v>1520</v>
      </c>
      <c r="S41" s="146">
        <v>0.494</v>
      </c>
      <c r="T41" s="146">
        <v>0.501</v>
      </c>
      <c r="U41" s="148" t="s">
        <v>1520</v>
      </c>
      <c r="V41" s="146">
        <v>253.911</v>
      </c>
      <c r="W41" s="146">
        <v>0.021</v>
      </c>
      <c r="X41" s="146">
        <v>0.047</v>
      </c>
      <c r="Y41" s="146">
        <v>16.48</v>
      </c>
      <c r="Z41" s="146">
        <v>0.142</v>
      </c>
      <c r="AA41" s="146">
        <v>0.19491</v>
      </c>
      <c r="AB41" s="146">
        <v>0.39489</v>
      </c>
      <c r="AC41" s="146">
        <v>5.33</v>
      </c>
      <c r="AD41" s="146">
        <v>0.284</v>
      </c>
    </row>
    <row r="42">
      <c r="A42" s="148" t="s">
        <v>841</v>
      </c>
      <c r="B42" s="146">
        <v>2692.85</v>
      </c>
      <c r="C42" s="146">
        <v>6.48115</v>
      </c>
      <c r="D42" s="146">
        <v>1.126</v>
      </c>
      <c r="E42" s="146">
        <v>0.164</v>
      </c>
      <c r="F42" s="146">
        <v>0.10272</v>
      </c>
      <c r="G42" s="146">
        <v>0.01459</v>
      </c>
      <c r="H42" s="146">
        <v>3874.05433</v>
      </c>
      <c r="I42" s="148" t="s">
        <v>1520</v>
      </c>
      <c r="J42" s="148" t="s">
        <v>1520</v>
      </c>
      <c r="K42" s="146">
        <v>0.57785</v>
      </c>
      <c r="L42" s="146">
        <v>19.85219</v>
      </c>
      <c r="M42" s="148" t="s">
        <v>1520</v>
      </c>
      <c r="N42" s="146">
        <v>0.28676</v>
      </c>
      <c r="O42" s="146">
        <v>0.20299</v>
      </c>
      <c r="P42" s="146">
        <v>2409.72</v>
      </c>
      <c r="Q42" s="146">
        <v>0.691</v>
      </c>
      <c r="R42" s="148" t="s">
        <v>1520</v>
      </c>
      <c r="S42" s="146">
        <v>0.494</v>
      </c>
      <c r="T42" s="146">
        <v>0.501</v>
      </c>
      <c r="U42" s="148" t="s">
        <v>1520</v>
      </c>
      <c r="V42" s="146">
        <v>253.911</v>
      </c>
      <c r="W42" s="146">
        <v>0.021</v>
      </c>
      <c r="X42" s="146">
        <v>0.047</v>
      </c>
      <c r="Y42" s="146">
        <v>16.48</v>
      </c>
      <c r="Z42" s="146">
        <v>0.142</v>
      </c>
      <c r="AA42" s="146">
        <v>0.19491</v>
      </c>
      <c r="AB42" s="146">
        <v>0.39489</v>
      </c>
      <c r="AC42" s="146">
        <v>5.33</v>
      </c>
      <c r="AD42" s="146">
        <v>0.284</v>
      </c>
    </row>
    <row r="43">
      <c r="A43" s="148" t="s">
        <v>842</v>
      </c>
      <c r="B43" s="146">
        <v>2692.78</v>
      </c>
      <c r="C43" s="146">
        <v>6.47754</v>
      </c>
      <c r="D43" s="146">
        <v>1.216</v>
      </c>
      <c r="E43" s="146">
        <v>0.161</v>
      </c>
      <c r="F43" s="146">
        <v>0.09373</v>
      </c>
      <c r="G43" s="146">
        <v>0.01903</v>
      </c>
      <c r="H43" s="146">
        <v>3873.99489</v>
      </c>
      <c r="I43" s="148" t="s">
        <v>1520</v>
      </c>
      <c r="J43" s="148" t="s">
        <v>1520</v>
      </c>
      <c r="K43" s="146">
        <v>0.59545</v>
      </c>
      <c r="L43" s="146">
        <v>19.70614</v>
      </c>
      <c r="M43" s="148" t="s">
        <v>1520</v>
      </c>
      <c r="N43" s="146">
        <v>0.29222</v>
      </c>
      <c r="O43" s="146">
        <v>0.20806</v>
      </c>
      <c r="P43" s="146">
        <v>2409.67</v>
      </c>
      <c r="Q43" s="146">
        <v>0.686</v>
      </c>
      <c r="R43" s="148" t="s">
        <v>1520</v>
      </c>
      <c r="S43" s="146">
        <v>0.512</v>
      </c>
      <c r="T43" s="146">
        <v>0.49</v>
      </c>
      <c r="U43" s="148" t="s">
        <v>1520</v>
      </c>
      <c r="V43" s="146">
        <v>253.902</v>
      </c>
      <c r="W43" s="146">
        <v>0.02</v>
      </c>
      <c r="X43" s="146">
        <v>0.046</v>
      </c>
      <c r="Y43" s="146">
        <v>16.48</v>
      </c>
      <c r="Z43" s="146">
        <v>0.146</v>
      </c>
      <c r="AA43" s="146">
        <v>0.20291</v>
      </c>
      <c r="AB43" s="146">
        <v>0.38678</v>
      </c>
      <c r="AC43" s="146">
        <v>5.55</v>
      </c>
      <c r="AD43" s="146">
        <v>0.289</v>
      </c>
    </row>
    <row r="44">
      <c r="A44" s="148" t="s">
        <v>843</v>
      </c>
      <c r="B44" s="146">
        <v>2692.78</v>
      </c>
      <c r="C44" s="146">
        <v>6.47754</v>
      </c>
      <c r="D44" s="146">
        <v>1.216</v>
      </c>
      <c r="E44" s="146">
        <v>0.161</v>
      </c>
      <c r="F44" s="146">
        <v>0.09373</v>
      </c>
      <c r="G44" s="146">
        <v>0.01903</v>
      </c>
      <c r="H44" s="146">
        <v>3873.99489</v>
      </c>
      <c r="I44" s="148" t="s">
        <v>1520</v>
      </c>
      <c r="J44" s="148" t="s">
        <v>1520</v>
      </c>
      <c r="K44" s="146">
        <v>0.59545</v>
      </c>
      <c r="L44" s="146">
        <v>19.70614</v>
      </c>
      <c r="M44" s="148" t="s">
        <v>1520</v>
      </c>
      <c r="N44" s="146">
        <v>0.29222</v>
      </c>
      <c r="O44" s="146">
        <v>0.20806</v>
      </c>
      <c r="P44" s="146">
        <v>2409.67</v>
      </c>
      <c r="Q44" s="146">
        <v>0.686</v>
      </c>
      <c r="R44" s="148" t="s">
        <v>1520</v>
      </c>
      <c r="S44" s="146">
        <v>0.512</v>
      </c>
      <c r="T44" s="146">
        <v>0.49</v>
      </c>
      <c r="U44" s="148" t="s">
        <v>1520</v>
      </c>
      <c r="V44" s="146">
        <v>253.902</v>
      </c>
      <c r="W44" s="146">
        <v>0.02</v>
      </c>
      <c r="X44" s="146">
        <v>0.046</v>
      </c>
      <c r="Y44" s="146">
        <v>16.48</v>
      </c>
      <c r="Z44" s="146">
        <v>0.146</v>
      </c>
      <c r="AA44" s="146">
        <v>0.20291</v>
      </c>
      <c r="AB44" s="146">
        <v>0.38678</v>
      </c>
      <c r="AC44" s="146">
        <v>5.55</v>
      </c>
      <c r="AD44" s="146">
        <v>0.289</v>
      </c>
    </row>
    <row r="45">
      <c r="A45" s="148" t="s">
        <v>844</v>
      </c>
      <c r="B45" s="146">
        <v>2692.66</v>
      </c>
      <c r="C45" s="146">
        <v>6.49329</v>
      </c>
      <c r="D45" s="146">
        <v>1.297</v>
      </c>
      <c r="E45" s="146">
        <v>0.152</v>
      </c>
      <c r="F45" s="146">
        <v>0.08818</v>
      </c>
      <c r="G45" s="146">
        <v>0.02201</v>
      </c>
      <c r="H45" s="146">
        <v>3873.94917</v>
      </c>
      <c r="I45" s="148" t="s">
        <v>1520</v>
      </c>
      <c r="J45" s="146">
        <v>0.88345</v>
      </c>
      <c r="K45" s="146">
        <v>0.61104</v>
      </c>
      <c r="L45" s="146">
        <v>19.59398</v>
      </c>
      <c r="M45" s="148" t="s">
        <v>1520</v>
      </c>
      <c r="N45" s="146">
        <v>0.2981</v>
      </c>
      <c r="O45" s="146">
        <v>0.2132</v>
      </c>
      <c r="P45" s="146">
        <v>2409.6</v>
      </c>
      <c r="Q45" s="146">
        <v>0.678</v>
      </c>
      <c r="R45" s="148" t="s">
        <v>1520</v>
      </c>
      <c r="S45" s="146">
        <v>0.522</v>
      </c>
      <c r="T45" s="146">
        <v>0.48</v>
      </c>
      <c r="U45" s="148" t="s">
        <v>1520</v>
      </c>
      <c r="V45" s="146">
        <v>253.894</v>
      </c>
      <c r="W45" s="146">
        <v>0.019</v>
      </c>
      <c r="X45" s="146">
        <v>0.044</v>
      </c>
      <c r="Y45" s="146">
        <v>16.48</v>
      </c>
      <c r="Z45" s="146">
        <v>0.145</v>
      </c>
      <c r="AA45" s="146">
        <v>0.21212</v>
      </c>
      <c r="AB45" s="146">
        <v>0.38275</v>
      </c>
      <c r="AC45" s="146">
        <v>5.74</v>
      </c>
      <c r="AD45" s="146">
        <v>0.293</v>
      </c>
    </row>
    <row r="46">
      <c r="A46" s="148" t="s">
        <v>845</v>
      </c>
      <c r="B46" s="146">
        <v>2692.66</v>
      </c>
      <c r="C46" s="146">
        <v>6.49329</v>
      </c>
      <c r="D46" s="146">
        <v>1.297</v>
      </c>
      <c r="E46" s="146">
        <v>0.152</v>
      </c>
      <c r="F46" s="146">
        <v>0.08818</v>
      </c>
      <c r="G46" s="146">
        <v>0.02201</v>
      </c>
      <c r="H46" s="146">
        <v>3873.94917</v>
      </c>
      <c r="I46" s="148" t="s">
        <v>1520</v>
      </c>
      <c r="J46" s="146">
        <v>0.88345</v>
      </c>
      <c r="K46" s="146">
        <v>0.61104</v>
      </c>
      <c r="L46" s="146">
        <v>19.59398</v>
      </c>
      <c r="M46" s="148" t="s">
        <v>1520</v>
      </c>
      <c r="N46" s="146">
        <v>0.2981</v>
      </c>
      <c r="O46" s="146">
        <v>0.2132</v>
      </c>
      <c r="P46" s="146">
        <v>2409.6</v>
      </c>
      <c r="Q46" s="146">
        <v>0.678</v>
      </c>
      <c r="R46" s="148" t="s">
        <v>1520</v>
      </c>
      <c r="S46" s="146">
        <v>0.522</v>
      </c>
      <c r="T46" s="146">
        <v>0.48</v>
      </c>
      <c r="U46" s="148" t="s">
        <v>1520</v>
      </c>
      <c r="V46" s="146">
        <v>253.894</v>
      </c>
      <c r="W46" s="146">
        <v>0.019</v>
      </c>
      <c r="X46" s="146">
        <v>0.044</v>
      </c>
      <c r="Y46" s="146">
        <v>16.48</v>
      </c>
      <c r="Z46" s="146">
        <v>0.145</v>
      </c>
      <c r="AA46" s="146">
        <v>0.21212</v>
      </c>
      <c r="AB46" s="146">
        <v>0.38275</v>
      </c>
      <c r="AC46" s="146">
        <v>5.74</v>
      </c>
      <c r="AD46" s="146">
        <v>0.293</v>
      </c>
    </row>
    <row r="47">
      <c r="A47" s="148" t="s">
        <v>846</v>
      </c>
      <c r="B47" s="146">
        <v>2692.49</v>
      </c>
      <c r="C47" s="146">
        <v>6.46425</v>
      </c>
      <c r="D47" s="146">
        <v>1.195</v>
      </c>
      <c r="E47" s="146">
        <v>0.147</v>
      </c>
      <c r="F47" s="146">
        <v>0.08757</v>
      </c>
      <c r="G47" s="146">
        <v>0.02122</v>
      </c>
      <c r="H47" s="146">
        <v>3873.92266</v>
      </c>
      <c r="I47" s="148" t="s">
        <v>1520</v>
      </c>
      <c r="J47" s="148" t="s">
        <v>1520</v>
      </c>
      <c r="K47" s="146">
        <v>0.62567</v>
      </c>
      <c r="L47" s="146">
        <v>19.529</v>
      </c>
      <c r="M47" s="146">
        <v>16.35594</v>
      </c>
      <c r="N47" s="146">
        <v>0.30399</v>
      </c>
      <c r="O47" s="146">
        <v>0.20806</v>
      </c>
      <c r="P47" s="146">
        <v>2409.54</v>
      </c>
      <c r="Q47" s="146">
        <v>0.672</v>
      </c>
      <c r="R47" s="148" t="s">
        <v>1520</v>
      </c>
      <c r="S47" s="146">
        <v>0.533</v>
      </c>
      <c r="T47" s="146">
        <v>0.47</v>
      </c>
      <c r="U47" s="146">
        <v>45.46</v>
      </c>
      <c r="V47" s="146">
        <v>253.885</v>
      </c>
      <c r="W47" s="146">
        <v>0.018</v>
      </c>
      <c r="X47" s="146">
        <v>0.043</v>
      </c>
      <c r="Y47" s="146">
        <v>16.48</v>
      </c>
      <c r="Z47" s="146">
        <v>0.132</v>
      </c>
      <c r="AA47" s="146">
        <v>0.22145</v>
      </c>
      <c r="AB47" s="146">
        <v>0.38007</v>
      </c>
      <c r="AC47" s="146">
        <v>5.83</v>
      </c>
      <c r="AD47" s="146">
        <v>0.299</v>
      </c>
    </row>
    <row r="48">
      <c r="A48" s="148" t="s">
        <v>847</v>
      </c>
      <c r="B48" s="146">
        <v>2692.49</v>
      </c>
      <c r="C48" s="146">
        <v>6.46425</v>
      </c>
      <c r="D48" s="146">
        <v>1.195</v>
      </c>
      <c r="E48" s="146">
        <v>0.147</v>
      </c>
      <c r="F48" s="146">
        <v>0.08757</v>
      </c>
      <c r="G48" s="146">
        <v>0.02122</v>
      </c>
      <c r="H48" s="146">
        <v>3873.92266</v>
      </c>
      <c r="I48" s="148" t="s">
        <v>1520</v>
      </c>
      <c r="J48" s="148" t="s">
        <v>1520</v>
      </c>
      <c r="K48" s="146">
        <v>0.62567</v>
      </c>
      <c r="L48" s="146">
        <v>19.529</v>
      </c>
      <c r="M48" s="146">
        <v>16.35594</v>
      </c>
      <c r="N48" s="146">
        <v>0.30399</v>
      </c>
      <c r="O48" s="146">
        <v>0.20806</v>
      </c>
      <c r="P48" s="146">
        <v>2409.54</v>
      </c>
      <c r="Q48" s="146">
        <v>0.672</v>
      </c>
      <c r="R48" s="148" t="s">
        <v>1520</v>
      </c>
      <c r="S48" s="146">
        <v>0.533</v>
      </c>
      <c r="T48" s="146">
        <v>0.47</v>
      </c>
      <c r="U48" s="146">
        <v>45.46</v>
      </c>
      <c r="V48" s="146">
        <v>253.885</v>
      </c>
      <c r="W48" s="146">
        <v>0.018</v>
      </c>
      <c r="X48" s="146">
        <v>0.043</v>
      </c>
      <c r="Y48" s="146">
        <v>16.48</v>
      </c>
      <c r="Z48" s="146">
        <v>0.132</v>
      </c>
      <c r="AA48" s="146">
        <v>0.22145</v>
      </c>
      <c r="AB48" s="146">
        <v>0.38007</v>
      </c>
      <c r="AC48" s="146">
        <v>5.83</v>
      </c>
      <c r="AD48" s="146">
        <v>0.299</v>
      </c>
    </row>
    <row r="49">
      <c r="A49" s="148" t="s">
        <v>848</v>
      </c>
      <c r="B49" s="146">
        <v>2692.3</v>
      </c>
      <c r="C49" s="146">
        <v>6.45319</v>
      </c>
      <c r="D49" s="146">
        <v>1.0828</v>
      </c>
      <c r="E49" s="146">
        <v>0.145</v>
      </c>
      <c r="F49" s="146">
        <v>0.07875</v>
      </c>
      <c r="G49" s="146">
        <v>0.01789</v>
      </c>
      <c r="H49" s="146">
        <v>3873.90132</v>
      </c>
      <c r="I49" s="148" t="s">
        <v>1520</v>
      </c>
      <c r="J49" s="148" t="s">
        <v>1520</v>
      </c>
      <c r="K49" s="146">
        <v>0.6402</v>
      </c>
      <c r="L49" s="146">
        <v>19.47675</v>
      </c>
      <c r="M49" s="148" t="s">
        <v>1520</v>
      </c>
      <c r="N49" s="146">
        <v>0.29222</v>
      </c>
      <c r="O49" s="146">
        <v>0.19801</v>
      </c>
      <c r="P49" s="146">
        <v>2409.51</v>
      </c>
      <c r="Q49" s="146">
        <v>0.668</v>
      </c>
      <c r="R49" s="148" t="s">
        <v>1520</v>
      </c>
      <c r="S49" s="146">
        <v>0.54</v>
      </c>
      <c r="T49" s="146">
        <v>0.459</v>
      </c>
      <c r="U49" s="148" t="s">
        <v>1520</v>
      </c>
      <c r="V49" s="146">
        <v>253.876</v>
      </c>
      <c r="W49" s="146">
        <v>0.017</v>
      </c>
      <c r="X49" s="146">
        <v>0.042</v>
      </c>
      <c r="Y49" s="146">
        <v>16.48</v>
      </c>
      <c r="Z49" s="146">
        <v>0.115</v>
      </c>
      <c r="AA49" s="146">
        <v>0.23442</v>
      </c>
      <c r="AB49" s="146">
        <v>0.36412</v>
      </c>
      <c r="AC49" s="146">
        <v>5.9</v>
      </c>
      <c r="AD49" s="146">
        <v>0.301</v>
      </c>
    </row>
    <row r="50">
      <c r="A50" s="148" t="s">
        <v>849</v>
      </c>
      <c r="B50" s="146">
        <v>2692.3</v>
      </c>
      <c r="C50" s="146">
        <v>6.45319</v>
      </c>
      <c r="D50" s="146">
        <v>1.0828</v>
      </c>
      <c r="E50" s="146">
        <v>0.145</v>
      </c>
      <c r="F50" s="146">
        <v>0.07875</v>
      </c>
      <c r="G50" s="146">
        <v>0.01789</v>
      </c>
      <c r="H50" s="146">
        <v>3873.90132</v>
      </c>
      <c r="I50" s="148" t="s">
        <v>1520</v>
      </c>
      <c r="J50" s="148" t="s">
        <v>1520</v>
      </c>
      <c r="K50" s="146">
        <v>0.6402</v>
      </c>
      <c r="L50" s="146">
        <v>19.47675</v>
      </c>
      <c r="M50" s="148" t="s">
        <v>1520</v>
      </c>
      <c r="N50" s="146">
        <v>0.29222</v>
      </c>
      <c r="O50" s="146">
        <v>0.19801</v>
      </c>
      <c r="P50" s="146">
        <v>2409.51</v>
      </c>
      <c r="Q50" s="146">
        <v>0.668</v>
      </c>
      <c r="R50" s="148" t="s">
        <v>1520</v>
      </c>
      <c r="S50" s="146">
        <v>0.54</v>
      </c>
      <c r="T50" s="146">
        <v>0.459</v>
      </c>
      <c r="U50" s="148" t="s">
        <v>1520</v>
      </c>
      <c r="V50" s="146">
        <v>253.876</v>
      </c>
      <c r="W50" s="146">
        <v>0.017</v>
      </c>
      <c r="X50" s="146">
        <v>0.042</v>
      </c>
      <c r="Y50" s="146">
        <v>16.48</v>
      </c>
      <c r="Z50" s="146">
        <v>0.115</v>
      </c>
      <c r="AA50" s="146">
        <v>0.23442</v>
      </c>
      <c r="AB50" s="146">
        <v>0.36412</v>
      </c>
      <c r="AC50" s="146">
        <v>5.9</v>
      </c>
      <c r="AD50" s="146">
        <v>0.301</v>
      </c>
    </row>
    <row r="51">
      <c r="A51" s="148" t="s">
        <v>850</v>
      </c>
      <c r="B51" s="146">
        <v>2692.16</v>
      </c>
      <c r="C51" s="146">
        <v>6.45061</v>
      </c>
      <c r="D51" s="146">
        <v>0.9883</v>
      </c>
      <c r="E51" s="146">
        <v>0.16</v>
      </c>
      <c r="F51" s="146">
        <v>0.07444</v>
      </c>
      <c r="G51" s="146">
        <v>0.01905</v>
      </c>
      <c r="H51" s="146">
        <v>3873.87602</v>
      </c>
      <c r="I51" s="148" t="s">
        <v>1520</v>
      </c>
      <c r="J51" s="148" t="s">
        <v>1520</v>
      </c>
      <c r="K51" s="146">
        <v>0.65467</v>
      </c>
      <c r="L51" s="146">
        <v>19.41484</v>
      </c>
      <c r="M51" s="148" t="s">
        <v>1520</v>
      </c>
      <c r="N51" s="146">
        <v>0.25458</v>
      </c>
      <c r="O51" s="146">
        <v>0.19312</v>
      </c>
      <c r="P51" s="146">
        <v>2409.48</v>
      </c>
      <c r="Q51" s="146">
        <v>0.665</v>
      </c>
      <c r="R51" s="148" t="s">
        <v>1520</v>
      </c>
      <c r="S51" s="146">
        <v>0.456</v>
      </c>
      <c r="T51" s="146">
        <v>0.445</v>
      </c>
      <c r="U51" s="148" t="s">
        <v>1520</v>
      </c>
      <c r="V51" s="146">
        <v>253.868</v>
      </c>
      <c r="W51" s="146">
        <v>0.041</v>
      </c>
      <c r="X51" s="146">
        <v>0.04</v>
      </c>
      <c r="Y51" s="146">
        <v>16.48</v>
      </c>
      <c r="Z51" s="146">
        <v>0.139</v>
      </c>
      <c r="AA51" s="146">
        <v>0.31674</v>
      </c>
      <c r="AB51" s="146">
        <v>0.28291</v>
      </c>
      <c r="AC51" s="146">
        <v>6.06</v>
      </c>
      <c r="AD51" s="146">
        <v>0.291</v>
      </c>
    </row>
    <row r="52">
      <c r="A52" s="148" t="s">
        <v>851</v>
      </c>
      <c r="B52" s="146">
        <v>2692.16</v>
      </c>
      <c r="C52" s="146">
        <v>6.45061</v>
      </c>
      <c r="D52" s="146">
        <v>0.9883</v>
      </c>
      <c r="E52" s="146">
        <v>0.16</v>
      </c>
      <c r="F52" s="146">
        <v>0.07444</v>
      </c>
      <c r="G52" s="146">
        <v>0.01905</v>
      </c>
      <c r="H52" s="146">
        <v>3873.87602</v>
      </c>
      <c r="I52" s="148" t="s">
        <v>1520</v>
      </c>
      <c r="J52" s="148" t="s">
        <v>1520</v>
      </c>
      <c r="K52" s="146">
        <v>0.65467</v>
      </c>
      <c r="L52" s="146">
        <v>19.41484</v>
      </c>
      <c r="M52" s="148" t="s">
        <v>1520</v>
      </c>
      <c r="N52" s="146">
        <v>0.25458</v>
      </c>
      <c r="O52" s="146">
        <v>0.19312</v>
      </c>
      <c r="P52" s="146">
        <v>2409.48</v>
      </c>
      <c r="Q52" s="146">
        <v>0.665</v>
      </c>
      <c r="R52" s="148" t="s">
        <v>1520</v>
      </c>
      <c r="S52" s="146">
        <v>0.456</v>
      </c>
      <c r="T52" s="146">
        <v>0.445</v>
      </c>
      <c r="U52" s="148" t="s">
        <v>1520</v>
      </c>
      <c r="V52" s="146">
        <v>253.868</v>
      </c>
      <c r="W52" s="146">
        <v>0.041</v>
      </c>
      <c r="X52" s="146">
        <v>0.04</v>
      </c>
      <c r="Y52" s="146">
        <v>16.48</v>
      </c>
      <c r="Z52" s="146">
        <v>0.139</v>
      </c>
      <c r="AA52" s="146">
        <v>0.31674</v>
      </c>
      <c r="AB52" s="146">
        <v>0.28291</v>
      </c>
      <c r="AC52" s="146">
        <v>6.06</v>
      </c>
      <c r="AD52" s="146">
        <v>0.291</v>
      </c>
    </row>
    <row r="53">
      <c r="A53" s="148" t="s">
        <v>852</v>
      </c>
      <c r="B53" s="146">
        <v>2692.06</v>
      </c>
      <c r="C53" s="146">
        <v>6.44835</v>
      </c>
      <c r="D53" s="146">
        <v>0.858</v>
      </c>
      <c r="E53" s="146">
        <v>0.17</v>
      </c>
      <c r="F53" s="146">
        <v>0.0753</v>
      </c>
      <c r="G53" s="146">
        <v>0.01722</v>
      </c>
      <c r="H53" s="146">
        <v>3873.84585</v>
      </c>
      <c r="I53" s="148" t="s">
        <v>1520</v>
      </c>
      <c r="J53" s="148" t="s">
        <v>1520</v>
      </c>
      <c r="K53" s="146">
        <v>0.66954</v>
      </c>
      <c r="L53" s="146">
        <v>19.34106</v>
      </c>
      <c r="M53" s="148" t="s">
        <v>1520</v>
      </c>
      <c r="N53" s="146">
        <v>0.19661</v>
      </c>
      <c r="O53" s="146">
        <v>0.2132</v>
      </c>
      <c r="P53" s="146">
        <v>2409.46</v>
      </c>
      <c r="Q53" s="146">
        <v>0.663</v>
      </c>
      <c r="R53" s="148" t="s">
        <v>1520</v>
      </c>
      <c r="S53" s="146">
        <v>0.369</v>
      </c>
      <c r="T53" s="146">
        <v>0.43</v>
      </c>
      <c r="U53" s="148" t="s">
        <v>1520</v>
      </c>
      <c r="V53" s="146">
        <v>253.859</v>
      </c>
      <c r="W53" s="146">
        <v>0.071</v>
      </c>
      <c r="X53" s="146">
        <v>0.041</v>
      </c>
      <c r="Y53" s="146">
        <v>16.48</v>
      </c>
      <c r="Z53" s="146">
        <v>0.138</v>
      </c>
      <c r="AA53" s="146">
        <v>0.41558</v>
      </c>
      <c r="AB53" s="146">
        <v>0.19429</v>
      </c>
      <c r="AC53" s="146">
        <v>6.15</v>
      </c>
      <c r="AD53" s="146">
        <v>0.281</v>
      </c>
    </row>
    <row r="54">
      <c r="A54" s="148" t="s">
        <v>853</v>
      </c>
      <c r="B54" s="146">
        <v>2692.06</v>
      </c>
      <c r="C54" s="146">
        <v>6.44835</v>
      </c>
      <c r="D54" s="146">
        <v>0.858</v>
      </c>
      <c r="E54" s="146">
        <v>0.17</v>
      </c>
      <c r="F54" s="146">
        <v>0.0753</v>
      </c>
      <c r="G54" s="146">
        <v>0.01722</v>
      </c>
      <c r="H54" s="146">
        <v>3873.84585</v>
      </c>
      <c r="I54" s="148" t="s">
        <v>1520</v>
      </c>
      <c r="J54" s="148" t="s">
        <v>1520</v>
      </c>
      <c r="K54" s="146">
        <v>0.66954</v>
      </c>
      <c r="L54" s="146">
        <v>19.34106</v>
      </c>
      <c r="M54" s="148" t="s">
        <v>1520</v>
      </c>
      <c r="N54" s="146">
        <v>0.19661</v>
      </c>
      <c r="O54" s="146">
        <v>0.2132</v>
      </c>
      <c r="P54" s="146">
        <v>2409.46</v>
      </c>
      <c r="Q54" s="146">
        <v>0.663</v>
      </c>
      <c r="R54" s="148" t="s">
        <v>1520</v>
      </c>
      <c r="S54" s="146">
        <v>0.369</v>
      </c>
      <c r="T54" s="146">
        <v>0.43</v>
      </c>
      <c r="U54" s="148" t="s">
        <v>1520</v>
      </c>
      <c r="V54" s="146">
        <v>253.859</v>
      </c>
      <c r="W54" s="146">
        <v>0.071</v>
      </c>
      <c r="X54" s="146">
        <v>0.041</v>
      </c>
      <c r="Y54" s="146">
        <v>16.48</v>
      </c>
      <c r="Z54" s="146">
        <v>0.138</v>
      </c>
      <c r="AA54" s="146">
        <v>0.41558</v>
      </c>
      <c r="AB54" s="146">
        <v>0.19429</v>
      </c>
      <c r="AC54" s="146">
        <v>6.15</v>
      </c>
      <c r="AD54" s="146">
        <v>0.281</v>
      </c>
    </row>
    <row r="55">
      <c r="A55" s="148" t="s">
        <v>854</v>
      </c>
      <c r="B55" s="146">
        <v>2691.95</v>
      </c>
      <c r="C55" s="146">
        <v>6.40812</v>
      </c>
      <c r="D55" s="146">
        <v>0.718</v>
      </c>
      <c r="E55" s="146">
        <v>0.168</v>
      </c>
      <c r="F55" s="146">
        <v>0.08802</v>
      </c>
      <c r="G55" s="146">
        <v>0.01603</v>
      </c>
      <c r="H55" s="146">
        <v>3873.80988</v>
      </c>
      <c r="I55" s="148" t="s">
        <v>1520</v>
      </c>
      <c r="J55" s="148" t="s">
        <v>1520</v>
      </c>
      <c r="K55" s="146">
        <v>0.68444</v>
      </c>
      <c r="L55" s="146">
        <v>19.2532</v>
      </c>
      <c r="M55" s="148" t="s">
        <v>1520</v>
      </c>
      <c r="N55" s="146">
        <v>0.15266</v>
      </c>
      <c r="O55" s="146">
        <v>0.26811</v>
      </c>
      <c r="P55" s="146">
        <v>2409.43</v>
      </c>
      <c r="Q55" s="146">
        <v>0.66</v>
      </c>
      <c r="R55" s="148" t="s">
        <v>1520</v>
      </c>
      <c r="S55" s="146">
        <v>0.353</v>
      </c>
      <c r="T55" s="146">
        <v>0.414</v>
      </c>
      <c r="U55" s="148" t="s">
        <v>1520</v>
      </c>
      <c r="V55" s="146">
        <v>253.85</v>
      </c>
      <c r="W55" s="146">
        <v>0.102</v>
      </c>
      <c r="X55" s="146">
        <v>0.042</v>
      </c>
      <c r="Y55" s="146">
        <v>16.48</v>
      </c>
      <c r="Z55" s="146">
        <v>0.136</v>
      </c>
      <c r="AA55" s="146">
        <v>0.51853</v>
      </c>
      <c r="AB55" s="146">
        <v>0.10403</v>
      </c>
      <c r="AC55" s="146">
        <v>6.24</v>
      </c>
      <c r="AD55" s="146">
        <v>0.27</v>
      </c>
    </row>
    <row r="56">
      <c r="A56" s="148" t="s">
        <v>855</v>
      </c>
      <c r="B56" s="146">
        <v>2691.95</v>
      </c>
      <c r="C56" s="146">
        <v>6.40812</v>
      </c>
      <c r="D56" s="146">
        <v>0.718</v>
      </c>
      <c r="E56" s="146">
        <v>0.168</v>
      </c>
      <c r="F56" s="146">
        <v>0.08802</v>
      </c>
      <c r="G56" s="146">
        <v>0.01603</v>
      </c>
      <c r="H56" s="146">
        <v>3873.80988</v>
      </c>
      <c r="I56" s="148" t="s">
        <v>1520</v>
      </c>
      <c r="J56" s="148" t="s">
        <v>1520</v>
      </c>
      <c r="K56" s="146">
        <v>0.68444</v>
      </c>
      <c r="L56" s="146">
        <v>19.2532</v>
      </c>
      <c r="M56" s="148" t="s">
        <v>1520</v>
      </c>
      <c r="N56" s="146">
        <v>0.15266</v>
      </c>
      <c r="O56" s="146">
        <v>0.26811</v>
      </c>
      <c r="P56" s="146">
        <v>2409.43</v>
      </c>
      <c r="Q56" s="146">
        <v>0.66</v>
      </c>
      <c r="R56" s="148" t="s">
        <v>1520</v>
      </c>
      <c r="S56" s="146">
        <v>0.353</v>
      </c>
      <c r="T56" s="146">
        <v>0.414</v>
      </c>
      <c r="U56" s="148" t="s">
        <v>1520</v>
      </c>
      <c r="V56" s="146">
        <v>253.85</v>
      </c>
      <c r="W56" s="146">
        <v>0.102</v>
      </c>
      <c r="X56" s="146">
        <v>0.042</v>
      </c>
      <c r="Y56" s="146">
        <v>16.48</v>
      </c>
      <c r="Z56" s="146">
        <v>0.136</v>
      </c>
      <c r="AA56" s="146">
        <v>0.51853</v>
      </c>
      <c r="AB56" s="146">
        <v>0.10403</v>
      </c>
      <c r="AC56" s="146">
        <v>6.24</v>
      </c>
      <c r="AD56" s="146">
        <v>0.27</v>
      </c>
    </row>
    <row r="57">
      <c r="A57" s="148" t="s">
        <v>856</v>
      </c>
      <c r="B57" s="146">
        <v>2691.78</v>
      </c>
      <c r="C57" s="146">
        <v>6.32604</v>
      </c>
      <c r="D57" s="146">
        <v>0.57525</v>
      </c>
      <c r="E57" s="146">
        <v>0.171</v>
      </c>
      <c r="F57" s="146">
        <v>0.10272</v>
      </c>
      <c r="G57" s="146">
        <v>0.01551</v>
      </c>
      <c r="H57" s="146">
        <v>3873.76538</v>
      </c>
      <c r="I57" s="148" t="s">
        <v>1520</v>
      </c>
      <c r="J57" s="148" t="s">
        <v>1520</v>
      </c>
      <c r="K57" s="146">
        <v>0.69749</v>
      </c>
      <c r="L57" s="146">
        <v>19.13943</v>
      </c>
      <c r="M57" s="148" t="s">
        <v>1520</v>
      </c>
      <c r="N57" s="146">
        <v>0.14587</v>
      </c>
      <c r="O57" s="146">
        <v>0.3279</v>
      </c>
      <c r="P57" s="146">
        <v>2409.4</v>
      </c>
      <c r="Q57" s="146">
        <v>0.656</v>
      </c>
      <c r="R57" s="148" t="s">
        <v>1520</v>
      </c>
      <c r="S57" s="146">
        <v>0.315</v>
      </c>
      <c r="T57" s="146">
        <v>0.398</v>
      </c>
      <c r="U57" s="148" t="s">
        <v>1520</v>
      </c>
      <c r="V57" s="146">
        <v>253.841</v>
      </c>
      <c r="W57" s="146">
        <v>0.133</v>
      </c>
      <c r="X57" s="146">
        <v>0.044</v>
      </c>
      <c r="Y57" s="146">
        <v>16.48</v>
      </c>
      <c r="Z57" s="146">
        <v>0.135</v>
      </c>
      <c r="AA57" s="146">
        <v>0.57697</v>
      </c>
      <c r="AB57" s="146">
        <v>0.0586</v>
      </c>
      <c r="AC57" s="146">
        <v>6.23</v>
      </c>
      <c r="AD57" s="146">
        <v>0.263</v>
      </c>
    </row>
    <row r="58">
      <c r="A58" s="149" t="s">
        <v>857</v>
      </c>
      <c r="B58" s="155">
        <v>2691.78</v>
      </c>
      <c r="C58" s="155">
        <v>6.32604</v>
      </c>
      <c r="D58" s="155">
        <v>0.57525</v>
      </c>
      <c r="E58" s="155">
        <v>0.171</v>
      </c>
      <c r="F58" s="155">
        <v>0.10272</v>
      </c>
      <c r="G58" s="155">
        <v>0.01551</v>
      </c>
      <c r="H58" s="155">
        <v>3873.76538</v>
      </c>
      <c r="I58" s="149" t="s">
        <v>1520</v>
      </c>
      <c r="J58" s="149" t="s">
        <v>1520</v>
      </c>
      <c r="K58" s="155">
        <v>0.69749</v>
      </c>
      <c r="L58" s="155">
        <v>19.13943</v>
      </c>
      <c r="M58" s="149" t="s">
        <v>1520</v>
      </c>
      <c r="N58" s="155">
        <v>0.14587</v>
      </c>
      <c r="O58" s="155">
        <v>0.3279</v>
      </c>
      <c r="P58" s="155">
        <v>2409.4</v>
      </c>
      <c r="Q58" s="155">
        <v>0.656</v>
      </c>
      <c r="R58" s="149" t="s">
        <v>1520</v>
      </c>
      <c r="S58" s="155">
        <v>0.315</v>
      </c>
      <c r="T58" s="155">
        <v>0.398</v>
      </c>
      <c r="U58" s="149" t="s">
        <v>1520</v>
      </c>
      <c r="V58" s="155">
        <v>253.841</v>
      </c>
      <c r="W58" s="155">
        <v>0.133</v>
      </c>
      <c r="X58" s="155">
        <v>0.044</v>
      </c>
      <c r="Y58" s="155">
        <v>16.48</v>
      </c>
      <c r="Z58" s="155">
        <v>0.135</v>
      </c>
      <c r="AA58" s="155">
        <v>0.57697</v>
      </c>
      <c r="AB58" s="155">
        <v>0.0586</v>
      </c>
      <c r="AC58" s="155">
        <v>6.23</v>
      </c>
      <c r="AD58" s="155">
        <v>0.263</v>
      </c>
    </row>
  </sheetData>
  <mergeCells>
    <mergeCell ref="B3:G3"/>
  </mergeCells>
  <headerFooter/>
  <drawing r:id="rId1"/>
</worksheet>
</file>

<file path=xl/worksheets/sheet19.xml><?xml version="1.0" encoding="utf-8"?>
<worksheet xmlns:r="http://schemas.openxmlformats.org/officeDocument/2006/relationships" xmlns="http://schemas.openxmlformats.org/spreadsheetml/2006/main">
  <dimension ref="A1:H40"/>
  <sheetViews>
    <sheetView workbookViewId="0" zoomScale="80" showGridLines="0">
      <pane ySplit="6" topLeftCell="A7" state="frozen" activePane="bottomLeft"/>
      <selection pane="bottomLeft" activeCell="A1" sqref="A1"/>
    </sheetView>
  </sheetViews>
  <sheetFormatPr defaultRowHeight="15"/>
  <cols>
    <col min="1" max="1" width="2" customWidth="1"/>
    <col min="2" max="2" width="18" customWidth="1"/>
    <col min="3" max="3" width="32" customWidth="1"/>
    <col min="4" max="4" width="50" customWidth="1"/>
    <col min="5" max="5" width="14" customWidth="1"/>
    <col min="6" max="6" width="14" customWidth="1"/>
    <col min="7" max="7" width="27" customWidth="1"/>
    <col min="8" max="8" width="50" customWidth="1"/>
  </cols>
  <sheetData>
    <row r="1">
      <c r="A1" s="1"/>
      <c r="B1" s="1"/>
      <c r="C1" s="1"/>
      <c r="D1" s="1"/>
      <c r="E1" s="1"/>
      <c r="F1" s="1"/>
      <c r="G1" s="1"/>
      <c r="H1" s="1"/>
    </row>
    <row r="2">
      <c r="A2" s="1"/>
      <c r="B2" s="1"/>
      <c r="C2" s="1"/>
      <c r="D2" s="1"/>
      <c r="E2" s="1"/>
      <c r="F2" s="1"/>
      <c r="G2" s="1"/>
      <c r="H2" s="1"/>
    </row>
    <row r="3" ht="69" customHeight="1" s="0" customFormat="1">
      <c r="A3" s="1"/>
      <c r="B3" s="2" t="s">
        <v>0</v>
      </c>
      <c r="C3" s="1"/>
      <c r="D3" s="1"/>
      <c r="E3" s="1"/>
      <c r="F3" s="1"/>
      <c r="G3" s="1"/>
      <c r="H3" s="1"/>
    </row>
    <row r="4" ht="0" customHeight="1" s="0" customFormat="1">
      <c r="A4" s="1"/>
      <c r="B4" s="1"/>
      <c r="C4" s="1"/>
      <c r="D4" s="1"/>
      <c r="E4" s="1"/>
      <c r="F4" s="1"/>
      <c r="G4" s="1"/>
      <c r="H4" s="1"/>
    </row>
    <row r="5">
      <c r="A5" s="1"/>
      <c r="B5" s="29" t="s">
        <v>1552</v>
      </c>
      <c r="C5" s="1"/>
      <c r="D5" s="1"/>
      <c r="E5" s="1"/>
      <c r="F5" s="1"/>
      <c r="G5" s="1"/>
      <c r="H5" s="1"/>
    </row>
    <row r="6">
      <c r="A6" s="1"/>
      <c r="B6" s="4" t="s">
        <v>65</v>
      </c>
      <c r="C6" s="4" t="s">
        <v>3</v>
      </c>
      <c r="D6" s="4" t="s">
        <v>1553</v>
      </c>
      <c r="E6" s="4" t="s">
        <v>7</v>
      </c>
      <c r="F6" s="4" t="s">
        <v>8</v>
      </c>
      <c r="G6" s="4" t="s">
        <v>1554</v>
      </c>
      <c r="H6" s="4" t="s">
        <v>1555</v>
      </c>
    </row>
    <row r="7">
      <c r="A7" s="1"/>
      <c r="B7" s="105" t="s">
        <v>69</v>
      </c>
      <c r="C7" s="7" t="s">
        <v>77</v>
      </c>
      <c r="D7" s="7" t="s">
        <v>1556</v>
      </c>
      <c r="E7" s="105" t="s">
        <v>1557</v>
      </c>
      <c r="F7" s="105" t="s">
        <v>1558</v>
      </c>
      <c r="G7" s="169">
        <v>0.2</v>
      </c>
      <c r="H7" s="105"/>
    </row>
    <row r="8">
      <c r="A8" s="1"/>
      <c r="B8" s="105" t="s">
        <v>69</v>
      </c>
      <c r="C8" s="7" t="s">
        <v>77</v>
      </c>
      <c r="D8" s="7" t="s">
        <v>1559</v>
      </c>
      <c r="E8" s="105" t="s">
        <v>1557</v>
      </c>
      <c r="F8" s="105" t="s">
        <v>1558</v>
      </c>
      <c r="G8" s="169">
        <v>0</v>
      </c>
      <c r="H8" s="105"/>
    </row>
    <row r="9">
      <c r="A9" s="1"/>
      <c r="B9" s="105" t="s">
        <v>69</v>
      </c>
      <c r="C9" s="7" t="s">
        <v>77</v>
      </c>
      <c r="D9" s="7" t="s">
        <v>1560</v>
      </c>
      <c r="E9" s="105" t="s">
        <v>1557</v>
      </c>
      <c r="F9" s="105" t="s">
        <v>1558</v>
      </c>
      <c r="G9" s="169">
        <v>5</v>
      </c>
      <c r="H9" s="105"/>
    </row>
    <row r="10">
      <c r="A10" s="1"/>
      <c r="B10" s="105" t="s">
        <v>69</v>
      </c>
      <c r="C10" s="7" t="s">
        <v>77</v>
      </c>
      <c r="D10" s="7" t="s">
        <v>1561</v>
      </c>
      <c r="E10" s="105" t="s">
        <v>1557</v>
      </c>
      <c r="F10" s="105" t="s">
        <v>1558</v>
      </c>
      <c r="G10" s="169">
        <v>5</v>
      </c>
      <c r="H10" s="105"/>
    </row>
    <row r="11">
      <c r="A11" s="1"/>
      <c r="B11" s="105" t="s">
        <v>69</v>
      </c>
      <c r="C11" s="7" t="s">
        <v>77</v>
      </c>
      <c r="D11" s="7" t="s">
        <v>1562</v>
      </c>
      <c r="E11" s="105" t="s">
        <v>1557</v>
      </c>
      <c r="F11" s="105" t="s">
        <v>1558</v>
      </c>
      <c r="G11" s="169">
        <v>0</v>
      </c>
      <c r="H11" s="105"/>
    </row>
    <row r="12">
      <c r="A12" s="1"/>
      <c r="B12" s="105" t="s">
        <v>69</v>
      </c>
      <c r="C12" s="7" t="s">
        <v>77</v>
      </c>
      <c r="D12" s="7" t="s">
        <v>1563</v>
      </c>
      <c r="E12" s="105" t="s">
        <v>1557</v>
      </c>
      <c r="F12" s="105" t="s">
        <v>1558</v>
      </c>
      <c r="G12" s="169">
        <v>5</v>
      </c>
      <c r="H12" s="105"/>
    </row>
    <row r="13">
      <c r="A13" s="1"/>
      <c r="B13" s="105" t="s">
        <v>69</v>
      </c>
      <c r="C13" s="7" t="s">
        <v>77</v>
      </c>
      <c r="D13" s="7" t="s">
        <v>1564</v>
      </c>
      <c r="E13" s="105" t="s">
        <v>1557</v>
      </c>
      <c r="F13" s="105" t="s">
        <v>1558</v>
      </c>
      <c r="G13" s="169">
        <v>0</v>
      </c>
      <c r="H13" s="105"/>
    </row>
    <row r="14">
      <c r="A14" s="1"/>
      <c r="B14" s="105" t="s">
        <v>69</v>
      </c>
      <c r="C14" s="7" t="s">
        <v>29</v>
      </c>
      <c r="D14" s="7" t="s">
        <v>1541</v>
      </c>
      <c r="E14" s="105" t="s">
        <v>1557</v>
      </c>
      <c r="F14" s="105" t="s">
        <v>1558</v>
      </c>
      <c r="G14" s="169">
        <v>0.25</v>
      </c>
      <c r="H14" s="105"/>
    </row>
    <row r="15">
      <c r="A15" s="1"/>
      <c r="B15" s="105" t="s">
        <v>69</v>
      </c>
      <c r="C15" s="7" t="s">
        <v>82</v>
      </c>
      <c r="D15" s="7" t="s">
        <v>1565</v>
      </c>
      <c r="E15" s="105" t="s">
        <v>1557</v>
      </c>
      <c r="F15" s="105" t="s">
        <v>1558</v>
      </c>
      <c r="G15" s="169">
        <v>0.44</v>
      </c>
      <c r="H15" s="105"/>
    </row>
    <row r="16">
      <c r="A16" s="1"/>
      <c r="B16" s="105" t="s">
        <v>69</v>
      </c>
      <c r="C16" s="7" t="s">
        <v>82</v>
      </c>
      <c r="D16" s="7" t="s">
        <v>1566</v>
      </c>
      <c r="E16" s="105" t="s">
        <v>1557</v>
      </c>
      <c r="F16" s="105" t="s">
        <v>1558</v>
      </c>
      <c r="G16" s="169">
        <v>0.04</v>
      </c>
      <c r="H16" s="105"/>
    </row>
    <row r="17">
      <c r="A17" s="1"/>
      <c r="B17" s="105" t="s">
        <v>69</v>
      </c>
      <c r="C17" s="7" t="s">
        <v>82</v>
      </c>
      <c r="D17" s="7" t="s">
        <v>1567</v>
      </c>
      <c r="E17" s="105" t="s">
        <v>1557</v>
      </c>
      <c r="F17" s="105" t="s">
        <v>1558</v>
      </c>
      <c r="G17" s="169">
        <v>0.16</v>
      </c>
      <c r="H17" s="105"/>
    </row>
    <row r="18">
      <c r="A18" s="1"/>
      <c r="B18" s="105" t="s">
        <v>69</v>
      </c>
      <c r="C18" s="7" t="s">
        <v>82</v>
      </c>
      <c r="D18" s="7" t="s">
        <v>1568</v>
      </c>
      <c r="E18" s="105" t="s">
        <v>1557</v>
      </c>
      <c r="F18" s="105" t="s">
        <v>1558</v>
      </c>
      <c r="G18" s="169">
        <v>2.63</v>
      </c>
      <c r="H18" s="105"/>
    </row>
    <row r="19">
      <c r="A19" s="1"/>
      <c r="B19" s="105" t="s">
        <v>69</v>
      </c>
      <c r="C19" s="7" t="s">
        <v>82</v>
      </c>
      <c r="D19" s="7" t="s">
        <v>1569</v>
      </c>
      <c r="E19" s="105" t="s">
        <v>1557</v>
      </c>
      <c r="F19" s="105" t="s">
        <v>1558</v>
      </c>
      <c r="G19" s="169">
        <v>0.14</v>
      </c>
      <c r="H19" s="105"/>
    </row>
    <row r="20">
      <c r="A20" s="1"/>
      <c r="B20" s="105" t="s">
        <v>69</v>
      </c>
      <c r="C20" s="7" t="s">
        <v>82</v>
      </c>
      <c r="D20" s="7" t="s">
        <v>1570</v>
      </c>
      <c r="E20" s="105" t="s">
        <v>1557</v>
      </c>
      <c r="F20" s="105" t="s">
        <v>1558</v>
      </c>
      <c r="G20" s="169">
        <v>3.92</v>
      </c>
      <c r="H20" s="105"/>
    </row>
    <row r="21">
      <c r="A21" s="1"/>
      <c r="B21" s="105" t="s">
        <v>69</v>
      </c>
      <c r="C21" s="7" t="s">
        <v>82</v>
      </c>
      <c r="D21" s="7" t="s">
        <v>1571</v>
      </c>
      <c r="E21" s="105" t="s">
        <v>1557</v>
      </c>
      <c r="F21" s="105" t="s">
        <v>1558</v>
      </c>
      <c r="G21" s="169">
        <v>0.1</v>
      </c>
      <c r="H21" s="105"/>
    </row>
    <row r="22">
      <c r="A22" s="1"/>
      <c r="B22" s="105" t="s">
        <v>69</v>
      </c>
      <c r="C22" s="7" t="s">
        <v>82</v>
      </c>
      <c r="D22" s="7" t="s">
        <v>1572</v>
      </c>
      <c r="E22" s="105" t="s">
        <v>1557</v>
      </c>
      <c r="F22" s="105" t="s">
        <v>1558</v>
      </c>
      <c r="G22" s="169">
        <v>0.15</v>
      </c>
      <c r="H22" s="105"/>
    </row>
    <row r="23">
      <c r="A23" s="1"/>
      <c r="B23" s="105" t="s">
        <v>69</v>
      </c>
      <c r="C23" s="7" t="s">
        <v>82</v>
      </c>
      <c r="D23" s="7" t="s">
        <v>1573</v>
      </c>
      <c r="E23" s="105" t="s">
        <v>1557</v>
      </c>
      <c r="F23" s="105" t="s">
        <v>1558</v>
      </c>
      <c r="G23" s="169">
        <v>0.07</v>
      </c>
      <c r="H23" s="105"/>
    </row>
    <row r="24">
      <c r="A24" s="1"/>
      <c r="B24" s="105" t="s">
        <v>69</v>
      </c>
      <c r="C24" s="7" t="s">
        <v>82</v>
      </c>
      <c r="D24" s="7" t="s">
        <v>1574</v>
      </c>
      <c r="E24" s="105" t="s">
        <v>1557</v>
      </c>
      <c r="F24" s="105" t="s">
        <v>1558</v>
      </c>
      <c r="G24" s="169">
        <v>4.03</v>
      </c>
      <c r="H24" s="105"/>
    </row>
    <row r="25">
      <c r="A25" s="1"/>
      <c r="B25" s="105" t="s">
        <v>69</v>
      </c>
      <c r="C25" s="7" t="s">
        <v>82</v>
      </c>
      <c r="D25" s="7" t="s">
        <v>1575</v>
      </c>
      <c r="E25" s="105" t="s">
        <v>1557</v>
      </c>
      <c r="F25" s="105" t="s">
        <v>1558</v>
      </c>
      <c r="G25" s="169">
        <v>2.02</v>
      </c>
      <c r="H25" s="105"/>
    </row>
    <row r="26">
      <c r="A26" s="1"/>
      <c r="B26" s="105" t="s">
        <v>69</v>
      </c>
      <c r="C26" s="7" t="s">
        <v>82</v>
      </c>
      <c r="D26" s="7" t="s">
        <v>1576</v>
      </c>
      <c r="E26" s="105" t="s">
        <v>1557</v>
      </c>
      <c r="F26" s="105" t="s">
        <v>1558</v>
      </c>
      <c r="G26" s="169">
        <v>1.16</v>
      </c>
      <c r="H26" s="105"/>
    </row>
    <row r="27">
      <c r="A27" s="1"/>
      <c r="B27" s="105" t="s">
        <v>69</v>
      </c>
      <c r="C27" s="7" t="s">
        <v>82</v>
      </c>
      <c r="D27" s="7" t="s">
        <v>1577</v>
      </c>
      <c r="E27" s="105" t="s">
        <v>1557</v>
      </c>
      <c r="F27" s="105" t="s">
        <v>1558</v>
      </c>
      <c r="G27" s="169">
        <v>4.338</v>
      </c>
      <c r="H27" s="105"/>
    </row>
    <row r="28">
      <c r="A28" s="1"/>
      <c r="B28" s="105" t="s">
        <v>69</v>
      </c>
      <c r="C28" s="7" t="s">
        <v>82</v>
      </c>
      <c r="D28" s="7" t="s">
        <v>1578</v>
      </c>
      <c r="E28" s="105" t="s">
        <v>1557</v>
      </c>
      <c r="F28" s="105" t="s">
        <v>1558</v>
      </c>
      <c r="G28" s="169">
        <v>0.49</v>
      </c>
      <c r="H28" s="105"/>
    </row>
    <row r="29">
      <c r="A29" s="1"/>
      <c r="B29" s="105" t="s">
        <v>69</v>
      </c>
      <c r="C29" s="7" t="s">
        <v>82</v>
      </c>
      <c r="D29" s="7" t="s">
        <v>1579</v>
      </c>
      <c r="E29" s="105" t="s">
        <v>1557</v>
      </c>
      <c r="F29" s="105" t="s">
        <v>1558</v>
      </c>
      <c r="G29" s="169">
        <v>0.01</v>
      </c>
      <c r="H29" s="105"/>
    </row>
    <row r="30">
      <c r="A30" s="1"/>
      <c r="B30" s="105" t="s">
        <v>69</v>
      </c>
      <c r="C30" s="7" t="s">
        <v>82</v>
      </c>
      <c r="D30" s="7" t="s">
        <v>1580</v>
      </c>
      <c r="E30" s="105" t="s">
        <v>1557</v>
      </c>
      <c r="F30" s="105" t="s">
        <v>1558</v>
      </c>
      <c r="G30" s="169">
        <v>0.04</v>
      </c>
      <c r="H30" s="105"/>
    </row>
    <row r="31">
      <c r="A31" s="1"/>
      <c r="B31" s="105" t="s">
        <v>69</v>
      </c>
      <c r="C31" s="7" t="s">
        <v>82</v>
      </c>
      <c r="D31" s="7" t="s">
        <v>1581</v>
      </c>
      <c r="E31" s="105" t="s">
        <v>1557</v>
      </c>
      <c r="F31" s="105" t="s">
        <v>1558</v>
      </c>
      <c r="G31" s="169">
        <v>0.55</v>
      </c>
      <c r="H31" s="105"/>
    </row>
    <row r="32">
      <c r="A32" s="1"/>
      <c r="B32" s="105" t="s">
        <v>69</v>
      </c>
      <c r="C32" s="7" t="s">
        <v>82</v>
      </c>
      <c r="D32" s="7" t="s">
        <v>1582</v>
      </c>
      <c r="E32" s="105" t="s">
        <v>1557</v>
      </c>
      <c r="F32" s="105" t="s">
        <v>1558</v>
      </c>
      <c r="G32" s="169">
        <v>0.22</v>
      </c>
      <c r="H32" s="105"/>
    </row>
    <row r="33">
      <c r="A33" s="1"/>
      <c r="B33" s="105" t="s">
        <v>69</v>
      </c>
      <c r="C33" s="7" t="s">
        <v>82</v>
      </c>
      <c r="D33" s="7" t="s">
        <v>1583</v>
      </c>
      <c r="E33" s="105" t="s">
        <v>1557</v>
      </c>
      <c r="F33" s="105" t="s">
        <v>1558</v>
      </c>
      <c r="G33" s="169">
        <v>0.62</v>
      </c>
      <c r="H33" s="105"/>
    </row>
    <row r="34">
      <c r="A34" s="1"/>
      <c r="B34" s="105" t="s">
        <v>69</v>
      </c>
      <c r="C34" s="7" t="s">
        <v>82</v>
      </c>
      <c r="D34" s="7" t="s">
        <v>1584</v>
      </c>
      <c r="E34" s="105" t="s">
        <v>1557</v>
      </c>
      <c r="F34" s="105" t="s">
        <v>1558</v>
      </c>
      <c r="G34" s="169">
        <v>0.06</v>
      </c>
      <c r="H34" s="105"/>
    </row>
    <row r="35">
      <c r="A35" s="1"/>
      <c r="B35" s="105" t="s">
        <v>69</v>
      </c>
      <c r="C35" s="7" t="s">
        <v>82</v>
      </c>
      <c r="D35" s="7" t="s">
        <v>1585</v>
      </c>
      <c r="E35" s="105" t="s">
        <v>1557</v>
      </c>
      <c r="F35" s="105" t="s">
        <v>1558</v>
      </c>
      <c r="G35" s="169">
        <v>1.21</v>
      </c>
      <c r="H35" s="105"/>
    </row>
    <row r="36">
      <c r="A36" s="1"/>
      <c r="B36" s="105" t="s">
        <v>69</v>
      </c>
      <c r="C36" s="7" t="s">
        <v>152</v>
      </c>
      <c r="D36" s="7" t="s">
        <v>1586</v>
      </c>
      <c r="E36" s="105" t="s">
        <v>1557</v>
      </c>
      <c r="F36" s="105" t="s">
        <v>1587</v>
      </c>
      <c r="G36" s="169">
        <v>0</v>
      </c>
      <c r="H36" s="105"/>
    </row>
    <row r="37">
      <c r="A37" s="1"/>
      <c r="B37" s="105" t="s">
        <v>69</v>
      </c>
      <c r="C37" s="7" t="s">
        <v>152</v>
      </c>
      <c r="D37" s="7" t="s">
        <v>1586</v>
      </c>
      <c r="E37" s="105" t="s">
        <v>1588</v>
      </c>
      <c r="F37" s="105" t="s">
        <v>1558</v>
      </c>
      <c r="G37" s="169">
        <v>1</v>
      </c>
      <c r="H37" s="105"/>
    </row>
    <row r="38">
      <c r="A38" s="1"/>
      <c r="B38" s="105" t="s">
        <v>69</v>
      </c>
      <c r="C38" s="7" t="s">
        <v>152</v>
      </c>
      <c r="D38" s="7" t="s">
        <v>1589</v>
      </c>
      <c r="E38" s="105" t="s">
        <v>1557</v>
      </c>
      <c r="F38" s="105" t="s">
        <v>1558</v>
      </c>
      <c r="G38" s="169">
        <v>4.338</v>
      </c>
      <c r="H38" s="105"/>
    </row>
    <row r="39">
      <c r="A39" s="1"/>
      <c r="B39" s="105" t="s">
        <v>69</v>
      </c>
      <c r="C39" s="7" t="s">
        <v>607</v>
      </c>
      <c r="D39" s="7" t="s">
        <v>1590</v>
      </c>
      <c r="E39" s="105" t="s">
        <v>1557</v>
      </c>
      <c r="F39" s="105" t="s">
        <v>1591</v>
      </c>
      <c r="G39" s="169">
        <v>1.544</v>
      </c>
      <c r="H39" s="105"/>
    </row>
    <row r="40">
      <c r="A40" s="1"/>
      <c r="B40" s="105" t="s">
        <v>69</v>
      </c>
      <c r="C40" s="7" t="s">
        <v>607</v>
      </c>
      <c r="D40" s="7" t="s">
        <v>1590</v>
      </c>
      <c r="E40" s="105" t="s">
        <v>1592</v>
      </c>
      <c r="F40" s="105" t="s">
        <v>1558</v>
      </c>
      <c r="G40" s="169">
        <v>0</v>
      </c>
      <c r="H40" s="105"/>
    </row>
  </sheetData>
  <mergeCells>
    <mergeCell ref="B3:G3"/>
  </mergeCells>
  <headerFooter/>
  <drawing r:id="rId1"/>
</worksheet>
</file>

<file path=xl/worksheets/sheet20.xml><?xml version="1.0" encoding="utf-8"?>
<worksheet xmlns:r="http://schemas.openxmlformats.org/officeDocument/2006/relationships" xmlns="http://schemas.openxmlformats.org/spreadsheetml/2006/main">
  <dimension ref="A1:H12"/>
  <sheetViews>
    <sheetView workbookViewId="0" zoomScale="80" showGridLines="0">
      <pane ySplit="6" topLeftCell="A7" state="frozen" activePane="bottomLeft"/>
      <selection pane="bottomLeft" activeCell="A1" sqref="A1"/>
    </sheetView>
  </sheetViews>
  <sheetFormatPr defaultRowHeight="15"/>
  <cols>
    <col min="1" max="1" width="2" customWidth="1"/>
    <col min="2" max="2" width="18" customWidth="1"/>
    <col min="3" max="3" width="32" customWidth="1"/>
    <col min="4" max="4" width="50" customWidth="1"/>
    <col min="5" max="5" width="14" customWidth="1"/>
    <col min="6" max="6" width="14" customWidth="1"/>
    <col min="7" max="7" width="27" customWidth="1"/>
    <col min="8" max="8" width="50" customWidth="1"/>
  </cols>
  <sheetData>
    <row r="1">
      <c r="A1" s="1"/>
      <c r="B1" s="1"/>
      <c r="C1" s="1"/>
      <c r="D1" s="1"/>
      <c r="E1" s="1"/>
      <c r="F1" s="1"/>
      <c r="G1" s="1"/>
      <c r="H1" s="1"/>
    </row>
    <row r="2">
      <c r="A2" s="1"/>
      <c r="B2" s="1"/>
      <c r="C2" s="1"/>
      <c r="D2" s="1"/>
      <c r="E2" s="1"/>
      <c r="F2" s="1"/>
      <c r="G2" s="1"/>
      <c r="H2" s="1"/>
    </row>
    <row r="3" ht="69" customHeight="1" s="0" customFormat="1">
      <c r="A3" s="1"/>
      <c r="B3" s="2" t="s">
        <v>0</v>
      </c>
      <c r="C3" s="1"/>
      <c r="D3" s="1"/>
      <c r="E3" s="1"/>
      <c r="F3" s="1"/>
      <c r="G3" s="1"/>
      <c r="H3" s="1"/>
    </row>
    <row r="4" ht="0" customHeight="1" s="0" customFormat="1">
      <c r="A4" s="1"/>
      <c r="B4" s="1"/>
      <c r="C4" s="1"/>
      <c r="D4" s="1"/>
      <c r="E4" s="1"/>
      <c r="F4" s="1"/>
      <c r="G4" s="1"/>
      <c r="H4" s="1"/>
    </row>
    <row r="5">
      <c r="A5" s="1"/>
      <c r="B5" s="29" t="s">
        <v>1593</v>
      </c>
      <c r="C5" s="1"/>
      <c r="D5" s="1"/>
      <c r="E5" s="1"/>
      <c r="F5" s="1"/>
      <c r="G5" s="1"/>
      <c r="H5" s="1"/>
    </row>
    <row r="6">
      <c r="A6" s="1"/>
      <c r="B6" s="4" t="s">
        <v>65</v>
      </c>
      <c r="C6" s="4" t="s">
        <v>3</v>
      </c>
      <c r="D6" s="4" t="s">
        <v>1553</v>
      </c>
      <c r="E6" s="4" t="s">
        <v>7</v>
      </c>
      <c r="F6" s="4" t="s">
        <v>8</v>
      </c>
      <c r="G6" s="4" t="s">
        <v>1554</v>
      </c>
      <c r="H6" s="4" t="s">
        <v>1555</v>
      </c>
    </row>
    <row r="7">
      <c r="A7" s="1"/>
      <c r="B7" s="105" t="s">
        <v>69</v>
      </c>
      <c r="C7" s="7" t="s">
        <v>29</v>
      </c>
      <c r="D7" s="7" t="s">
        <v>1541</v>
      </c>
      <c r="E7" s="105" t="s">
        <v>1557</v>
      </c>
      <c r="F7" s="105" t="s">
        <v>1558</v>
      </c>
      <c r="G7" s="169">
        <v>0</v>
      </c>
      <c r="H7" s="105"/>
    </row>
    <row r="8">
      <c r="A8" s="1"/>
      <c r="B8" s="105" t="s">
        <v>69</v>
      </c>
      <c r="C8" s="7" t="s">
        <v>29</v>
      </c>
      <c r="D8" s="7" t="s">
        <v>1594</v>
      </c>
      <c r="E8" s="105" t="s">
        <v>1557</v>
      </c>
      <c r="F8" s="105" t="s">
        <v>1558</v>
      </c>
      <c r="G8" s="169">
        <v>7.91</v>
      </c>
      <c r="H8" s="105"/>
    </row>
    <row r="9">
      <c r="A9" s="1"/>
      <c r="B9" s="105" t="s">
        <v>69</v>
      </c>
      <c r="C9" s="7" t="s">
        <v>82</v>
      </c>
      <c r="D9" s="7" t="s">
        <v>1528</v>
      </c>
      <c r="E9" s="105" t="s">
        <v>1557</v>
      </c>
      <c r="F9" s="105" t="s">
        <v>1558</v>
      </c>
      <c r="G9" s="169">
        <v>0</v>
      </c>
      <c r="H9" s="105"/>
    </row>
    <row r="10">
      <c r="A10" s="1"/>
      <c r="B10" s="105" t="s">
        <v>69</v>
      </c>
      <c r="C10" s="7" t="s">
        <v>103</v>
      </c>
      <c r="D10" s="7" t="s">
        <v>1546</v>
      </c>
      <c r="E10" s="105" t="s">
        <v>1557</v>
      </c>
      <c r="F10" s="105" t="s">
        <v>1558</v>
      </c>
      <c r="G10" s="169">
        <v>0</v>
      </c>
      <c r="H10" s="105"/>
    </row>
    <row r="11">
      <c r="A11" s="1"/>
      <c r="B11" s="105" t="s">
        <v>69</v>
      </c>
      <c r="C11" s="7" t="s">
        <v>117</v>
      </c>
      <c r="D11" s="7" t="s">
        <v>1500</v>
      </c>
      <c r="E11" s="105" t="s">
        <v>1557</v>
      </c>
      <c r="F11" s="105" t="s">
        <v>1558</v>
      </c>
      <c r="G11" s="169">
        <v>0</v>
      </c>
      <c r="H11" s="105"/>
    </row>
    <row r="12">
      <c r="A12" s="1"/>
      <c r="B12" s="105" t="s">
        <v>69</v>
      </c>
      <c r="C12" s="7" t="s">
        <v>117</v>
      </c>
      <c r="D12" s="7" t="s">
        <v>1540</v>
      </c>
      <c r="E12" s="105" t="s">
        <v>1557</v>
      </c>
      <c r="F12" s="105" t="s">
        <v>1558</v>
      </c>
      <c r="G12" s="169">
        <v>0</v>
      </c>
      <c r="H12" s="105"/>
    </row>
  </sheetData>
  <mergeCells>
    <mergeCell ref="B3:G3"/>
  </mergeCells>
  <headerFooter/>
  <drawing r:id="rId1"/>
</worksheet>
</file>

<file path=xl/worksheets/sheet21.xml><?xml version="1.0" encoding="utf-8"?>
<worksheet xmlns:r="http://schemas.openxmlformats.org/officeDocument/2006/relationships" xmlns="http://schemas.openxmlformats.org/spreadsheetml/2006/main">
  <dimension ref="A1:J27"/>
  <sheetViews>
    <sheetView workbookViewId="0" zoomScale="80" showGridLines="0">
      <pane xSplit="2" ySplit="6" topLeftCell="C7" state="frozen" activePane="bottomRight"/>
      <selection pane="topRight" activeCell="C1" sqref="C1"/>
      <selection pane="bottomLeft" activeCell="A7" sqref="A7"/>
      <selection pane="bottomRight" activeCell="A1" sqref="A1"/>
    </sheetView>
  </sheetViews>
  <sheetFormatPr defaultRowHeight="15"/>
  <cols>
    <col min="1" max="1" width="2" customWidth="1"/>
    <col min="2" max="2" width="11" customWidth="1"/>
    <col min="3" max="3" width="60" customWidth="1"/>
    <col min="4" max="4" width="45" customWidth="1"/>
    <col min="5" max="5" width="27" customWidth="1"/>
    <col min="6" max="6" width="20" customWidth="1"/>
    <col min="7" max="7" width="20" customWidth="1"/>
    <col min="8" max="8" width="20" customWidth="1"/>
    <col min="9" max="9" width="12" customWidth="1"/>
    <col min="10" max="10" width="50" customWidth="1"/>
  </cols>
  <sheetData>
    <row r="1">
      <c r="A1" s="1"/>
      <c r="B1" s="1"/>
      <c r="C1" s="1"/>
      <c r="D1" s="1"/>
      <c r="E1" s="1"/>
      <c r="F1" s="1"/>
      <c r="G1" s="1"/>
      <c r="H1" s="1"/>
      <c r="I1" s="1"/>
      <c r="J1" s="1"/>
    </row>
    <row r="2">
      <c r="A2" s="1"/>
      <c r="B2" s="1"/>
      <c r="C2" s="1"/>
      <c r="D2" s="1"/>
      <c r="E2" s="1"/>
      <c r="F2" s="1"/>
      <c r="G2" s="1"/>
      <c r="H2" s="1"/>
      <c r="I2" s="1"/>
      <c r="J2" s="1"/>
    </row>
    <row r="3" ht="69" customHeight="1" s="0" customFormat="1">
      <c r="A3" s="1"/>
      <c r="B3" s="2" t="s">
        <v>0</v>
      </c>
      <c r="C3" s="1"/>
      <c r="D3" s="1"/>
      <c r="E3" s="1"/>
      <c r="F3" s="1"/>
      <c r="G3" s="1"/>
      <c r="H3" s="1"/>
      <c r="I3" s="1"/>
      <c r="J3" s="1"/>
    </row>
    <row r="4" ht="0" customHeight="1" s="0" customFormat="1">
      <c r="A4" s="1"/>
      <c r="B4" s="1"/>
      <c r="C4" s="1"/>
      <c r="D4" s="1"/>
      <c r="E4" s="1"/>
      <c r="F4" s="1"/>
      <c r="G4" s="1"/>
      <c r="H4" s="1"/>
      <c r="I4" s="1"/>
      <c r="J4" s="1"/>
    </row>
    <row r="5">
      <c r="A5" s="1"/>
      <c r="B5" s="29" t="s">
        <v>1595</v>
      </c>
      <c r="C5" s="1"/>
      <c r="D5" s="1"/>
      <c r="E5" s="1"/>
      <c r="F5" s="1"/>
      <c r="G5" s="1"/>
      <c r="H5" s="1"/>
      <c r="I5" s="1"/>
      <c r="J5" s="1"/>
    </row>
    <row r="6" ht="27" customHeight="1" s="0" customFormat="1">
      <c r="A6" s="1"/>
      <c r="B6" s="8" t="s">
        <v>65</v>
      </c>
      <c r="C6" s="8" t="s">
        <v>3</v>
      </c>
      <c r="D6" s="8" t="s">
        <v>75</v>
      </c>
      <c r="E6" s="8" t="s">
        <v>1596</v>
      </c>
      <c r="F6" s="8" t="s">
        <v>7</v>
      </c>
      <c r="G6" s="8" t="s">
        <v>1597</v>
      </c>
      <c r="H6" s="8" t="s">
        <v>1598</v>
      </c>
      <c r="I6" s="8" t="s">
        <v>1599</v>
      </c>
      <c r="J6" s="8" t="s">
        <v>1600</v>
      </c>
    </row>
    <row r="7">
      <c r="A7" s="1"/>
      <c r="B7" s="170" t="s">
        <v>69</v>
      </c>
      <c r="C7" s="5" t="s">
        <v>77</v>
      </c>
      <c r="D7" s="5" t="s">
        <v>1125</v>
      </c>
      <c r="E7" s="5" t="s">
        <v>1601</v>
      </c>
      <c r="F7" s="171">
        <v>525.96</v>
      </c>
      <c r="G7" s="171">
        <v>525.96</v>
      </c>
      <c r="H7" s="171">
        <v>0</v>
      </c>
      <c r="I7" s="5" t="s">
        <v>1602</v>
      </c>
      <c r="J7" s="6" t="s">
        <v>594</v>
      </c>
    </row>
    <row r="8">
      <c r="A8" s="1"/>
      <c r="B8" s="170" t="s">
        <v>69</v>
      </c>
      <c r="C8" s="5" t="s">
        <v>77</v>
      </c>
      <c r="D8" s="5" t="s">
        <v>1125</v>
      </c>
      <c r="E8" s="5" t="s">
        <v>1603</v>
      </c>
      <c r="F8" s="171">
        <v>355.83</v>
      </c>
      <c r="G8" s="171">
        <v>355.83</v>
      </c>
      <c r="H8" s="171">
        <v>0</v>
      </c>
      <c r="I8" s="5" t="s">
        <v>1602</v>
      </c>
      <c r="J8" s="6" t="s">
        <v>594</v>
      </c>
    </row>
    <row r="9">
      <c r="A9" s="1"/>
      <c r="B9" s="170" t="s">
        <v>69</v>
      </c>
      <c r="C9" s="5" t="s">
        <v>77</v>
      </c>
      <c r="D9" s="5" t="s">
        <v>1127</v>
      </c>
      <c r="E9" s="5" t="s">
        <v>1601</v>
      </c>
      <c r="F9" s="171">
        <v>403.08</v>
      </c>
      <c r="G9" s="171">
        <v>403.08</v>
      </c>
      <c r="H9" s="171">
        <v>0</v>
      </c>
      <c r="I9" s="5" t="s">
        <v>1602</v>
      </c>
      <c r="J9" s="6" t="s">
        <v>594</v>
      </c>
    </row>
    <row r="10">
      <c r="A10" s="1"/>
      <c r="B10" s="170" t="s">
        <v>69</v>
      </c>
      <c r="C10" s="5" t="s">
        <v>77</v>
      </c>
      <c r="D10" s="5" t="s">
        <v>1127</v>
      </c>
      <c r="E10" s="5" t="s">
        <v>1603</v>
      </c>
      <c r="F10" s="171">
        <v>33.81</v>
      </c>
      <c r="G10" s="171">
        <v>33.81</v>
      </c>
      <c r="H10" s="171">
        <v>0</v>
      </c>
      <c r="I10" s="5" t="s">
        <v>1602</v>
      </c>
      <c r="J10" s="6" t="s">
        <v>594</v>
      </c>
    </row>
    <row r="11">
      <c r="A11" s="1"/>
      <c r="B11" s="170" t="s">
        <v>69</v>
      </c>
      <c r="C11" s="5" t="s">
        <v>82</v>
      </c>
      <c r="D11" s="5" t="s">
        <v>1132</v>
      </c>
      <c r="E11" s="5" t="s">
        <v>1601</v>
      </c>
      <c r="F11" s="171">
        <v>569.48</v>
      </c>
      <c r="G11" s="171">
        <v>569.48</v>
      </c>
      <c r="H11" s="171">
        <v>0</v>
      </c>
      <c r="I11" s="5" t="s">
        <v>1602</v>
      </c>
      <c r="J11" s="6" t="s">
        <v>594</v>
      </c>
    </row>
    <row r="12">
      <c r="A12" s="1"/>
      <c r="B12" s="170" t="s">
        <v>69</v>
      </c>
      <c r="C12" s="5" t="s">
        <v>85</v>
      </c>
      <c r="D12" s="5" t="s">
        <v>1135</v>
      </c>
      <c r="E12" s="5" t="s">
        <v>1601</v>
      </c>
      <c r="F12" s="171">
        <v>148.67</v>
      </c>
      <c r="G12" s="171">
        <v>148.67</v>
      </c>
      <c r="H12" s="171">
        <v>0</v>
      </c>
      <c r="I12" s="5" t="s">
        <v>1602</v>
      </c>
      <c r="J12" s="6" t="s">
        <v>594</v>
      </c>
    </row>
    <row r="13">
      <c r="A13" s="1"/>
      <c r="B13" s="170" t="s">
        <v>69</v>
      </c>
      <c r="C13" s="5" t="s">
        <v>85</v>
      </c>
      <c r="D13" s="5" t="s">
        <v>1138</v>
      </c>
      <c r="E13" s="5" t="s">
        <v>1601</v>
      </c>
      <c r="F13" s="171">
        <v>9702.8</v>
      </c>
      <c r="G13" s="171">
        <v>9702.8</v>
      </c>
      <c r="H13" s="171">
        <v>0</v>
      </c>
      <c r="I13" s="5" t="s">
        <v>1602</v>
      </c>
      <c r="J13" s="6" t="s">
        <v>594</v>
      </c>
    </row>
    <row r="14">
      <c r="A14" s="1"/>
      <c r="B14" s="170" t="s">
        <v>69</v>
      </c>
      <c r="C14" s="5" t="s">
        <v>92</v>
      </c>
      <c r="D14" s="5" t="s">
        <v>1604</v>
      </c>
      <c r="E14" s="5" t="s">
        <v>1605</v>
      </c>
      <c r="F14" s="171">
        <v>0</v>
      </c>
      <c r="G14" s="171">
        <v>0</v>
      </c>
      <c r="H14" s="171">
        <v>0</v>
      </c>
      <c r="I14" s="5" t="s">
        <v>1606</v>
      </c>
      <c r="J14" s="6" t="s">
        <v>594</v>
      </c>
    </row>
    <row r="15">
      <c r="A15" s="1"/>
      <c r="B15" s="170" t="s">
        <v>69</v>
      </c>
      <c r="C15" s="5" t="s">
        <v>92</v>
      </c>
      <c r="D15" s="5" t="s">
        <v>1604</v>
      </c>
      <c r="E15" s="5" t="s">
        <v>1601</v>
      </c>
      <c r="F15" s="171">
        <v>0</v>
      </c>
      <c r="G15" s="171">
        <v>0</v>
      </c>
      <c r="H15" s="171">
        <v>0</v>
      </c>
      <c r="I15" s="5" t="s">
        <v>1602</v>
      </c>
      <c r="J15" s="6" t="s">
        <v>594</v>
      </c>
    </row>
    <row r="16">
      <c r="A16" s="1"/>
      <c r="B16" s="170" t="s">
        <v>69</v>
      </c>
      <c r="C16" s="5" t="s">
        <v>92</v>
      </c>
      <c r="D16" s="5" t="s">
        <v>1153</v>
      </c>
      <c r="E16" s="5" t="s">
        <v>1601</v>
      </c>
      <c r="F16" s="171">
        <v>59768.77</v>
      </c>
      <c r="G16" s="171">
        <v>59768.77</v>
      </c>
      <c r="H16" s="171">
        <v>0</v>
      </c>
      <c r="I16" s="5" t="s">
        <v>1602</v>
      </c>
      <c r="J16" s="6" t="s">
        <v>594</v>
      </c>
    </row>
    <row r="17">
      <c r="A17" s="1"/>
      <c r="B17" s="170" t="s">
        <v>69</v>
      </c>
      <c r="C17" s="5" t="s">
        <v>92</v>
      </c>
      <c r="D17" s="5" t="s">
        <v>1155</v>
      </c>
      <c r="E17" s="5" t="s">
        <v>1601</v>
      </c>
      <c r="F17" s="171">
        <v>31191.7</v>
      </c>
      <c r="G17" s="171">
        <v>31191.7</v>
      </c>
      <c r="H17" s="171">
        <v>0</v>
      </c>
      <c r="I17" s="5" t="s">
        <v>1602</v>
      </c>
      <c r="J17" s="6" t="s">
        <v>594</v>
      </c>
    </row>
    <row r="18">
      <c r="A18" s="1"/>
      <c r="B18" s="170" t="s">
        <v>69</v>
      </c>
      <c r="C18" s="5" t="s">
        <v>100</v>
      </c>
      <c r="D18" s="5" t="s">
        <v>101</v>
      </c>
      <c r="E18" s="5" t="s">
        <v>1601</v>
      </c>
      <c r="F18" s="171">
        <v>490.04</v>
      </c>
      <c r="G18" s="171">
        <v>490.04</v>
      </c>
      <c r="H18" s="171">
        <v>0</v>
      </c>
      <c r="I18" s="5" t="s">
        <v>1602</v>
      </c>
      <c r="J18" s="6" t="s">
        <v>594</v>
      </c>
    </row>
    <row r="19">
      <c r="A19" s="1"/>
      <c r="B19" s="170" t="s">
        <v>69</v>
      </c>
      <c r="C19" s="5" t="s">
        <v>310</v>
      </c>
      <c r="D19" s="5" t="s">
        <v>1164</v>
      </c>
      <c r="E19" s="5" t="s">
        <v>1601</v>
      </c>
      <c r="F19" s="171">
        <v>525.46</v>
      </c>
      <c r="G19" s="171">
        <v>525.46</v>
      </c>
      <c r="H19" s="171">
        <v>0</v>
      </c>
      <c r="I19" s="5" t="s">
        <v>1602</v>
      </c>
      <c r="J19" s="6" t="s">
        <v>594</v>
      </c>
    </row>
    <row r="20">
      <c r="A20" s="1"/>
      <c r="B20" s="170" t="s">
        <v>69</v>
      </c>
      <c r="C20" s="5" t="s">
        <v>310</v>
      </c>
      <c r="D20" s="5" t="s">
        <v>1165</v>
      </c>
      <c r="E20" s="5" t="s">
        <v>1601</v>
      </c>
      <c r="F20" s="171">
        <v>720.67</v>
      </c>
      <c r="G20" s="171">
        <v>720.2877</v>
      </c>
      <c r="H20" s="171">
        <v>0</v>
      </c>
      <c r="I20" s="5" t="s">
        <v>1602</v>
      </c>
      <c r="J20" s="6" t="s">
        <v>594</v>
      </c>
    </row>
    <row r="21">
      <c r="A21" s="1"/>
      <c r="B21" s="170" t="s">
        <v>69</v>
      </c>
      <c r="C21" s="5" t="s">
        <v>389</v>
      </c>
      <c r="D21" s="5" t="s">
        <v>1171</v>
      </c>
      <c r="E21" s="5" t="s">
        <v>1601</v>
      </c>
      <c r="F21" s="171">
        <v>781.54</v>
      </c>
      <c r="G21" s="171">
        <v>782.238</v>
      </c>
      <c r="H21" s="171">
        <v>0</v>
      </c>
      <c r="I21" s="5" t="s">
        <v>1602</v>
      </c>
      <c r="J21" s="6" t="s">
        <v>1607</v>
      </c>
    </row>
    <row r="22">
      <c r="A22" s="1"/>
      <c r="B22" s="170" t="s">
        <v>69</v>
      </c>
      <c r="C22" s="5" t="s">
        <v>138</v>
      </c>
      <c r="D22" s="5" t="s">
        <v>1175</v>
      </c>
      <c r="E22" s="5" t="s">
        <v>1601</v>
      </c>
      <c r="F22" s="171">
        <v>1967.34</v>
      </c>
      <c r="G22" s="171">
        <v>1967.34</v>
      </c>
      <c r="H22" s="171">
        <v>0</v>
      </c>
      <c r="I22" s="5" t="s">
        <v>1602</v>
      </c>
      <c r="J22" s="6" t="s">
        <v>594</v>
      </c>
    </row>
    <row r="23">
      <c r="A23" s="1"/>
      <c r="B23" s="170" t="s">
        <v>69</v>
      </c>
      <c r="C23" s="5" t="s">
        <v>138</v>
      </c>
      <c r="D23" s="5" t="s">
        <v>143</v>
      </c>
      <c r="E23" s="5" t="s">
        <v>1601</v>
      </c>
      <c r="F23" s="171">
        <v>2499.61</v>
      </c>
      <c r="G23" s="171">
        <v>2499.61</v>
      </c>
      <c r="H23" s="171">
        <v>0</v>
      </c>
      <c r="I23" s="5" t="s">
        <v>1602</v>
      </c>
      <c r="J23" s="6" t="s">
        <v>594</v>
      </c>
    </row>
    <row r="24">
      <c r="A24" s="1"/>
      <c r="B24" s="170" t="s">
        <v>69</v>
      </c>
      <c r="C24" s="5" t="s">
        <v>431</v>
      </c>
      <c r="D24" s="5" t="s">
        <v>1186</v>
      </c>
      <c r="E24" s="5" t="s">
        <v>1601</v>
      </c>
      <c r="F24" s="171">
        <v>5344.24</v>
      </c>
      <c r="G24" s="171">
        <v>5341.77996</v>
      </c>
      <c r="H24" s="171">
        <v>0</v>
      </c>
      <c r="I24" s="5" t="s">
        <v>1602</v>
      </c>
      <c r="J24" s="6" t="s">
        <v>1608</v>
      </c>
    </row>
    <row r="25">
      <c r="A25" s="1"/>
      <c r="B25" s="170" t="s">
        <v>69</v>
      </c>
      <c r="C25" s="5" t="s">
        <v>149</v>
      </c>
      <c r="D25" s="5" t="s">
        <v>150</v>
      </c>
      <c r="E25" s="5" t="s">
        <v>1601</v>
      </c>
      <c r="F25" s="171">
        <v>57538.37</v>
      </c>
      <c r="G25" s="171">
        <v>57538.37</v>
      </c>
      <c r="H25" s="171">
        <v>0</v>
      </c>
      <c r="I25" s="5" t="s">
        <v>1602</v>
      </c>
      <c r="J25" s="6" t="s">
        <v>594</v>
      </c>
    </row>
    <row r="26">
      <c r="A26" s="1"/>
      <c r="B26" s="170" t="s">
        <v>69</v>
      </c>
      <c r="C26" s="5" t="s">
        <v>600</v>
      </c>
      <c r="D26" s="5" t="s">
        <v>1189</v>
      </c>
      <c r="E26" s="5" t="s">
        <v>1601</v>
      </c>
      <c r="F26" s="171">
        <v>13.57</v>
      </c>
      <c r="G26" s="171">
        <v>13.57</v>
      </c>
      <c r="H26" s="171">
        <v>0</v>
      </c>
      <c r="I26" s="5" t="s">
        <v>1602</v>
      </c>
      <c r="J26" s="6" t="s">
        <v>594</v>
      </c>
    </row>
    <row r="27">
      <c r="A27" s="1"/>
      <c r="B27" s="170" t="s">
        <v>69</v>
      </c>
      <c r="C27" s="5" t="s">
        <v>600</v>
      </c>
      <c r="D27" s="5" t="s">
        <v>1189</v>
      </c>
      <c r="E27" s="5" t="s">
        <v>1603</v>
      </c>
      <c r="F27" s="171">
        <v>492.49</v>
      </c>
      <c r="G27" s="171">
        <v>492.49</v>
      </c>
      <c r="H27" s="171">
        <v>0</v>
      </c>
      <c r="I27" s="5" t="s">
        <v>1602</v>
      </c>
      <c r="J27" s="6" t="s">
        <v>594</v>
      </c>
    </row>
  </sheetData>
  <mergeCells>
    <mergeCell ref="B3:G3"/>
  </mergeCells>
  <headerFooter/>
  <drawing r:id="rId1"/>
</worksheet>
</file>

<file path=xl/worksheets/sheet22.xml><?xml version="1.0" encoding="utf-8"?>
<worksheet xmlns:r="http://schemas.openxmlformats.org/officeDocument/2006/relationships" xmlns="http://schemas.openxmlformats.org/spreadsheetml/2006/main">
  <dimension ref="A1:G102"/>
  <sheetViews>
    <sheetView workbookViewId="0" zoomScale="80" showGridLines="0">
      <pane xSplit="6" ySplit="7" topLeftCell="G8" state="frozen" activePane="bottomRight"/>
      <selection pane="topRight" activeCell="G1" sqref="G1"/>
      <selection pane="bottomLeft" activeCell="A8" sqref="A8"/>
      <selection pane="bottomRight" activeCell="A1" sqref="A1"/>
    </sheetView>
  </sheetViews>
  <sheetFormatPr defaultRowHeight="15"/>
  <cols>
    <col min="1" max="1" width="2" customWidth="1"/>
    <col min="2" max="2" width="53" customWidth="1"/>
    <col min="3" max="3" width="45" customWidth="1"/>
    <col min="4" max="4" width="30" customWidth="1"/>
    <col min="5" max="5" width="27" customWidth="1"/>
    <col min="6" max="6" width="9" customWidth="1"/>
    <col min="7" max="7" width="15" customWidth="1"/>
  </cols>
  <sheetData>
    <row r="1">
      <c r="A1" s="1"/>
      <c r="B1" s="1"/>
      <c r="C1" s="1"/>
      <c r="D1" s="1"/>
      <c r="E1" s="1"/>
      <c r="F1" s="1"/>
      <c r="G1" s="1"/>
    </row>
    <row r="2">
      <c r="A2" s="1"/>
      <c r="B2" s="1"/>
      <c r="C2" s="1"/>
      <c r="D2" s="1"/>
      <c r="E2" s="1"/>
      <c r="F2" s="1"/>
      <c r="G2" s="1"/>
    </row>
    <row r="3" ht="69" customHeight="1" s="0" customFormat="1">
      <c r="A3" s="1"/>
      <c r="B3" s="2" t="s">
        <v>0</v>
      </c>
      <c r="C3" s="1"/>
      <c r="D3" s="1"/>
      <c r="E3" s="1"/>
      <c r="F3" s="1"/>
      <c r="G3" s="1"/>
    </row>
    <row r="4" ht="0" customHeight="1" s="0" customFormat="1">
      <c r="A4" s="1"/>
      <c r="B4" s="1"/>
      <c r="C4" s="1"/>
      <c r="D4" s="1"/>
      <c r="E4" s="1"/>
      <c r="F4" s="1"/>
      <c r="G4" s="1"/>
    </row>
    <row r="5">
      <c r="A5" s="1"/>
      <c r="B5" s="29" t="s">
        <v>1609</v>
      </c>
      <c r="C5" s="1"/>
      <c r="D5" s="1"/>
      <c r="E5" s="1"/>
      <c r="F5" s="1"/>
      <c r="G5" s="1"/>
    </row>
    <row r="6" ht="27" customHeight="1" s="0" customFormat="1">
      <c r="A6" s="1"/>
      <c r="B6" s="4" t="s">
        <v>1610</v>
      </c>
      <c r="C6" s="4"/>
      <c r="D6" s="4"/>
      <c r="E6" s="4"/>
      <c r="F6" s="4"/>
      <c r="G6" s="4"/>
    </row>
    <row r="7" ht="27" customHeight="1" s="0" customFormat="1">
      <c r="A7" s="1"/>
      <c r="B7" s="4" t="s">
        <v>3</v>
      </c>
      <c r="C7" s="4" t="s">
        <v>75</v>
      </c>
      <c r="D7" s="4" t="s">
        <v>1611</v>
      </c>
      <c r="E7" s="4" t="s">
        <v>1596</v>
      </c>
      <c r="F7" s="4" t="s">
        <v>1114</v>
      </c>
      <c r="G7" s="4" t="s">
        <v>1612</v>
      </c>
    </row>
    <row r="8">
      <c r="A8" s="1"/>
      <c r="B8" s="105" t="s">
        <v>638</v>
      </c>
      <c r="C8" s="105" t="s">
        <v>1034</v>
      </c>
      <c r="D8" s="105" t="s">
        <v>1613</v>
      </c>
      <c r="E8" s="105" t="s">
        <v>1614</v>
      </c>
      <c r="F8" s="105" t="s">
        <v>1606</v>
      </c>
      <c r="G8" s="172">
        <v>1122.35</v>
      </c>
    </row>
    <row r="9">
      <c r="A9" s="1"/>
      <c r="B9" s="105" t="s">
        <v>175</v>
      </c>
      <c r="C9" s="105" t="s">
        <v>1118</v>
      </c>
      <c r="D9" s="105" t="s">
        <v>1118</v>
      </c>
      <c r="E9" s="105" t="s">
        <v>1614</v>
      </c>
      <c r="F9" s="105" t="s">
        <v>1606</v>
      </c>
      <c r="G9" s="172">
        <v>973.07</v>
      </c>
    </row>
    <row r="10">
      <c r="A10" s="1"/>
      <c r="B10" s="105" t="s">
        <v>639</v>
      </c>
      <c r="C10" s="105" t="s">
        <v>1119</v>
      </c>
      <c r="D10" s="105" t="s">
        <v>35</v>
      </c>
      <c r="E10" s="105" t="s">
        <v>1614</v>
      </c>
      <c r="F10" s="105" t="s">
        <v>1606</v>
      </c>
      <c r="G10" s="172">
        <v>575.53</v>
      </c>
    </row>
    <row r="11">
      <c r="A11" s="1"/>
      <c r="B11" s="105" t="s">
        <v>640</v>
      </c>
      <c r="C11" s="105" t="s">
        <v>1037</v>
      </c>
      <c r="D11" s="105" t="s">
        <v>1615</v>
      </c>
      <c r="E11" s="105" t="s">
        <v>1614</v>
      </c>
      <c r="F11" s="105" t="s">
        <v>1606</v>
      </c>
      <c r="G11" s="172">
        <v>527.06</v>
      </c>
    </row>
    <row r="12">
      <c r="A12" s="1"/>
      <c r="B12" s="105" t="s">
        <v>640</v>
      </c>
      <c r="C12" s="105" t="s">
        <v>1037</v>
      </c>
      <c r="D12" s="105" t="s">
        <v>1616</v>
      </c>
      <c r="E12" s="105" t="s">
        <v>1614</v>
      </c>
      <c r="F12" s="105" t="s">
        <v>1606</v>
      </c>
      <c r="G12" s="172">
        <v>687.41</v>
      </c>
    </row>
    <row r="13">
      <c r="A13" s="1"/>
      <c r="B13" s="105" t="s">
        <v>636</v>
      </c>
      <c r="C13" s="105" t="s">
        <v>1040</v>
      </c>
      <c r="D13" s="105" t="s">
        <v>1617</v>
      </c>
      <c r="E13" s="105" t="s">
        <v>1614</v>
      </c>
      <c r="F13" s="105" t="s">
        <v>1606</v>
      </c>
      <c r="G13" s="172">
        <v>1098.21</v>
      </c>
    </row>
    <row r="14">
      <c r="A14" s="1"/>
      <c r="B14" s="105" t="s">
        <v>636</v>
      </c>
      <c r="C14" s="105" t="s">
        <v>1040</v>
      </c>
      <c r="D14" s="105" t="s">
        <v>1618</v>
      </c>
      <c r="E14" s="105" t="s">
        <v>1614</v>
      </c>
      <c r="F14" s="105" t="s">
        <v>1606</v>
      </c>
      <c r="G14" s="172">
        <v>0</v>
      </c>
    </row>
    <row r="15">
      <c r="A15" s="1"/>
      <c r="B15" s="105" t="s">
        <v>641</v>
      </c>
      <c r="C15" s="105" t="s">
        <v>1041</v>
      </c>
      <c r="D15" s="105" t="s">
        <v>1619</v>
      </c>
      <c r="E15" s="105" t="s">
        <v>1614</v>
      </c>
      <c r="F15" s="105" t="s">
        <v>1606</v>
      </c>
      <c r="G15" s="172">
        <v>0</v>
      </c>
    </row>
    <row r="16">
      <c r="A16" s="1"/>
      <c r="B16" s="105" t="s">
        <v>641</v>
      </c>
      <c r="C16" s="105" t="s">
        <v>1041</v>
      </c>
      <c r="D16" s="105" t="s">
        <v>1620</v>
      </c>
      <c r="E16" s="105" t="s">
        <v>1614</v>
      </c>
      <c r="F16" s="105" t="s">
        <v>1606</v>
      </c>
      <c r="G16" s="172">
        <v>2778.76</v>
      </c>
    </row>
    <row r="17">
      <c r="A17" s="1"/>
      <c r="B17" s="105" t="s">
        <v>77</v>
      </c>
      <c r="C17" s="105" t="s">
        <v>1125</v>
      </c>
      <c r="D17" s="105" t="s">
        <v>1621</v>
      </c>
      <c r="E17" s="105" t="s">
        <v>1601</v>
      </c>
      <c r="F17" s="105" t="s">
        <v>1602</v>
      </c>
      <c r="G17" s="172">
        <v>0</v>
      </c>
    </row>
    <row r="18">
      <c r="A18" s="1"/>
      <c r="B18" s="105" t="s">
        <v>77</v>
      </c>
      <c r="C18" s="105" t="s">
        <v>1125</v>
      </c>
      <c r="D18" s="105" t="s">
        <v>1621</v>
      </c>
      <c r="E18" s="105" t="s">
        <v>1603</v>
      </c>
      <c r="F18" s="105" t="s">
        <v>1602</v>
      </c>
      <c r="G18" s="172">
        <v>0</v>
      </c>
    </row>
    <row r="19">
      <c r="A19" s="1"/>
      <c r="B19" s="105" t="s">
        <v>77</v>
      </c>
      <c r="C19" s="105" t="s">
        <v>1125</v>
      </c>
      <c r="D19" s="105" t="s">
        <v>1622</v>
      </c>
      <c r="E19" s="105" t="s">
        <v>1601</v>
      </c>
      <c r="F19" s="105" t="s">
        <v>1602</v>
      </c>
      <c r="G19" s="172">
        <v>0</v>
      </c>
    </row>
    <row r="20">
      <c r="A20" s="1"/>
      <c r="B20" s="105" t="s">
        <v>77</v>
      </c>
      <c r="C20" s="105" t="s">
        <v>1125</v>
      </c>
      <c r="D20" s="105" t="s">
        <v>1622</v>
      </c>
      <c r="E20" s="105" t="s">
        <v>1603</v>
      </c>
      <c r="F20" s="105" t="s">
        <v>1602</v>
      </c>
      <c r="G20" s="172">
        <v>0</v>
      </c>
    </row>
    <row r="21">
      <c r="A21" s="1"/>
      <c r="B21" s="105" t="s">
        <v>77</v>
      </c>
      <c r="C21" s="105" t="s">
        <v>1125</v>
      </c>
      <c r="D21" s="105" t="s">
        <v>1623</v>
      </c>
      <c r="E21" s="105" t="s">
        <v>1601</v>
      </c>
      <c r="F21" s="105" t="s">
        <v>1602</v>
      </c>
      <c r="G21" s="172">
        <v>0</v>
      </c>
    </row>
    <row r="22">
      <c r="A22" s="1"/>
      <c r="B22" s="105" t="s">
        <v>77</v>
      </c>
      <c r="C22" s="105" t="s">
        <v>1127</v>
      </c>
      <c r="D22" s="105" t="s">
        <v>1624</v>
      </c>
      <c r="E22" s="105" t="s">
        <v>1601</v>
      </c>
      <c r="F22" s="105" t="s">
        <v>1602</v>
      </c>
      <c r="G22" s="172">
        <v>0</v>
      </c>
    </row>
    <row r="23">
      <c r="A23" s="1"/>
      <c r="B23" s="105" t="s">
        <v>77</v>
      </c>
      <c r="C23" s="105" t="s">
        <v>1127</v>
      </c>
      <c r="D23" s="105" t="s">
        <v>1624</v>
      </c>
      <c r="E23" s="105" t="s">
        <v>1603</v>
      </c>
      <c r="F23" s="105" t="s">
        <v>1602</v>
      </c>
      <c r="G23" s="172">
        <v>0</v>
      </c>
    </row>
    <row r="24">
      <c r="A24" s="1"/>
      <c r="B24" s="105" t="s">
        <v>77</v>
      </c>
      <c r="C24" s="105" t="s">
        <v>1127</v>
      </c>
      <c r="D24" s="105" t="s">
        <v>1625</v>
      </c>
      <c r="E24" s="105" t="s">
        <v>1601</v>
      </c>
      <c r="F24" s="105" t="s">
        <v>1602</v>
      </c>
      <c r="G24" s="172">
        <v>0</v>
      </c>
    </row>
    <row r="25">
      <c r="A25" s="1"/>
      <c r="B25" s="105" t="s">
        <v>77</v>
      </c>
      <c r="C25" s="105" t="s">
        <v>1127</v>
      </c>
      <c r="D25" s="105" t="s">
        <v>1625</v>
      </c>
      <c r="E25" s="105" t="s">
        <v>1603</v>
      </c>
      <c r="F25" s="105" t="s">
        <v>1602</v>
      </c>
      <c r="G25" s="172">
        <v>0</v>
      </c>
    </row>
    <row r="26">
      <c r="A26" s="1"/>
      <c r="B26" s="105" t="s">
        <v>77</v>
      </c>
      <c r="C26" s="105" t="s">
        <v>1127</v>
      </c>
      <c r="D26" s="105" t="s">
        <v>1626</v>
      </c>
      <c r="E26" s="105" t="s">
        <v>1601</v>
      </c>
      <c r="F26" s="105" t="s">
        <v>1602</v>
      </c>
      <c r="G26" s="172">
        <v>0</v>
      </c>
    </row>
    <row r="27">
      <c r="A27" s="1"/>
      <c r="B27" s="105" t="s">
        <v>77</v>
      </c>
      <c r="C27" s="105" t="s">
        <v>1127</v>
      </c>
      <c r="D27" s="105" t="s">
        <v>1626</v>
      </c>
      <c r="E27" s="105" t="s">
        <v>1603</v>
      </c>
      <c r="F27" s="105" t="s">
        <v>1602</v>
      </c>
      <c r="G27" s="172">
        <v>0</v>
      </c>
    </row>
    <row r="28">
      <c r="A28" s="1"/>
      <c r="B28" s="105" t="s">
        <v>246</v>
      </c>
      <c r="C28" s="105" t="s">
        <v>1130</v>
      </c>
      <c r="D28" s="105" t="s">
        <v>1627</v>
      </c>
      <c r="E28" s="105" t="s">
        <v>1628</v>
      </c>
      <c r="F28" s="105" t="s">
        <v>1602</v>
      </c>
      <c r="G28" s="172">
        <v>31142.15533</v>
      </c>
    </row>
    <row r="29">
      <c r="A29" s="1"/>
      <c r="B29" s="105" t="s">
        <v>246</v>
      </c>
      <c r="C29" s="105" t="s">
        <v>1130</v>
      </c>
      <c r="D29" s="105" t="s">
        <v>1629</v>
      </c>
      <c r="E29" s="105" t="s">
        <v>1628</v>
      </c>
      <c r="F29" s="105" t="s">
        <v>1602</v>
      </c>
      <c r="G29" s="172">
        <v>31483.93047</v>
      </c>
    </row>
    <row r="30">
      <c r="A30" s="1"/>
      <c r="B30" s="105" t="s">
        <v>246</v>
      </c>
      <c r="C30" s="105" t="s">
        <v>1130</v>
      </c>
      <c r="D30" s="105" t="s">
        <v>1630</v>
      </c>
      <c r="E30" s="105" t="s">
        <v>1628</v>
      </c>
      <c r="F30" s="105" t="s">
        <v>1602</v>
      </c>
      <c r="G30" s="172">
        <v>31540.20623</v>
      </c>
    </row>
    <row r="31">
      <c r="A31" s="1"/>
      <c r="B31" s="105" t="s">
        <v>246</v>
      </c>
      <c r="C31" s="105" t="s">
        <v>1130</v>
      </c>
      <c r="D31" s="105" t="s">
        <v>1631</v>
      </c>
      <c r="E31" s="105" t="s">
        <v>1628</v>
      </c>
      <c r="F31" s="105" t="s">
        <v>1602</v>
      </c>
      <c r="G31" s="172">
        <v>31019.00797</v>
      </c>
    </row>
    <row r="32">
      <c r="A32" s="1"/>
      <c r="B32" s="105" t="s">
        <v>82</v>
      </c>
      <c r="C32" s="105" t="s">
        <v>1132</v>
      </c>
      <c r="D32" s="105" t="s">
        <v>1133</v>
      </c>
      <c r="E32" s="105" t="s">
        <v>1601</v>
      </c>
      <c r="F32" s="105" t="s">
        <v>1602</v>
      </c>
      <c r="G32" s="172">
        <v>0</v>
      </c>
    </row>
    <row r="33">
      <c r="A33" s="1"/>
      <c r="B33" s="105" t="s">
        <v>82</v>
      </c>
      <c r="C33" s="105" t="s">
        <v>1132</v>
      </c>
      <c r="D33" s="105" t="s">
        <v>1134</v>
      </c>
      <c r="E33" s="105" t="s">
        <v>1601</v>
      </c>
      <c r="F33" s="105" t="s">
        <v>1602</v>
      </c>
      <c r="G33" s="172">
        <v>0</v>
      </c>
    </row>
    <row r="34">
      <c r="A34" s="1"/>
      <c r="B34" s="105" t="s">
        <v>85</v>
      </c>
      <c r="C34" s="105" t="s">
        <v>1135</v>
      </c>
      <c r="D34" s="105" t="s">
        <v>1136</v>
      </c>
      <c r="E34" s="105" t="s">
        <v>1601</v>
      </c>
      <c r="F34" s="105" t="s">
        <v>1602</v>
      </c>
      <c r="G34" s="172">
        <v>0</v>
      </c>
    </row>
    <row r="35">
      <c r="A35" s="1"/>
      <c r="B35" s="105" t="s">
        <v>85</v>
      </c>
      <c r="C35" s="105" t="s">
        <v>1135</v>
      </c>
      <c r="D35" s="105" t="s">
        <v>1136</v>
      </c>
      <c r="E35" s="105" t="s">
        <v>1628</v>
      </c>
      <c r="F35" s="105" t="s">
        <v>1602</v>
      </c>
      <c r="G35" s="172">
        <v>254828.317</v>
      </c>
    </row>
    <row r="36">
      <c r="A36" s="1"/>
      <c r="B36" s="105" t="s">
        <v>85</v>
      </c>
      <c r="C36" s="105" t="s">
        <v>1137</v>
      </c>
      <c r="D36" s="105" t="s">
        <v>1632</v>
      </c>
      <c r="E36" s="105" t="s">
        <v>1628</v>
      </c>
      <c r="F36" s="105" t="s">
        <v>1602</v>
      </c>
      <c r="G36" s="172">
        <v>0</v>
      </c>
    </row>
    <row r="37">
      <c r="A37" s="1"/>
      <c r="B37" s="105" t="s">
        <v>85</v>
      </c>
      <c r="C37" s="105" t="s">
        <v>1138</v>
      </c>
      <c r="D37" s="105" t="s">
        <v>1633</v>
      </c>
      <c r="E37" s="105" t="s">
        <v>1601</v>
      </c>
      <c r="F37" s="105" t="s">
        <v>1602</v>
      </c>
      <c r="G37" s="172">
        <v>0</v>
      </c>
    </row>
    <row r="38">
      <c r="A38" s="1"/>
      <c r="B38" s="105" t="s">
        <v>85</v>
      </c>
      <c r="C38" s="105" t="s">
        <v>1138</v>
      </c>
      <c r="D38" s="105" t="s">
        <v>1633</v>
      </c>
      <c r="E38" s="105" t="s">
        <v>1628</v>
      </c>
      <c r="F38" s="105" t="s">
        <v>1602</v>
      </c>
      <c r="G38" s="172">
        <v>0</v>
      </c>
    </row>
    <row r="39">
      <c r="A39" s="1"/>
      <c r="B39" s="105" t="s">
        <v>92</v>
      </c>
      <c r="C39" s="105" t="s">
        <v>96</v>
      </c>
      <c r="D39" s="105" t="s">
        <v>1634</v>
      </c>
      <c r="E39" s="105" t="s">
        <v>1628</v>
      </c>
      <c r="F39" s="105" t="s">
        <v>1602</v>
      </c>
      <c r="G39" s="172">
        <v>1078310</v>
      </c>
    </row>
    <row r="40">
      <c r="A40" s="1"/>
      <c r="B40" s="105" t="s">
        <v>92</v>
      </c>
      <c r="C40" s="105" t="s">
        <v>96</v>
      </c>
      <c r="D40" s="105" t="s">
        <v>1635</v>
      </c>
      <c r="E40" s="105" t="s">
        <v>1628</v>
      </c>
      <c r="F40" s="105" t="s">
        <v>1602</v>
      </c>
      <c r="G40" s="172">
        <v>1069414</v>
      </c>
    </row>
    <row r="41">
      <c r="A41" s="1"/>
      <c r="B41" s="105" t="s">
        <v>92</v>
      </c>
      <c r="C41" s="105" t="s">
        <v>96</v>
      </c>
      <c r="D41" s="105" t="s">
        <v>1636</v>
      </c>
      <c r="E41" s="105" t="s">
        <v>1628</v>
      </c>
      <c r="F41" s="105" t="s">
        <v>1602</v>
      </c>
      <c r="G41" s="172">
        <v>1089230</v>
      </c>
    </row>
    <row r="42">
      <c r="A42" s="1"/>
      <c r="B42" s="105" t="s">
        <v>92</v>
      </c>
      <c r="C42" s="105" t="s">
        <v>99</v>
      </c>
      <c r="D42" s="105" t="s">
        <v>1637</v>
      </c>
      <c r="E42" s="105" t="s">
        <v>1628</v>
      </c>
      <c r="F42" s="105" t="s">
        <v>1602</v>
      </c>
      <c r="G42" s="172">
        <v>514546</v>
      </c>
    </row>
    <row r="43">
      <c r="A43" s="1"/>
      <c r="B43" s="105" t="s">
        <v>92</v>
      </c>
      <c r="C43" s="105" t="s">
        <v>1604</v>
      </c>
      <c r="D43" s="105" t="s">
        <v>1638</v>
      </c>
      <c r="E43" s="105" t="s">
        <v>1605</v>
      </c>
      <c r="F43" s="105" t="s">
        <v>1606</v>
      </c>
      <c r="G43" s="172">
        <v>0</v>
      </c>
    </row>
    <row r="44">
      <c r="A44" s="1"/>
      <c r="B44" s="105" t="s">
        <v>92</v>
      </c>
      <c r="C44" s="105" t="s">
        <v>1604</v>
      </c>
      <c r="D44" s="105" t="s">
        <v>1638</v>
      </c>
      <c r="E44" s="105" t="s">
        <v>1601</v>
      </c>
      <c r="F44" s="105" t="s">
        <v>1602</v>
      </c>
      <c r="G44" s="172">
        <v>0</v>
      </c>
    </row>
    <row r="45">
      <c r="A45" s="1"/>
      <c r="B45" s="105" t="s">
        <v>92</v>
      </c>
      <c r="C45" s="105" t="s">
        <v>1153</v>
      </c>
      <c r="D45" s="105" t="s">
        <v>1639</v>
      </c>
      <c r="E45" s="105" t="s">
        <v>1601</v>
      </c>
      <c r="F45" s="105" t="s">
        <v>1602</v>
      </c>
      <c r="G45" s="172">
        <v>0</v>
      </c>
    </row>
    <row r="46">
      <c r="A46" s="1"/>
      <c r="B46" s="105" t="s">
        <v>92</v>
      </c>
      <c r="C46" s="105" t="s">
        <v>1153</v>
      </c>
      <c r="D46" s="105" t="s">
        <v>1640</v>
      </c>
      <c r="E46" s="105" t="s">
        <v>1601</v>
      </c>
      <c r="F46" s="105" t="s">
        <v>1602</v>
      </c>
      <c r="G46" s="172">
        <v>0</v>
      </c>
    </row>
    <row r="47">
      <c r="A47" s="1"/>
      <c r="B47" s="105" t="s">
        <v>92</v>
      </c>
      <c r="C47" s="105" t="s">
        <v>1153</v>
      </c>
      <c r="D47" s="105" t="s">
        <v>1641</v>
      </c>
      <c r="E47" s="105" t="s">
        <v>1601</v>
      </c>
      <c r="F47" s="105" t="s">
        <v>1602</v>
      </c>
      <c r="G47" s="172">
        <v>0</v>
      </c>
    </row>
    <row r="48">
      <c r="A48" s="1"/>
      <c r="B48" s="105" t="s">
        <v>92</v>
      </c>
      <c r="C48" s="105" t="s">
        <v>1155</v>
      </c>
      <c r="D48" s="105" t="s">
        <v>1642</v>
      </c>
      <c r="E48" s="105" t="s">
        <v>1601</v>
      </c>
      <c r="F48" s="105" t="s">
        <v>1602</v>
      </c>
      <c r="G48" s="172">
        <v>0</v>
      </c>
    </row>
    <row r="49">
      <c r="A49" s="1"/>
      <c r="B49" s="105" t="s">
        <v>92</v>
      </c>
      <c r="C49" s="105" t="s">
        <v>1155</v>
      </c>
      <c r="D49" s="105" t="s">
        <v>1643</v>
      </c>
      <c r="E49" s="105" t="s">
        <v>1601</v>
      </c>
      <c r="F49" s="105" t="s">
        <v>1602</v>
      </c>
      <c r="G49" s="172">
        <v>0</v>
      </c>
    </row>
    <row r="50">
      <c r="A50" s="1"/>
      <c r="B50" s="105" t="s">
        <v>92</v>
      </c>
      <c r="C50" s="105" t="s">
        <v>1155</v>
      </c>
      <c r="D50" s="105" t="s">
        <v>1644</v>
      </c>
      <c r="E50" s="105" t="s">
        <v>1601</v>
      </c>
      <c r="F50" s="105" t="s">
        <v>1602</v>
      </c>
      <c r="G50" s="172">
        <v>0</v>
      </c>
    </row>
    <row r="51">
      <c r="A51" s="1"/>
      <c r="B51" s="105" t="s">
        <v>100</v>
      </c>
      <c r="C51" s="105" t="s">
        <v>101</v>
      </c>
      <c r="D51" s="105" t="s">
        <v>1645</v>
      </c>
      <c r="E51" s="105" t="s">
        <v>1601</v>
      </c>
      <c r="F51" s="105" t="s">
        <v>1602</v>
      </c>
      <c r="G51" s="172">
        <v>0</v>
      </c>
    </row>
    <row r="52">
      <c r="A52" s="1"/>
      <c r="B52" s="105" t="s">
        <v>100</v>
      </c>
      <c r="C52" s="105" t="s">
        <v>101</v>
      </c>
      <c r="D52" s="105" t="s">
        <v>1645</v>
      </c>
      <c r="E52" s="105" t="s">
        <v>1628</v>
      </c>
      <c r="F52" s="105" t="s">
        <v>1602</v>
      </c>
      <c r="G52" s="172">
        <v>1170761.14</v>
      </c>
    </row>
    <row r="53">
      <c r="A53" s="1"/>
      <c r="B53" s="105" t="s">
        <v>100</v>
      </c>
      <c r="C53" s="105" t="s">
        <v>101</v>
      </c>
      <c r="D53" s="105" t="s">
        <v>1646</v>
      </c>
      <c r="E53" s="105" t="s">
        <v>1601</v>
      </c>
      <c r="F53" s="105" t="s">
        <v>1602</v>
      </c>
      <c r="G53" s="172">
        <v>0</v>
      </c>
    </row>
    <row r="54">
      <c r="A54" s="1"/>
      <c r="B54" s="105" t="s">
        <v>100</v>
      </c>
      <c r="C54" s="105" t="s">
        <v>101</v>
      </c>
      <c r="D54" s="105" t="s">
        <v>1646</v>
      </c>
      <c r="E54" s="105" t="s">
        <v>1628</v>
      </c>
      <c r="F54" s="105" t="s">
        <v>1602</v>
      </c>
      <c r="G54" s="172">
        <v>1173736.59</v>
      </c>
    </row>
    <row r="55">
      <c r="A55" s="1"/>
      <c r="B55" s="105" t="s">
        <v>637</v>
      </c>
      <c r="C55" s="105" t="s">
        <v>1160</v>
      </c>
      <c r="D55" s="105" t="s">
        <v>1647</v>
      </c>
      <c r="E55" s="105" t="s">
        <v>1648</v>
      </c>
      <c r="F55" s="105" t="s">
        <v>1602</v>
      </c>
      <c r="G55" s="172">
        <v>1409844.71</v>
      </c>
    </row>
    <row r="56">
      <c r="A56" s="1"/>
      <c r="B56" s="105" t="s">
        <v>637</v>
      </c>
      <c r="C56" s="105" t="s">
        <v>1160</v>
      </c>
      <c r="D56" s="105" t="s">
        <v>1647</v>
      </c>
      <c r="E56" s="105" t="s">
        <v>1649</v>
      </c>
      <c r="F56" s="105" t="s">
        <v>1602</v>
      </c>
      <c r="G56" s="172">
        <v>309693.25</v>
      </c>
    </row>
    <row r="57">
      <c r="A57" s="1"/>
      <c r="B57" s="105" t="s">
        <v>637</v>
      </c>
      <c r="C57" s="105" t="s">
        <v>1160</v>
      </c>
      <c r="D57" s="105" t="s">
        <v>1647</v>
      </c>
      <c r="E57" s="105" t="s">
        <v>1650</v>
      </c>
      <c r="F57" s="105" t="s">
        <v>1602</v>
      </c>
      <c r="G57" s="172">
        <v>0</v>
      </c>
    </row>
    <row r="58">
      <c r="A58" s="1"/>
      <c r="B58" s="105" t="s">
        <v>637</v>
      </c>
      <c r="C58" s="105" t="s">
        <v>1160</v>
      </c>
      <c r="D58" s="105" t="s">
        <v>1651</v>
      </c>
      <c r="E58" s="105" t="s">
        <v>1648</v>
      </c>
      <c r="F58" s="105" t="s">
        <v>1602</v>
      </c>
      <c r="G58" s="172">
        <v>1770865.29</v>
      </c>
    </row>
    <row r="59">
      <c r="A59" s="1"/>
      <c r="B59" s="105" t="s">
        <v>637</v>
      </c>
      <c r="C59" s="105" t="s">
        <v>1160</v>
      </c>
      <c r="D59" s="105" t="s">
        <v>1651</v>
      </c>
      <c r="E59" s="105" t="s">
        <v>1649</v>
      </c>
      <c r="F59" s="105" t="s">
        <v>1602</v>
      </c>
      <c r="G59" s="172">
        <v>388996.75</v>
      </c>
    </row>
    <row r="60">
      <c r="A60" s="1"/>
      <c r="B60" s="105" t="s">
        <v>637</v>
      </c>
      <c r="C60" s="105" t="s">
        <v>1160</v>
      </c>
      <c r="D60" s="105" t="s">
        <v>1651</v>
      </c>
      <c r="E60" s="105" t="s">
        <v>1650</v>
      </c>
      <c r="F60" s="105" t="s">
        <v>1602</v>
      </c>
      <c r="G60" s="172">
        <v>0</v>
      </c>
    </row>
    <row r="61">
      <c r="A61" s="1"/>
      <c r="B61" s="105" t="s">
        <v>310</v>
      </c>
      <c r="C61" s="105" t="s">
        <v>1164</v>
      </c>
      <c r="D61" s="105" t="s">
        <v>1164</v>
      </c>
      <c r="E61" s="105" t="s">
        <v>1601</v>
      </c>
      <c r="F61" s="105" t="s">
        <v>1602</v>
      </c>
      <c r="G61" s="172">
        <v>0</v>
      </c>
    </row>
    <row r="62">
      <c r="A62" s="1"/>
      <c r="B62" s="105" t="s">
        <v>310</v>
      </c>
      <c r="C62" s="105" t="s">
        <v>1165</v>
      </c>
      <c r="D62" s="105" t="s">
        <v>1165</v>
      </c>
      <c r="E62" s="105" t="s">
        <v>1601</v>
      </c>
      <c r="F62" s="105" t="s">
        <v>1602</v>
      </c>
      <c r="G62" s="172">
        <v>0.3823</v>
      </c>
    </row>
    <row r="63">
      <c r="A63" s="1"/>
      <c r="B63" s="105" t="s">
        <v>103</v>
      </c>
      <c r="C63" s="105" t="s">
        <v>111</v>
      </c>
      <c r="D63" s="105" t="s">
        <v>1652</v>
      </c>
      <c r="E63" s="105" t="s">
        <v>1628</v>
      </c>
      <c r="F63" s="105" t="s">
        <v>1602</v>
      </c>
      <c r="G63" s="172">
        <v>788268.639</v>
      </c>
    </row>
    <row r="64">
      <c r="A64" s="1"/>
      <c r="B64" s="105" t="s">
        <v>103</v>
      </c>
      <c r="C64" s="105" t="s">
        <v>111</v>
      </c>
      <c r="D64" s="105" t="s">
        <v>1653</v>
      </c>
      <c r="E64" s="105" t="s">
        <v>1628</v>
      </c>
      <c r="F64" s="105" t="s">
        <v>1602</v>
      </c>
      <c r="G64" s="172">
        <v>1326308.843</v>
      </c>
    </row>
    <row r="65">
      <c r="A65" s="1"/>
      <c r="B65" s="105" t="s">
        <v>103</v>
      </c>
      <c r="C65" s="105" t="s">
        <v>111</v>
      </c>
      <c r="D65" s="105" t="s">
        <v>1654</v>
      </c>
      <c r="E65" s="105" t="s">
        <v>1628</v>
      </c>
      <c r="F65" s="105" t="s">
        <v>1602</v>
      </c>
      <c r="G65" s="172">
        <v>1321024.981</v>
      </c>
    </row>
    <row r="66">
      <c r="A66" s="1"/>
      <c r="B66" s="105" t="s">
        <v>103</v>
      </c>
      <c r="C66" s="105" t="s">
        <v>114</v>
      </c>
      <c r="D66" s="105" t="s">
        <v>1655</v>
      </c>
      <c r="E66" s="105" t="s">
        <v>1628</v>
      </c>
      <c r="F66" s="105" t="s">
        <v>1602</v>
      </c>
      <c r="G66" s="172">
        <v>923938.6285</v>
      </c>
    </row>
    <row r="67">
      <c r="A67" s="1"/>
      <c r="B67" s="105" t="s">
        <v>389</v>
      </c>
      <c r="C67" s="105" t="s">
        <v>1171</v>
      </c>
      <c r="D67" s="105" t="s">
        <v>1656</v>
      </c>
      <c r="E67" s="105" t="s">
        <v>1601</v>
      </c>
      <c r="F67" s="105" t="s">
        <v>1602</v>
      </c>
      <c r="G67" s="172">
        <v>0</v>
      </c>
    </row>
    <row r="68">
      <c r="A68" s="1"/>
      <c r="B68" s="105" t="s">
        <v>138</v>
      </c>
      <c r="C68" s="105" t="s">
        <v>1175</v>
      </c>
      <c r="D68" s="105" t="s">
        <v>1657</v>
      </c>
      <c r="E68" s="105" t="s">
        <v>1601</v>
      </c>
      <c r="F68" s="105" t="s">
        <v>1602</v>
      </c>
      <c r="G68" s="172">
        <v>0</v>
      </c>
    </row>
    <row r="69">
      <c r="A69" s="1"/>
      <c r="B69" s="105" t="s">
        <v>138</v>
      </c>
      <c r="C69" s="105" t="s">
        <v>1175</v>
      </c>
      <c r="D69" s="105" t="s">
        <v>1657</v>
      </c>
      <c r="E69" s="105" t="s">
        <v>1628</v>
      </c>
      <c r="F69" s="105" t="s">
        <v>1602</v>
      </c>
      <c r="G69" s="172">
        <v>198042</v>
      </c>
    </row>
    <row r="70">
      <c r="A70" s="1"/>
      <c r="B70" s="105" t="s">
        <v>138</v>
      </c>
      <c r="C70" s="105" t="s">
        <v>1175</v>
      </c>
      <c r="D70" s="105" t="s">
        <v>1176</v>
      </c>
      <c r="E70" s="105" t="s">
        <v>1601</v>
      </c>
      <c r="F70" s="105" t="s">
        <v>1602</v>
      </c>
      <c r="G70" s="172">
        <v>0</v>
      </c>
    </row>
    <row r="71">
      <c r="A71" s="1"/>
      <c r="B71" s="105" t="s">
        <v>138</v>
      </c>
      <c r="C71" s="105" t="s">
        <v>1175</v>
      </c>
      <c r="D71" s="105" t="s">
        <v>1176</v>
      </c>
      <c r="E71" s="105" t="s">
        <v>1628</v>
      </c>
      <c r="F71" s="105" t="s">
        <v>1602</v>
      </c>
      <c r="G71" s="172">
        <v>0</v>
      </c>
    </row>
    <row r="72">
      <c r="A72" s="1"/>
      <c r="B72" s="105" t="s">
        <v>138</v>
      </c>
      <c r="C72" s="105" t="s">
        <v>1175</v>
      </c>
      <c r="D72" s="105" t="s">
        <v>1290</v>
      </c>
      <c r="E72" s="105" t="s">
        <v>1601</v>
      </c>
      <c r="F72" s="105" t="s">
        <v>1602</v>
      </c>
      <c r="G72" s="172">
        <v>0</v>
      </c>
    </row>
    <row r="73">
      <c r="A73" s="1"/>
      <c r="B73" s="105" t="s">
        <v>138</v>
      </c>
      <c r="C73" s="105" t="s">
        <v>1175</v>
      </c>
      <c r="D73" s="105" t="s">
        <v>1290</v>
      </c>
      <c r="E73" s="105" t="s">
        <v>1628</v>
      </c>
      <c r="F73" s="105" t="s">
        <v>1602</v>
      </c>
      <c r="G73" s="172">
        <v>88868</v>
      </c>
    </row>
    <row r="74">
      <c r="A74" s="1"/>
      <c r="B74" s="105" t="s">
        <v>138</v>
      </c>
      <c r="C74" s="105" t="s">
        <v>1178</v>
      </c>
      <c r="D74" s="105" t="s">
        <v>1658</v>
      </c>
      <c r="E74" s="105" t="s">
        <v>1628</v>
      </c>
      <c r="F74" s="105" t="s">
        <v>1602</v>
      </c>
      <c r="G74" s="172">
        <v>0</v>
      </c>
    </row>
    <row r="75">
      <c r="A75" s="1"/>
      <c r="B75" s="105" t="s">
        <v>138</v>
      </c>
      <c r="C75" s="105" t="s">
        <v>143</v>
      </c>
      <c r="D75" s="105" t="s">
        <v>143</v>
      </c>
      <c r="E75" s="105" t="s">
        <v>1628</v>
      </c>
      <c r="F75" s="105" t="s">
        <v>1602</v>
      </c>
      <c r="G75" s="172">
        <v>2034997</v>
      </c>
    </row>
    <row r="76">
      <c r="A76" s="1"/>
      <c r="B76" s="105" t="s">
        <v>138</v>
      </c>
      <c r="C76" s="105" t="s">
        <v>143</v>
      </c>
      <c r="D76" s="105" t="s">
        <v>1659</v>
      </c>
      <c r="E76" s="105" t="s">
        <v>1601</v>
      </c>
      <c r="F76" s="105" t="s">
        <v>1602</v>
      </c>
      <c r="G76" s="172">
        <v>0</v>
      </c>
    </row>
    <row r="77">
      <c r="A77" s="1"/>
      <c r="B77" s="105" t="s">
        <v>138</v>
      </c>
      <c r="C77" s="105" t="s">
        <v>143</v>
      </c>
      <c r="D77" s="105" t="s">
        <v>1660</v>
      </c>
      <c r="E77" s="105" t="s">
        <v>1601</v>
      </c>
      <c r="F77" s="105" t="s">
        <v>1602</v>
      </c>
      <c r="G77" s="172">
        <v>0</v>
      </c>
    </row>
    <row r="78">
      <c r="A78" s="1"/>
      <c r="B78" s="105" t="s">
        <v>412</v>
      </c>
      <c r="C78" s="105" t="s">
        <v>1076</v>
      </c>
      <c r="D78" s="105" t="s">
        <v>1661</v>
      </c>
      <c r="E78" s="105" t="s">
        <v>1662</v>
      </c>
      <c r="F78" s="105" t="s">
        <v>1602</v>
      </c>
      <c r="G78" s="172">
        <v>0</v>
      </c>
    </row>
    <row r="79">
      <c r="A79" s="1"/>
      <c r="B79" s="105" t="s">
        <v>412</v>
      </c>
      <c r="C79" s="105" t="s">
        <v>1076</v>
      </c>
      <c r="D79" s="105" t="s">
        <v>1663</v>
      </c>
      <c r="E79" s="105" t="s">
        <v>1662</v>
      </c>
      <c r="F79" s="105" t="s">
        <v>1602</v>
      </c>
      <c r="G79" s="172">
        <v>10602.68</v>
      </c>
    </row>
    <row r="80">
      <c r="A80" s="1"/>
      <c r="B80" s="105" t="s">
        <v>412</v>
      </c>
      <c r="C80" s="105" t="s">
        <v>1076</v>
      </c>
      <c r="D80" s="105" t="s">
        <v>1664</v>
      </c>
      <c r="E80" s="105" t="s">
        <v>1662</v>
      </c>
      <c r="F80" s="105" t="s">
        <v>1602</v>
      </c>
      <c r="G80" s="172">
        <v>9821.56</v>
      </c>
    </row>
    <row r="81">
      <c r="A81" s="1"/>
      <c r="B81" s="105" t="s">
        <v>412</v>
      </c>
      <c r="C81" s="105" t="s">
        <v>1183</v>
      </c>
      <c r="D81" s="105" t="s">
        <v>1665</v>
      </c>
      <c r="E81" s="105" t="s">
        <v>1662</v>
      </c>
      <c r="F81" s="105" t="s">
        <v>1602</v>
      </c>
      <c r="G81" s="172">
        <v>0</v>
      </c>
    </row>
    <row r="82">
      <c r="A82" s="1"/>
      <c r="B82" s="105" t="s">
        <v>412</v>
      </c>
      <c r="C82" s="105" t="s">
        <v>1183</v>
      </c>
      <c r="D82" s="105" t="s">
        <v>1666</v>
      </c>
      <c r="E82" s="105" t="s">
        <v>1662</v>
      </c>
      <c r="F82" s="105" t="s">
        <v>1602</v>
      </c>
      <c r="G82" s="172">
        <v>8429</v>
      </c>
    </row>
    <row r="83">
      <c r="A83" s="1"/>
      <c r="B83" s="105" t="s">
        <v>412</v>
      </c>
      <c r="C83" s="105" t="s">
        <v>1184</v>
      </c>
      <c r="D83" s="105" t="s">
        <v>1667</v>
      </c>
      <c r="E83" s="105" t="s">
        <v>1662</v>
      </c>
      <c r="F83" s="105" t="s">
        <v>1602</v>
      </c>
      <c r="G83" s="172">
        <v>5952.22</v>
      </c>
    </row>
    <row r="84">
      <c r="A84" s="1"/>
      <c r="B84" s="105" t="s">
        <v>412</v>
      </c>
      <c r="C84" s="105" t="s">
        <v>1184</v>
      </c>
      <c r="D84" s="105" t="s">
        <v>1668</v>
      </c>
      <c r="E84" s="105" t="s">
        <v>1662</v>
      </c>
      <c r="F84" s="105" t="s">
        <v>1602</v>
      </c>
      <c r="G84" s="172">
        <v>0</v>
      </c>
    </row>
    <row r="85">
      <c r="A85" s="1"/>
      <c r="B85" s="105" t="s">
        <v>412</v>
      </c>
      <c r="C85" s="105" t="s">
        <v>1185</v>
      </c>
      <c r="D85" s="105" t="s">
        <v>1669</v>
      </c>
      <c r="E85" s="105" t="s">
        <v>1662</v>
      </c>
      <c r="F85" s="105" t="s">
        <v>1602</v>
      </c>
      <c r="G85" s="172">
        <v>11071</v>
      </c>
    </row>
    <row r="86">
      <c r="A86" s="1"/>
      <c r="B86" s="105" t="s">
        <v>412</v>
      </c>
      <c r="C86" s="105" t="s">
        <v>1185</v>
      </c>
      <c r="D86" s="105" t="s">
        <v>1670</v>
      </c>
      <c r="E86" s="105" t="s">
        <v>1662</v>
      </c>
      <c r="F86" s="105" t="s">
        <v>1602</v>
      </c>
      <c r="G86" s="172">
        <v>14133.19</v>
      </c>
    </row>
    <row r="87">
      <c r="A87" s="1"/>
      <c r="B87" s="105" t="s">
        <v>431</v>
      </c>
      <c r="C87" s="105" t="s">
        <v>1186</v>
      </c>
      <c r="D87" s="105" t="s">
        <v>680</v>
      </c>
      <c r="E87" s="105" t="s">
        <v>1601</v>
      </c>
      <c r="F87" s="105" t="s">
        <v>1602</v>
      </c>
      <c r="G87" s="172">
        <v>0</v>
      </c>
    </row>
    <row r="88">
      <c r="A88" s="1"/>
      <c r="B88" s="105" t="s">
        <v>431</v>
      </c>
      <c r="C88" s="105" t="s">
        <v>1186</v>
      </c>
      <c r="D88" s="105" t="s">
        <v>681</v>
      </c>
      <c r="E88" s="105" t="s">
        <v>1601</v>
      </c>
      <c r="F88" s="105" t="s">
        <v>1602</v>
      </c>
      <c r="G88" s="172">
        <v>0</v>
      </c>
    </row>
    <row r="89">
      <c r="A89" s="1"/>
      <c r="B89" s="105" t="s">
        <v>149</v>
      </c>
      <c r="C89" s="105" t="s">
        <v>150</v>
      </c>
      <c r="D89" s="105" t="s">
        <v>1671</v>
      </c>
      <c r="E89" s="105" t="s">
        <v>1601</v>
      </c>
      <c r="F89" s="105" t="s">
        <v>1602</v>
      </c>
      <c r="G89" s="172">
        <v>0</v>
      </c>
    </row>
    <row r="90">
      <c r="A90" s="1"/>
      <c r="B90" s="105" t="s">
        <v>149</v>
      </c>
      <c r="C90" s="105" t="s">
        <v>150</v>
      </c>
      <c r="D90" s="105" t="s">
        <v>1672</v>
      </c>
      <c r="E90" s="105" t="s">
        <v>1601</v>
      </c>
      <c r="F90" s="105" t="s">
        <v>1602</v>
      </c>
      <c r="G90" s="172">
        <v>0</v>
      </c>
    </row>
    <row r="91">
      <c r="A91" s="1"/>
      <c r="B91" s="105" t="s">
        <v>149</v>
      </c>
      <c r="C91" s="105" t="s">
        <v>150</v>
      </c>
      <c r="D91" s="105" t="s">
        <v>1673</v>
      </c>
      <c r="E91" s="105" t="s">
        <v>1601</v>
      </c>
      <c r="F91" s="105" t="s">
        <v>1602</v>
      </c>
      <c r="G91" s="172">
        <v>0</v>
      </c>
    </row>
    <row r="92">
      <c r="A92" s="1"/>
      <c r="B92" s="105" t="s">
        <v>149</v>
      </c>
      <c r="C92" s="105" t="s">
        <v>150</v>
      </c>
      <c r="D92" s="105" t="s">
        <v>1674</v>
      </c>
      <c r="E92" s="105" t="s">
        <v>1601</v>
      </c>
      <c r="F92" s="105" t="s">
        <v>1602</v>
      </c>
      <c r="G92" s="172">
        <v>0</v>
      </c>
    </row>
    <row r="93">
      <c r="A93" s="1"/>
      <c r="B93" s="105" t="s">
        <v>600</v>
      </c>
      <c r="C93" s="105" t="s">
        <v>1189</v>
      </c>
      <c r="D93" s="105" t="s">
        <v>1190</v>
      </c>
      <c r="E93" s="105" t="s">
        <v>1601</v>
      </c>
      <c r="F93" s="105" t="s">
        <v>1602</v>
      </c>
      <c r="G93" s="172">
        <v>0</v>
      </c>
    </row>
    <row r="94">
      <c r="A94" s="1"/>
      <c r="B94" s="105" t="s">
        <v>600</v>
      </c>
      <c r="C94" s="105" t="s">
        <v>1189</v>
      </c>
      <c r="D94" s="105" t="s">
        <v>1675</v>
      </c>
      <c r="E94" s="105" t="s">
        <v>1601</v>
      </c>
      <c r="F94" s="105" t="s">
        <v>1602</v>
      </c>
      <c r="G94" s="172">
        <v>0</v>
      </c>
    </row>
    <row r="95">
      <c r="A95" s="1"/>
      <c r="B95" s="105" t="s">
        <v>600</v>
      </c>
      <c r="C95" s="105" t="s">
        <v>1189</v>
      </c>
      <c r="D95" s="105" t="s">
        <v>1675</v>
      </c>
      <c r="E95" s="105" t="s">
        <v>1603</v>
      </c>
      <c r="F95" s="105" t="s">
        <v>1602</v>
      </c>
      <c r="G95" s="172">
        <v>0</v>
      </c>
    </row>
    <row r="96">
      <c r="A96" s="1"/>
      <c r="B96" s="105" t="s">
        <v>600</v>
      </c>
      <c r="C96" s="105" t="s">
        <v>1189</v>
      </c>
      <c r="D96" s="105" t="s">
        <v>1676</v>
      </c>
      <c r="E96" s="105" t="s">
        <v>1601</v>
      </c>
      <c r="F96" s="105" t="s">
        <v>1602</v>
      </c>
      <c r="G96" s="172">
        <v>0</v>
      </c>
    </row>
    <row r="97">
      <c r="A97" s="1"/>
      <c r="B97" s="105" t="s">
        <v>600</v>
      </c>
      <c r="C97" s="105" t="s">
        <v>1189</v>
      </c>
      <c r="D97" s="105" t="s">
        <v>1676</v>
      </c>
      <c r="E97" s="105" t="s">
        <v>1603</v>
      </c>
      <c r="F97" s="105" t="s">
        <v>1602</v>
      </c>
      <c r="G97" s="172">
        <v>0</v>
      </c>
    </row>
    <row r="98">
      <c r="A98" s="1"/>
      <c r="B98" s="105" t="s">
        <v>600</v>
      </c>
      <c r="C98" s="105" t="s">
        <v>1189</v>
      </c>
      <c r="D98" s="105" t="s">
        <v>1677</v>
      </c>
      <c r="E98" s="105" t="s">
        <v>1601</v>
      </c>
      <c r="F98" s="105" t="s">
        <v>1602</v>
      </c>
      <c r="G98" s="172">
        <v>0</v>
      </c>
    </row>
    <row r="99">
      <c r="A99" s="1"/>
      <c r="B99" s="105" t="s">
        <v>600</v>
      </c>
      <c r="C99" s="105" t="s">
        <v>1189</v>
      </c>
      <c r="D99" s="105" t="s">
        <v>1677</v>
      </c>
      <c r="E99" s="105" t="s">
        <v>1603</v>
      </c>
      <c r="F99" s="105" t="s">
        <v>1602</v>
      </c>
      <c r="G99" s="172">
        <v>0</v>
      </c>
    </row>
    <row r="100">
      <c r="A100" s="1"/>
      <c r="B100" s="105" t="s">
        <v>155</v>
      </c>
      <c r="C100" s="105" t="s">
        <v>1195</v>
      </c>
      <c r="D100" s="105" t="s">
        <v>734</v>
      </c>
      <c r="E100" s="105" t="s">
        <v>1628</v>
      </c>
      <c r="F100" s="105" t="s">
        <v>1602</v>
      </c>
      <c r="G100" s="172">
        <v>1336730</v>
      </c>
    </row>
    <row r="101">
      <c r="A101" s="1"/>
      <c r="B101" s="105" t="s">
        <v>158</v>
      </c>
      <c r="C101" s="105" t="s">
        <v>1196</v>
      </c>
      <c r="D101" s="105" t="s">
        <v>1678</v>
      </c>
      <c r="E101" s="105" t="s">
        <v>1628</v>
      </c>
      <c r="F101" s="105" t="s">
        <v>1602</v>
      </c>
      <c r="G101" s="172">
        <v>336073.13</v>
      </c>
    </row>
    <row r="102">
      <c r="A102" s="1"/>
      <c r="B102" s="105" t="s">
        <v>158</v>
      </c>
      <c r="C102" s="105" t="s">
        <v>1196</v>
      </c>
      <c r="D102" s="105" t="s">
        <v>1679</v>
      </c>
      <c r="E102" s="105" t="s">
        <v>1628</v>
      </c>
      <c r="F102" s="105" t="s">
        <v>1602</v>
      </c>
      <c r="G102" s="172">
        <v>0</v>
      </c>
    </row>
  </sheetData>
  <mergeCells>
    <mergeCell ref="B3:G3"/>
    <mergeCell ref="B6:G6"/>
  </mergeCells>
  <headerFooter/>
  <drawing r:id="rId1"/>
</worksheet>
</file>

<file path=xl/worksheets/sheet23.xml><?xml version="1.0" encoding="utf-8"?>
<worksheet xmlns:r="http://schemas.openxmlformats.org/officeDocument/2006/relationships" xmlns="http://schemas.openxmlformats.org/spreadsheetml/2006/main">
  <dimension ref="A1:P32"/>
  <sheetViews>
    <sheetView workbookViewId="0" zoomScale="80" showGridLines="0"/>
  </sheetViews>
  <sheetFormatPr defaultRowHeight="15"/>
  <cols>
    <col min="1" max="1" width="2" customWidth="1"/>
    <col min="2" max="2" width="20" customWidth="1"/>
    <col min="3" max="3" width="23" customWidth="1"/>
    <col min="4" max="4" width="23" customWidth="1"/>
    <col min="5" max="5" width="23" customWidth="1"/>
    <col min="6" max="6" width="23" customWidth="1"/>
    <col min="7" max="7" width="23" customWidth="1"/>
    <col min="8" max="8" width="23" customWidth="1"/>
    <col min="9" max="9" width="23" customWidth="1"/>
    <col min="10" max="10" width="23" customWidth="1"/>
    <col min="11" max="11" width="23" customWidth="1"/>
    <col min="12" max="12" width="23" customWidth="1"/>
    <col min="13" max="13" width="23" customWidth="1"/>
    <col min="14" max="14" width="23" customWidth="1"/>
    <col min="15" max="15" width="23" customWidth="1"/>
    <col min="16" max="16" width="23" customWidth="1"/>
  </cols>
  <sheetData>
    <row r="1">
      <c r="A1" s="1"/>
      <c r="B1" s="1"/>
      <c r="C1" s="1"/>
      <c r="D1" s="1"/>
      <c r="E1" s="1"/>
      <c r="F1" s="1"/>
      <c r="G1" s="1"/>
      <c r="H1" s="1"/>
      <c r="I1" s="1"/>
      <c r="J1" s="1"/>
      <c r="K1" s="1"/>
      <c r="L1" s="1"/>
      <c r="M1" s="1"/>
      <c r="N1" s="1"/>
      <c r="O1" s="1"/>
      <c r="P1" s="1"/>
    </row>
    <row r="2">
      <c r="A2" s="1"/>
      <c r="B2" s="1"/>
      <c r="C2" s="1"/>
      <c r="D2" s="1"/>
      <c r="E2" s="1"/>
      <c r="F2" s="1"/>
      <c r="G2" s="1"/>
      <c r="H2" s="1"/>
      <c r="I2" s="1"/>
      <c r="J2" s="1"/>
      <c r="K2" s="1"/>
      <c r="L2" s="1"/>
      <c r="M2" s="1"/>
      <c r="N2" s="1"/>
      <c r="O2" s="1"/>
      <c r="P2" s="1"/>
    </row>
    <row r="3" ht="69" customHeight="1" s="0" customFormat="1">
      <c r="A3" s="1"/>
      <c r="B3" s="2" t="s">
        <v>0</v>
      </c>
      <c r="C3" s="1"/>
      <c r="D3" s="1"/>
      <c r="E3" s="1"/>
      <c r="F3" s="1"/>
      <c r="G3" s="1"/>
      <c r="H3" s="1"/>
      <c r="I3" s="1"/>
      <c r="J3" s="1"/>
      <c r="K3" s="1"/>
      <c r="L3" s="1"/>
      <c r="M3" s="1"/>
      <c r="N3" s="1"/>
      <c r="O3" s="1"/>
      <c r="P3" s="1"/>
    </row>
    <row r="4" ht="0" customHeight="1" s="0" customFormat="1">
      <c r="A4" s="1"/>
      <c r="B4" s="1"/>
      <c r="C4" s="1"/>
      <c r="D4" s="1"/>
      <c r="E4" s="1"/>
      <c r="F4" s="1"/>
      <c r="G4" s="1"/>
      <c r="H4" s="1"/>
      <c r="I4" s="1"/>
      <c r="J4" s="1"/>
      <c r="K4" s="1"/>
      <c r="L4" s="1"/>
      <c r="M4" s="1"/>
      <c r="N4" s="1"/>
      <c r="O4" s="1"/>
      <c r="P4" s="1"/>
    </row>
    <row r="5">
      <c r="A5" s="1"/>
      <c r="B5" s="1"/>
      <c r="C5" s="1"/>
      <c r="D5" s="1"/>
      <c r="E5" s="1"/>
      <c r="F5" s="1"/>
      <c r="G5" s="1"/>
      <c r="H5" s="1"/>
      <c r="I5" s="1"/>
      <c r="J5" s="1"/>
      <c r="K5" s="1"/>
      <c r="L5" s="1"/>
      <c r="M5" s="1"/>
      <c r="N5" s="1"/>
      <c r="O5" s="1"/>
      <c r="P5" s="1"/>
    </row>
    <row r="6" ht="27" customHeight="1" s="0" customFormat="1">
      <c r="A6" s="1"/>
      <c r="B6" s="4" t="s">
        <v>588</v>
      </c>
      <c r="C6" s="4" t="s">
        <v>1680</v>
      </c>
      <c r="D6" s="4"/>
      <c r="E6" s="4"/>
      <c r="F6" s="4"/>
      <c r="G6" s="4"/>
      <c r="H6" s="4"/>
      <c r="I6" s="4"/>
      <c r="J6" s="4"/>
      <c r="K6" s="4"/>
      <c r="L6" s="4"/>
      <c r="M6" s="4"/>
      <c r="N6" s="4"/>
      <c r="O6" s="4"/>
      <c r="P6" s="4"/>
    </row>
    <row r="7" ht="40" customHeight="1" s="0" customFormat="1">
      <c r="A7" s="1"/>
      <c r="B7" s="4"/>
      <c r="C7" s="4" t="s">
        <v>246</v>
      </c>
      <c r="D7" s="4" t="s">
        <v>85</v>
      </c>
      <c r="E7" s="4" t="s">
        <v>92</v>
      </c>
      <c r="F7" s="4" t="s">
        <v>92</v>
      </c>
      <c r="G7" s="4" t="s">
        <v>100</v>
      </c>
      <c r="H7" s="4" t="s">
        <v>637</v>
      </c>
      <c r="I7" s="4" t="s">
        <v>103</v>
      </c>
      <c r="J7" s="4" t="s">
        <v>103</v>
      </c>
      <c r="K7" s="4" t="s">
        <v>138</v>
      </c>
      <c r="L7" s="4" t="s">
        <v>138</v>
      </c>
      <c r="M7" s="4" t="s">
        <v>138</v>
      </c>
      <c r="N7" s="4" t="s">
        <v>138</v>
      </c>
      <c r="O7" s="4" t="s">
        <v>155</v>
      </c>
      <c r="P7" s="4" t="s">
        <v>158</v>
      </c>
    </row>
    <row r="8" ht="40" customHeight="1" s="0" customFormat="1">
      <c r="A8" s="1"/>
      <c r="B8" s="4"/>
      <c r="C8" s="4" t="s">
        <v>75</v>
      </c>
      <c r="D8" s="4" t="s">
        <v>90</v>
      </c>
      <c r="E8" s="4" t="s">
        <v>1681</v>
      </c>
      <c r="F8" s="4" t="s">
        <v>1682</v>
      </c>
      <c r="G8" s="4" t="s">
        <v>1683</v>
      </c>
      <c r="H8" s="4" t="s">
        <v>1684</v>
      </c>
      <c r="I8" s="4" t="s">
        <v>111</v>
      </c>
      <c r="J8" s="4" t="s">
        <v>114</v>
      </c>
      <c r="K8" s="4" t="s">
        <v>1685</v>
      </c>
      <c r="L8" s="4" t="s">
        <v>1686</v>
      </c>
      <c r="M8" s="4" t="s">
        <v>140</v>
      </c>
      <c r="N8" s="4" t="s">
        <v>1687</v>
      </c>
      <c r="O8" s="4" t="s">
        <v>544</v>
      </c>
      <c r="P8" s="4" t="s">
        <v>1688</v>
      </c>
    </row>
    <row r="9">
      <c r="A9" s="1"/>
      <c r="B9" s="173" t="s">
        <v>177</v>
      </c>
      <c r="C9" s="171">
        <v>793.3</v>
      </c>
      <c r="D9" s="171">
        <v>2792.23</v>
      </c>
      <c r="E9" s="171">
        <v>93.67</v>
      </c>
      <c r="F9" s="171">
        <v>93.67</v>
      </c>
      <c r="G9" s="171">
        <v>4467.8</v>
      </c>
      <c r="H9" s="171">
        <v>512.89</v>
      </c>
      <c r="I9" s="171">
        <v>8292</v>
      </c>
      <c r="J9" s="171">
        <v>22705</v>
      </c>
      <c r="K9" s="171">
        <v>3973.7793</v>
      </c>
      <c r="L9" s="171">
        <v>4411.80916</v>
      </c>
      <c r="M9" s="171">
        <v>4408.30956</v>
      </c>
      <c r="N9" s="171">
        <v>4412.41112</v>
      </c>
      <c r="O9" s="171">
        <v>6639.3</v>
      </c>
      <c r="P9" s="171">
        <v>6552.065</v>
      </c>
    </row>
    <row r="10">
      <c r="A10" s="1"/>
      <c r="B10" s="173" t="s">
        <v>1689</v>
      </c>
      <c r="C10" s="171">
        <v>793.7</v>
      </c>
      <c r="D10" s="171">
        <v>3005.27</v>
      </c>
      <c r="E10" s="171">
        <v>94.51</v>
      </c>
      <c r="F10" s="171">
        <v>94.51</v>
      </c>
      <c r="G10" s="171">
        <v>4467.8</v>
      </c>
      <c r="H10" s="171">
        <v>516.81</v>
      </c>
      <c r="I10" s="171">
        <v>8346</v>
      </c>
      <c r="J10" s="171">
        <v>22708</v>
      </c>
      <c r="K10" s="171">
        <v>4046.57555</v>
      </c>
      <c r="L10" s="171">
        <v>4443.3651</v>
      </c>
      <c r="M10" s="171">
        <v>4439.5443</v>
      </c>
      <c r="N10" s="171">
        <v>4443.89</v>
      </c>
      <c r="O10" s="171">
        <v>6637.7</v>
      </c>
      <c r="P10" s="171">
        <v>6550.664</v>
      </c>
    </row>
    <row r="11">
      <c r="A11" s="1"/>
      <c r="B11" s="173" t="s">
        <v>1690</v>
      </c>
      <c r="C11" s="171">
        <v>794.4</v>
      </c>
      <c r="D11" s="171">
        <v>3006.28</v>
      </c>
      <c r="E11" s="171">
        <v>95.83</v>
      </c>
      <c r="F11" s="171">
        <v>95.83</v>
      </c>
      <c r="G11" s="171">
        <v>4467.8</v>
      </c>
      <c r="H11" s="171">
        <v>512.89</v>
      </c>
      <c r="I11" s="171">
        <v>8399</v>
      </c>
      <c r="J11" s="171">
        <v>22667</v>
      </c>
      <c r="K11" s="171">
        <v>4157.28264</v>
      </c>
      <c r="L11" s="171">
        <v>4496.70753</v>
      </c>
      <c r="M11" s="171">
        <v>4492.5396</v>
      </c>
      <c r="N11" s="171">
        <v>4496.9799</v>
      </c>
      <c r="O11" s="171">
        <v>6637.3</v>
      </c>
      <c r="P11" s="171">
        <v>6549.386</v>
      </c>
    </row>
    <row r="12">
      <c r="A12" s="1"/>
      <c r="B12" s="173" t="s">
        <v>1691</v>
      </c>
      <c r="C12" s="171">
        <v>795.2</v>
      </c>
      <c r="D12" s="171">
        <v>3006.65</v>
      </c>
      <c r="E12" s="171">
        <v>96.86</v>
      </c>
      <c r="F12" s="171">
        <v>96.86</v>
      </c>
      <c r="G12" s="171">
        <v>4467.8</v>
      </c>
      <c r="H12" s="171">
        <v>518.77</v>
      </c>
      <c r="I12" s="171">
        <v>8453</v>
      </c>
      <c r="J12" s="171">
        <v>22791</v>
      </c>
      <c r="K12" s="171">
        <v>4195.60471</v>
      </c>
      <c r="L12" s="171">
        <v>4513.16071</v>
      </c>
      <c r="M12" s="171">
        <v>4509.01299</v>
      </c>
      <c r="N12" s="171">
        <v>4513.82904</v>
      </c>
      <c r="O12" s="171">
        <v>6637.3</v>
      </c>
      <c r="P12" s="171">
        <v>6548.109</v>
      </c>
    </row>
    <row r="13">
      <c r="A13" s="1"/>
      <c r="B13" s="173" t="s">
        <v>1692</v>
      </c>
      <c r="C13" s="171">
        <v>795.1</v>
      </c>
      <c r="D13" s="171">
        <v>3007.79</v>
      </c>
      <c r="E13" s="171">
        <v>97.57</v>
      </c>
      <c r="F13" s="171">
        <v>97.57</v>
      </c>
      <c r="G13" s="171">
        <v>4467.8</v>
      </c>
      <c r="H13" s="171">
        <v>510.93</v>
      </c>
      <c r="I13" s="171">
        <v>8507</v>
      </c>
      <c r="J13" s="171">
        <v>22711</v>
      </c>
      <c r="K13" s="171">
        <v>4162.08496</v>
      </c>
      <c r="L13" s="171">
        <v>4500.96169</v>
      </c>
      <c r="M13" s="171">
        <v>4496.94672</v>
      </c>
      <c r="N13" s="171">
        <v>4501.47057</v>
      </c>
      <c r="O13" s="171">
        <v>6635.4</v>
      </c>
      <c r="P13" s="171">
        <v>6546.899</v>
      </c>
    </row>
    <row r="14">
      <c r="A14" s="1"/>
      <c r="B14" s="173" t="s">
        <v>1693</v>
      </c>
      <c r="C14" s="171">
        <v>794.3</v>
      </c>
      <c r="D14" s="171">
        <v>3006.26</v>
      </c>
      <c r="E14" s="171">
        <v>97.83</v>
      </c>
      <c r="F14" s="171">
        <v>97.83</v>
      </c>
      <c r="G14" s="171">
        <v>4467.8</v>
      </c>
      <c r="H14" s="171">
        <v>513.87</v>
      </c>
      <c r="I14" s="171">
        <v>8552</v>
      </c>
      <c r="J14" s="171">
        <v>22849</v>
      </c>
      <c r="K14" s="171">
        <v>4104.81491</v>
      </c>
      <c r="L14" s="171">
        <v>4471.85707</v>
      </c>
      <c r="M14" s="171">
        <v>4467.81731</v>
      </c>
      <c r="N14" s="171">
        <v>4472.36748</v>
      </c>
      <c r="O14" s="171">
        <v>6637.3</v>
      </c>
      <c r="P14" s="171">
        <v>6545.661</v>
      </c>
    </row>
    <row r="15">
      <c r="A15" s="1"/>
      <c r="B15" s="173" t="s">
        <v>307</v>
      </c>
      <c r="C15" s="171">
        <v>794.4</v>
      </c>
      <c r="D15" s="171">
        <v>3008.31</v>
      </c>
      <c r="E15" s="171">
        <v>97.74</v>
      </c>
      <c r="F15" s="171">
        <v>97.74</v>
      </c>
      <c r="G15" s="171">
        <v>4472.9</v>
      </c>
      <c r="H15" s="171">
        <v>514.85</v>
      </c>
      <c r="I15" s="171">
        <v>8562</v>
      </c>
      <c r="J15" s="171">
        <v>22740</v>
      </c>
      <c r="K15" s="171">
        <v>3985.72273</v>
      </c>
      <c r="L15" s="171">
        <v>4403.51791</v>
      </c>
      <c r="M15" s="171">
        <v>4399.66049</v>
      </c>
      <c r="N15" s="171">
        <v>4403.7632</v>
      </c>
      <c r="O15" s="171">
        <v>6639.3</v>
      </c>
      <c r="P15" s="171">
        <v>6544.566</v>
      </c>
    </row>
    <row r="16">
      <c r="A16" s="1"/>
      <c r="B16" s="173" t="s">
        <v>178</v>
      </c>
      <c r="C16" s="171">
        <v>793.5</v>
      </c>
      <c r="D16" s="171">
        <v>3004.61</v>
      </c>
      <c r="E16" s="171">
        <v>96.4</v>
      </c>
      <c r="F16" s="171">
        <v>96.4</v>
      </c>
      <c r="G16" s="171">
        <v>4472.8</v>
      </c>
      <c r="H16" s="171">
        <v>513.87</v>
      </c>
      <c r="I16" s="171">
        <v>8574</v>
      </c>
      <c r="J16" s="171">
        <v>22717</v>
      </c>
      <c r="K16" s="171">
        <v>3801.18484</v>
      </c>
      <c r="L16" s="171">
        <v>4306.37627</v>
      </c>
      <c r="M16" s="171">
        <v>4302.63252</v>
      </c>
      <c r="N16" s="171">
        <v>4306.57845</v>
      </c>
      <c r="O16" s="171">
        <v>6639.7</v>
      </c>
      <c r="P16" s="171">
        <v>6455.274</v>
      </c>
    </row>
    <row r="17">
      <c r="A17" s="1"/>
      <c r="B17" s="173" t="s">
        <v>187</v>
      </c>
      <c r="C17" s="171">
        <v>792.5</v>
      </c>
      <c r="D17" s="171">
        <v>3007.12</v>
      </c>
      <c r="E17" s="171">
        <v>94.8</v>
      </c>
      <c r="F17" s="171">
        <v>94.8</v>
      </c>
      <c r="G17" s="171">
        <v>4468</v>
      </c>
      <c r="H17" s="171">
        <v>516.81</v>
      </c>
      <c r="I17" s="171">
        <v>8544</v>
      </c>
      <c r="J17" s="171">
        <v>22706</v>
      </c>
      <c r="K17" s="171">
        <v>3809.19342</v>
      </c>
      <c r="L17" s="171">
        <v>4296.36078</v>
      </c>
      <c r="M17" s="171">
        <v>4295.17288</v>
      </c>
      <c r="N17" s="171">
        <v>4297.51434</v>
      </c>
      <c r="O17" s="171">
        <v>6642</v>
      </c>
      <c r="P17" s="171">
        <v>6439.211</v>
      </c>
    </row>
    <row r="18">
      <c r="A18" s="1"/>
      <c r="B18" s="173" t="s">
        <v>286</v>
      </c>
      <c r="C18" s="171">
        <v>791.8</v>
      </c>
      <c r="D18" s="171">
        <v>2962.33</v>
      </c>
      <c r="E18" s="171">
        <v>91.69</v>
      </c>
      <c r="F18" s="171">
        <v>91.69</v>
      </c>
      <c r="G18" s="171">
        <v>4470.8</v>
      </c>
      <c r="H18" s="171">
        <v>512.89</v>
      </c>
      <c r="I18" s="171">
        <v>8449</v>
      </c>
      <c r="J18" s="171">
        <v>22767</v>
      </c>
      <c r="K18" s="171">
        <v>3771.55075</v>
      </c>
      <c r="L18" s="171">
        <v>4273.07625</v>
      </c>
      <c r="M18" s="171">
        <v>4277.70157</v>
      </c>
      <c r="N18" s="171">
        <v>4276.19972</v>
      </c>
      <c r="O18" s="171">
        <v>6647.1</v>
      </c>
      <c r="P18" s="171">
        <v>6240.088</v>
      </c>
    </row>
    <row r="19">
      <c r="A19" s="1"/>
      <c r="B19" s="173" t="s">
        <v>313</v>
      </c>
      <c r="C19" s="171">
        <v>792.9</v>
      </c>
      <c r="D19" s="171">
        <v>2971.51</v>
      </c>
      <c r="E19" s="171">
        <v>89.42</v>
      </c>
      <c r="F19" s="171">
        <v>89.42</v>
      </c>
      <c r="G19" s="171">
        <v>4472.2</v>
      </c>
      <c r="H19" s="171">
        <v>515.83</v>
      </c>
      <c r="I19" s="171">
        <v>8355</v>
      </c>
      <c r="J19" s="171">
        <v>22810</v>
      </c>
      <c r="K19" s="171">
        <v>3723.13499</v>
      </c>
      <c r="L19" s="171">
        <v>4241.13541</v>
      </c>
      <c r="M19" s="171">
        <v>4248.89374</v>
      </c>
      <c r="N19" s="171">
        <v>4245.07637</v>
      </c>
      <c r="O19" s="171">
        <v>6645.2</v>
      </c>
      <c r="P19" s="171">
        <v>5926.027</v>
      </c>
    </row>
    <row r="20">
      <c r="A20" s="1"/>
      <c r="B20" s="173" t="s">
        <v>314</v>
      </c>
      <c r="C20" s="171">
        <v>792.9</v>
      </c>
      <c r="D20" s="171">
        <v>2929.35</v>
      </c>
      <c r="E20" s="171">
        <v>87.54</v>
      </c>
      <c r="F20" s="171">
        <v>87.54</v>
      </c>
      <c r="G20" s="171">
        <v>4470.5</v>
      </c>
      <c r="H20" s="171">
        <v>511.91</v>
      </c>
      <c r="I20" s="171">
        <v>8260</v>
      </c>
      <c r="J20" s="171">
        <v>22680</v>
      </c>
      <c r="K20" s="171">
        <v>3645.79277</v>
      </c>
      <c r="L20" s="171">
        <v>4207.98035</v>
      </c>
      <c r="M20" s="171">
        <v>4216.21742</v>
      </c>
      <c r="N20" s="171">
        <v>4212.1357</v>
      </c>
      <c r="O20" s="171">
        <v>6646.8</v>
      </c>
      <c r="P20" s="171">
        <v>5732.192</v>
      </c>
    </row>
    <row r="21">
      <c r="A21" s="1"/>
      <c r="B21" s="173" t="s">
        <v>188</v>
      </c>
      <c r="C21" s="171">
        <v>793.2</v>
      </c>
      <c r="D21" s="171">
        <v>2805.56</v>
      </c>
      <c r="E21" s="171">
        <v>86.04</v>
      </c>
      <c r="F21" s="171">
        <v>86.04</v>
      </c>
      <c r="G21" s="171">
        <v>4474.1</v>
      </c>
      <c r="H21" s="171">
        <v>514.85</v>
      </c>
      <c r="I21" s="171">
        <v>8166</v>
      </c>
      <c r="J21" s="171">
        <v>22860</v>
      </c>
      <c r="K21" s="171">
        <v>3588.21564</v>
      </c>
      <c r="L21" s="171">
        <v>4182.3513</v>
      </c>
      <c r="M21" s="171">
        <v>4190.9832</v>
      </c>
      <c r="N21" s="171">
        <v>4186.41815</v>
      </c>
      <c r="O21" s="171">
        <v>6647.1</v>
      </c>
      <c r="P21" s="171">
        <v>5588.026</v>
      </c>
    </row>
    <row r="22">
      <c r="A22" s="1"/>
      <c r="B22" s="173" t="s">
        <v>225</v>
      </c>
      <c r="C22" s="171">
        <v>793.3</v>
      </c>
      <c r="D22" s="171">
        <v>2750.56</v>
      </c>
      <c r="E22" s="171">
        <v>84.32</v>
      </c>
      <c r="F22" s="171">
        <v>84.32</v>
      </c>
      <c r="G22" s="171">
        <v>4473.7</v>
      </c>
      <c r="H22" s="171">
        <v>514.85</v>
      </c>
      <c r="I22" s="171">
        <v>8080</v>
      </c>
      <c r="J22" s="171">
        <v>22740</v>
      </c>
      <c r="K22" s="171">
        <v>3614.59885</v>
      </c>
      <c r="L22" s="171">
        <v>4193.13622</v>
      </c>
      <c r="M22" s="171">
        <v>4201.87531</v>
      </c>
      <c r="N22" s="171">
        <v>4197.22443</v>
      </c>
      <c r="O22" s="171">
        <v>6644</v>
      </c>
      <c r="P22" s="171">
        <v>5402.608</v>
      </c>
    </row>
    <row r="23">
      <c r="A23" s="1"/>
      <c r="B23" s="173" t="s">
        <v>308</v>
      </c>
      <c r="C23" s="171">
        <v>793.8</v>
      </c>
      <c r="D23" s="171">
        <v>2770.24</v>
      </c>
      <c r="E23" s="171">
        <v>82.98</v>
      </c>
      <c r="F23" s="171">
        <v>82.98</v>
      </c>
      <c r="G23" s="171">
        <v>4476.3</v>
      </c>
      <c r="H23" s="171">
        <v>512.89</v>
      </c>
      <c r="I23" s="171">
        <v>8035</v>
      </c>
      <c r="J23" s="171">
        <v>23044</v>
      </c>
      <c r="K23" s="171">
        <v>3673.10867</v>
      </c>
      <c r="L23" s="171">
        <v>4219.85054</v>
      </c>
      <c r="M23" s="171">
        <v>4229.89769</v>
      </c>
      <c r="N23" s="171">
        <v>4224.68796</v>
      </c>
      <c r="O23" s="171">
        <v>6646.4</v>
      </c>
      <c r="P23" s="171">
        <v>5057.991</v>
      </c>
    </row>
    <row r="24">
      <c r="A24" s="1"/>
      <c r="B24" s="173" t="s">
        <v>1694</v>
      </c>
      <c r="C24" s="171">
        <v>793.4</v>
      </c>
      <c r="D24" s="171">
        <v>2869.24</v>
      </c>
      <c r="E24" s="171">
        <v>82.33</v>
      </c>
      <c r="F24" s="171">
        <v>82.33</v>
      </c>
      <c r="G24" s="171">
        <v>4473.7</v>
      </c>
      <c r="H24" s="171">
        <v>515.83</v>
      </c>
      <c r="I24" s="171">
        <v>7989</v>
      </c>
      <c r="J24" s="171">
        <v>22674</v>
      </c>
      <c r="K24" s="171">
        <v>3738.33351</v>
      </c>
      <c r="L24" s="171">
        <v>4251.87683</v>
      </c>
      <c r="M24" s="171">
        <v>4260.79979</v>
      </c>
      <c r="N24" s="171">
        <v>4256.46515</v>
      </c>
      <c r="O24" s="171">
        <v>6645.6</v>
      </c>
      <c r="P24" s="171">
        <v>4802.965</v>
      </c>
    </row>
    <row r="25">
      <c r="A25" s="1"/>
      <c r="B25" s="173" t="s">
        <v>1695</v>
      </c>
      <c r="C25" s="171">
        <v>793.3</v>
      </c>
      <c r="D25" s="171">
        <v>2951.29</v>
      </c>
      <c r="E25" s="171">
        <v>81.98</v>
      </c>
      <c r="F25" s="171">
        <v>81.98</v>
      </c>
      <c r="G25" s="171">
        <v>4468.3</v>
      </c>
      <c r="H25" s="171">
        <v>513.87</v>
      </c>
      <c r="I25" s="171">
        <v>7951</v>
      </c>
      <c r="J25" s="171">
        <v>22846</v>
      </c>
      <c r="K25" s="171">
        <v>3772.74361</v>
      </c>
      <c r="L25" s="171">
        <v>4269.25507</v>
      </c>
      <c r="M25" s="171">
        <v>4277.24838</v>
      </c>
      <c r="N25" s="171">
        <v>4273.11783</v>
      </c>
      <c r="O25" s="171">
        <v>6646.4</v>
      </c>
      <c r="P25" s="171">
        <v>4684.926</v>
      </c>
    </row>
    <row r="26">
      <c r="A26" s="1"/>
      <c r="B26" s="173" t="s">
        <v>269</v>
      </c>
      <c r="C26" s="171">
        <v>793</v>
      </c>
      <c r="D26" s="171">
        <v>2991.82</v>
      </c>
      <c r="E26" s="171">
        <v>81.68</v>
      </c>
      <c r="F26" s="171">
        <v>81.68</v>
      </c>
      <c r="G26" s="171">
        <v>4469.8</v>
      </c>
      <c r="H26" s="171">
        <v>510.93</v>
      </c>
      <c r="I26" s="171">
        <v>7913</v>
      </c>
      <c r="J26" s="171">
        <v>22856</v>
      </c>
      <c r="K26" s="171">
        <v>3796.57211</v>
      </c>
      <c r="L26" s="171">
        <v>4270.47844</v>
      </c>
      <c r="M26" s="171">
        <v>4277.98691</v>
      </c>
      <c r="N26" s="171">
        <v>4274.5224</v>
      </c>
      <c r="O26" s="171">
        <v>6643.2</v>
      </c>
      <c r="P26" s="171">
        <v>4661.458</v>
      </c>
    </row>
    <row r="27">
      <c r="A27" s="1"/>
      <c r="B27" s="173" t="s">
        <v>1696</v>
      </c>
      <c r="C27" s="171">
        <v>793</v>
      </c>
      <c r="D27" s="171">
        <v>2969.16</v>
      </c>
      <c r="E27" s="171">
        <v>80.9</v>
      </c>
      <c r="F27" s="171">
        <v>80.9</v>
      </c>
      <c r="G27" s="171">
        <v>4466.8</v>
      </c>
      <c r="H27" s="171">
        <v>511.91</v>
      </c>
      <c r="I27" s="171">
        <v>7718</v>
      </c>
      <c r="J27" s="171">
        <v>22896</v>
      </c>
      <c r="K27" s="171">
        <v>3699.87259</v>
      </c>
      <c r="L27" s="171">
        <v>4161.60355</v>
      </c>
      <c r="M27" s="171">
        <v>4164.23264</v>
      </c>
      <c r="N27" s="171">
        <v>4170.22858</v>
      </c>
      <c r="O27" s="171">
        <v>6641.6</v>
      </c>
      <c r="P27" s="171">
        <v>4685.827</v>
      </c>
    </row>
    <row r="28">
      <c r="A28" s="1"/>
      <c r="B28" s="173" t="s">
        <v>1697</v>
      </c>
      <c r="C28" s="171">
        <v>793.1</v>
      </c>
      <c r="D28" s="171">
        <v>2816.62</v>
      </c>
      <c r="E28" s="171">
        <v>79.18</v>
      </c>
      <c r="F28" s="171">
        <v>79.18</v>
      </c>
      <c r="G28" s="171">
        <v>4466.8</v>
      </c>
      <c r="H28" s="171">
        <v>513.87</v>
      </c>
      <c r="I28" s="171">
        <v>7496</v>
      </c>
      <c r="J28" s="171">
        <v>22791</v>
      </c>
      <c r="K28" s="171">
        <v>3587.02278</v>
      </c>
      <c r="L28" s="171">
        <v>4110.49347</v>
      </c>
      <c r="M28" s="171">
        <v>4109.87549</v>
      </c>
      <c r="N28" s="171">
        <v>4117.73491</v>
      </c>
      <c r="O28" s="171">
        <v>6639.3</v>
      </c>
      <c r="P28" s="171">
        <v>4704.297</v>
      </c>
    </row>
    <row r="29">
      <c r="A29" s="1"/>
      <c r="B29" s="173" t="s">
        <v>1698</v>
      </c>
      <c r="C29" s="171">
        <v>794</v>
      </c>
      <c r="D29" s="171">
        <v>2720.59</v>
      </c>
      <c r="E29" s="171">
        <v>77.36</v>
      </c>
      <c r="F29" s="171">
        <v>77.36</v>
      </c>
      <c r="G29" s="171">
        <v>4466.8</v>
      </c>
      <c r="H29" s="171">
        <v>515.83</v>
      </c>
      <c r="I29" s="171">
        <v>7272</v>
      </c>
      <c r="J29" s="171">
        <v>22703</v>
      </c>
      <c r="K29" s="171">
        <v>3532.17316</v>
      </c>
      <c r="L29" s="171">
        <v>4086.38306</v>
      </c>
      <c r="M29" s="171">
        <v>4084.8114</v>
      </c>
      <c r="N29" s="171">
        <v>4093.53027</v>
      </c>
      <c r="O29" s="171">
        <v>6637.3</v>
      </c>
      <c r="P29" s="171">
        <v>4819.875</v>
      </c>
    </row>
    <row r="30">
      <c r="A30" s="1"/>
      <c r="B30" s="173" t="s">
        <v>1699</v>
      </c>
      <c r="C30" s="171">
        <v>794.4</v>
      </c>
      <c r="D30" s="171">
        <v>2732.71</v>
      </c>
      <c r="E30" s="171">
        <v>75.74</v>
      </c>
      <c r="F30" s="171">
        <v>75.74</v>
      </c>
      <c r="G30" s="171">
        <v>4466.8</v>
      </c>
      <c r="H30" s="171">
        <v>509.95</v>
      </c>
      <c r="I30" s="171">
        <v>7102</v>
      </c>
      <c r="J30" s="171">
        <v>22695</v>
      </c>
      <c r="K30" s="171">
        <v>3527.32468</v>
      </c>
      <c r="L30" s="171">
        <v>4103.31573</v>
      </c>
      <c r="M30" s="171">
        <v>4101.63841</v>
      </c>
      <c r="N30" s="171">
        <v>4107.13501</v>
      </c>
      <c r="O30" s="171">
        <v>6637.7</v>
      </c>
      <c r="P30" s="171">
        <v>5061.673</v>
      </c>
    </row>
    <row r="31">
      <c r="A31" s="1"/>
      <c r="B31" s="173" t="s">
        <v>1700</v>
      </c>
      <c r="C31" s="171">
        <v>795.5</v>
      </c>
      <c r="D31" s="171">
        <v>2744.63</v>
      </c>
      <c r="E31" s="171">
        <v>74.76</v>
      </c>
      <c r="F31" s="171">
        <v>74.76</v>
      </c>
      <c r="G31" s="171">
        <v>4466.8</v>
      </c>
      <c r="H31" s="171">
        <v>509.95</v>
      </c>
      <c r="I31" s="171">
        <v>7016</v>
      </c>
      <c r="J31" s="171">
        <v>22646</v>
      </c>
      <c r="K31" s="171">
        <v>3623.85063</v>
      </c>
      <c r="L31" s="171">
        <v>4144.88754</v>
      </c>
      <c r="M31" s="171">
        <v>4142.43431</v>
      </c>
      <c r="N31" s="171">
        <v>4148.33183</v>
      </c>
      <c r="O31" s="171">
        <v>6636.5</v>
      </c>
      <c r="P31" s="171">
        <v>5186.91</v>
      </c>
    </row>
    <row r="32">
      <c r="A32" s="1"/>
      <c r="B32" s="173" t="s">
        <v>1701</v>
      </c>
      <c r="C32" s="171">
        <v>794.3</v>
      </c>
      <c r="D32" s="171">
        <v>2723.77</v>
      </c>
      <c r="E32" s="171">
        <v>75.07</v>
      </c>
      <c r="F32" s="171">
        <v>75.07</v>
      </c>
      <c r="G32" s="171">
        <v>4466.8</v>
      </c>
      <c r="H32" s="171">
        <v>513.87</v>
      </c>
      <c r="I32" s="171">
        <v>7005</v>
      </c>
      <c r="J32" s="171">
        <v>22782</v>
      </c>
      <c r="K32" s="171">
        <v>3721.46416</v>
      </c>
      <c r="L32" s="171">
        <v>4198.38829</v>
      </c>
      <c r="M32" s="171">
        <v>4195.6192</v>
      </c>
      <c r="N32" s="171">
        <v>4201.8364</v>
      </c>
      <c r="O32" s="171">
        <v>6637.3</v>
      </c>
      <c r="P32" s="171">
        <v>5465.63</v>
      </c>
    </row>
  </sheetData>
  <mergeCells>
    <mergeCell ref="B3:G3"/>
    <mergeCell ref="B6:B8"/>
    <mergeCell ref="C6:P6"/>
  </mergeCells>
  <headerFooter/>
  <drawing r:id="rId1"/>
</worksheet>
</file>

<file path=xl/worksheets/sheet24.xml><?xml version="1.0" encoding="utf-8"?>
<worksheet xmlns:r="http://schemas.openxmlformats.org/officeDocument/2006/relationships" xmlns="http://schemas.openxmlformats.org/spreadsheetml/2006/main">
  <dimension ref="A1:Q32"/>
  <sheetViews>
    <sheetView workbookViewId="0" zoomScale="80" showGridLines="0"/>
  </sheetViews>
  <sheetFormatPr defaultRowHeight="15"/>
  <cols>
    <col min="1" max="1" width="2" customWidth="1"/>
    <col min="2" max="2" width="20" customWidth="1"/>
    <col min="3" max="3" width="23" customWidth="1"/>
    <col min="4" max="4" width="23" customWidth="1"/>
    <col min="5" max="5" width="23" customWidth="1"/>
    <col min="6" max="6" width="23" customWidth="1"/>
    <col min="7" max="7" width="23" customWidth="1"/>
    <col min="8" max="8" width="23" customWidth="1"/>
    <col min="9" max="9" width="23" customWidth="1"/>
    <col min="10" max="10" width="23" customWidth="1"/>
    <col min="11" max="11" width="23" customWidth="1"/>
    <col min="12" max="12" width="23" customWidth="1"/>
    <col min="13" max="13" width="23" customWidth="1"/>
    <col min="14" max="14" width="23" customWidth="1"/>
    <col min="15" max="15" width="23" customWidth="1"/>
    <col min="16" max="16" width="23" customWidth="1"/>
    <col min="17" max="17" width="23" customWidth="1"/>
  </cols>
  <sheetData>
    <row r="1">
      <c r="A1" s="1"/>
      <c r="B1" s="1"/>
      <c r="C1" s="1"/>
      <c r="D1" s="1"/>
      <c r="E1" s="1"/>
      <c r="F1" s="1"/>
      <c r="G1" s="1"/>
      <c r="H1" s="1"/>
      <c r="I1" s="1"/>
      <c r="J1" s="1"/>
      <c r="K1" s="1"/>
      <c r="L1" s="1"/>
      <c r="M1" s="1"/>
      <c r="N1" s="1"/>
      <c r="O1" s="1"/>
      <c r="P1" s="1"/>
      <c r="Q1" s="1"/>
    </row>
    <row r="2">
      <c r="A2" s="1"/>
      <c r="B2" s="1"/>
      <c r="C2" s="1"/>
      <c r="D2" s="1"/>
      <c r="E2" s="1"/>
      <c r="F2" s="1"/>
      <c r="G2" s="1"/>
      <c r="H2" s="1"/>
      <c r="I2" s="1"/>
      <c r="J2" s="1"/>
      <c r="K2" s="1"/>
      <c r="L2" s="1"/>
      <c r="M2" s="1"/>
      <c r="N2" s="1"/>
      <c r="O2" s="1"/>
      <c r="P2" s="1"/>
      <c r="Q2" s="1"/>
    </row>
    <row r="3" ht="69" customHeight="1" s="0" customFormat="1">
      <c r="A3" s="1"/>
      <c r="B3" s="2" t="s">
        <v>0</v>
      </c>
      <c r="C3" s="1"/>
      <c r="D3" s="1"/>
      <c r="E3" s="1"/>
      <c r="F3" s="1"/>
      <c r="G3" s="1"/>
      <c r="H3" s="1"/>
      <c r="I3" s="1"/>
      <c r="J3" s="1"/>
      <c r="K3" s="1"/>
      <c r="L3" s="1"/>
      <c r="M3" s="1"/>
      <c r="N3" s="1"/>
      <c r="O3" s="1"/>
      <c r="P3" s="1"/>
      <c r="Q3" s="1"/>
    </row>
    <row r="4" ht="0" customHeight="1" s="0" customFormat="1">
      <c r="A4" s="1"/>
      <c r="B4" s="1"/>
      <c r="C4" s="1"/>
      <c r="D4" s="1"/>
      <c r="E4" s="1"/>
      <c r="F4" s="1"/>
      <c r="G4" s="1"/>
      <c r="H4" s="1"/>
      <c r="I4" s="1"/>
      <c r="J4" s="1"/>
      <c r="K4" s="1"/>
      <c r="L4" s="1"/>
      <c r="M4" s="1"/>
      <c r="N4" s="1"/>
      <c r="O4" s="1"/>
      <c r="P4" s="1"/>
      <c r="Q4" s="1"/>
    </row>
    <row r="5">
      <c r="A5" s="1"/>
      <c r="B5" s="1"/>
      <c r="C5" s="1"/>
      <c r="D5" s="1"/>
      <c r="E5" s="1"/>
      <c r="F5" s="1"/>
      <c r="G5" s="1"/>
      <c r="H5" s="1"/>
      <c r="I5" s="1"/>
      <c r="J5" s="1"/>
      <c r="K5" s="1"/>
      <c r="L5" s="1"/>
      <c r="M5" s="1"/>
      <c r="N5" s="1"/>
      <c r="O5" s="1"/>
      <c r="P5" s="1"/>
      <c r="Q5" s="1"/>
    </row>
    <row r="6" ht="27" customHeight="1" s="0" customFormat="1">
      <c r="A6" s="1"/>
      <c r="B6" s="4" t="s">
        <v>588</v>
      </c>
      <c r="C6" s="4" t="s">
        <v>1702</v>
      </c>
      <c r="D6" s="4"/>
      <c r="E6" s="4"/>
      <c r="F6" s="4"/>
      <c r="G6" s="4"/>
      <c r="H6" s="4"/>
      <c r="I6" s="4"/>
      <c r="J6" s="4"/>
      <c r="K6" s="4"/>
      <c r="L6" s="4"/>
      <c r="M6" s="4"/>
      <c r="N6" s="4"/>
      <c r="O6" s="4"/>
      <c r="P6" s="4"/>
      <c r="Q6" s="4"/>
    </row>
    <row r="7" ht="40" customHeight="1" s="0" customFormat="1">
      <c r="A7" s="1"/>
      <c r="B7" s="4"/>
      <c r="C7" s="4" t="s">
        <v>246</v>
      </c>
      <c r="D7" s="4" t="s">
        <v>85</v>
      </c>
      <c r="E7" s="4" t="s">
        <v>85</v>
      </c>
      <c r="F7" s="4" t="s">
        <v>92</v>
      </c>
      <c r="G7" s="4" t="s">
        <v>92</v>
      </c>
      <c r="H7" s="4" t="s">
        <v>92</v>
      </c>
      <c r="I7" s="4" t="s">
        <v>92</v>
      </c>
      <c r="J7" s="4" t="s">
        <v>100</v>
      </c>
      <c r="K7" s="4" t="s">
        <v>637</v>
      </c>
      <c r="L7" s="4" t="s">
        <v>103</v>
      </c>
      <c r="M7" s="4" t="s">
        <v>103</v>
      </c>
      <c r="N7" s="4" t="s">
        <v>138</v>
      </c>
      <c r="O7" s="4" t="s">
        <v>138</v>
      </c>
      <c r="P7" s="4" t="s">
        <v>155</v>
      </c>
      <c r="Q7" s="4" t="s">
        <v>158</v>
      </c>
    </row>
    <row r="8" ht="40" customHeight="1" s="0" customFormat="1">
      <c r="A8" s="1"/>
      <c r="B8" s="4"/>
      <c r="C8" s="4" t="s">
        <v>1130</v>
      </c>
      <c r="D8" s="4" t="s">
        <v>1137</v>
      </c>
      <c r="E8" s="4" t="s">
        <v>1138</v>
      </c>
      <c r="F8" s="4" t="s">
        <v>96</v>
      </c>
      <c r="G8" s="4" t="s">
        <v>99</v>
      </c>
      <c r="H8" s="4" t="s">
        <v>1604</v>
      </c>
      <c r="I8" s="4" t="s">
        <v>1155</v>
      </c>
      <c r="J8" s="4" t="s">
        <v>101</v>
      </c>
      <c r="K8" s="4" t="s">
        <v>1160</v>
      </c>
      <c r="L8" s="4" t="s">
        <v>111</v>
      </c>
      <c r="M8" s="4" t="s">
        <v>114</v>
      </c>
      <c r="N8" s="4" t="s">
        <v>1175</v>
      </c>
      <c r="O8" s="4" t="s">
        <v>143</v>
      </c>
      <c r="P8" s="4" t="s">
        <v>1195</v>
      </c>
      <c r="Q8" s="4" t="s">
        <v>1196</v>
      </c>
    </row>
    <row r="9">
      <c r="A9" s="1"/>
      <c r="B9" s="173" t="s">
        <v>177</v>
      </c>
      <c r="C9" s="171">
        <v>20.5</v>
      </c>
      <c r="D9" s="171">
        <v>21.915</v>
      </c>
      <c r="E9" s="171">
        <v>21.915</v>
      </c>
      <c r="F9" s="171">
        <v>20.1</v>
      </c>
      <c r="G9" s="171">
        <v>20.1</v>
      </c>
      <c r="H9" s="171">
        <v>23.53</v>
      </c>
      <c r="I9" s="171">
        <v>23.53</v>
      </c>
      <c r="J9" s="171">
        <v>19.1</v>
      </c>
      <c r="K9" s="171">
        <v>30.91</v>
      </c>
      <c r="L9" s="171">
        <v>20.1</v>
      </c>
      <c r="M9" s="171">
        <v>19.5</v>
      </c>
      <c r="N9" s="171">
        <v>21.42898</v>
      </c>
      <c r="O9" s="171">
        <v>19.025</v>
      </c>
      <c r="P9" s="171">
        <v>18.1</v>
      </c>
      <c r="Q9" s="171">
        <v>27.9</v>
      </c>
    </row>
    <row r="10">
      <c r="A10" s="1"/>
      <c r="B10" s="173" t="s">
        <v>1689</v>
      </c>
      <c r="C10" s="171">
        <v>17.3</v>
      </c>
      <c r="D10" s="171">
        <v>22.325</v>
      </c>
      <c r="E10" s="171">
        <v>22.325</v>
      </c>
      <c r="F10" s="171">
        <v>19.9</v>
      </c>
      <c r="G10" s="171">
        <v>19.9</v>
      </c>
      <c r="H10" s="171">
        <v>23.52</v>
      </c>
      <c r="I10" s="171">
        <v>23.52</v>
      </c>
      <c r="J10" s="171">
        <v>18.6</v>
      </c>
      <c r="K10" s="171">
        <v>30.97</v>
      </c>
      <c r="L10" s="171">
        <v>19.7</v>
      </c>
      <c r="M10" s="171">
        <v>19.6</v>
      </c>
      <c r="N10" s="171">
        <v>21.05343</v>
      </c>
      <c r="O10" s="171">
        <v>19.5</v>
      </c>
      <c r="P10" s="171">
        <v>17.5</v>
      </c>
      <c r="Q10" s="171">
        <v>27.81</v>
      </c>
    </row>
    <row r="11">
      <c r="A11" s="1"/>
      <c r="B11" s="173" t="s">
        <v>1690</v>
      </c>
      <c r="C11" s="171">
        <v>17.1</v>
      </c>
      <c r="D11" s="171">
        <v>22.359</v>
      </c>
      <c r="E11" s="171">
        <v>22.359</v>
      </c>
      <c r="F11" s="171">
        <v>19.5</v>
      </c>
      <c r="G11" s="171">
        <v>19.5</v>
      </c>
      <c r="H11" s="171">
        <v>23.44</v>
      </c>
      <c r="I11" s="171">
        <v>23.44</v>
      </c>
      <c r="J11" s="171">
        <v>18.6</v>
      </c>
      <c r="K11" s="171">
        <v>31.07</v>
      </c>
      <c r="L11" s="171">
        <v>19.6</v>
      </c>
      <c r="M11" s="171">
        <v>19.6</v>
      </c>
      <c r="N11" s="171">
        <v>20.5977</v>
      </c>
      <c r="O11" s="171">
        <v>19.15</v>
      </c>
      <c r="P11" s="171">
        <v>17.8</v>
      </c>
      <c r="Q11" s="171">
        <v>27.72</v>
      </c>
    </row>
    <row r="12">
      <c r="A12" s="1"/>
      <c r="B12" s="173" t="s">
        <v>1691</v>
      </c>
      <c r="C12" s="171">
        <v>16.7</v>
      </c>
      <c r="D12" s="171">
        <v>22.367</v>
      </c>
      <c r="E12" s="171">
        <v>22.367</v>
      </c>
      <c r="F12" s="171">
        <v>19.4</v>
      </c>
      <c r="G12" s="171">
        <v>19.4</v>
      </c>
      <c r="H12" s="171">
        <v>23.43</v>
      </c>
      <c r="I12" s="171">
        <v>23.43</v>
      </c>
      <c r="J12" s="171">
        <v>18.3</v>
      </c>
      <c r="K12" s="171">
        <v>30.77</v>
      </c>
      <c r="L12" s="171">
        <v>19</v>
      </c>
      <c r="M12" s="171">
        <v>19</v>
      </c>
      <c r="N12" s="171">
        <v>20.59909</v>
      </c>
      <c r="O12" s="171">
        <v>18.725</v>
      </c>
      <c r="P12" s="171">
        <v>17.1</v>
      </c>
      <c r="Q12" s="171">
        <v>27.62</v>
      </c>
    </row>
    <row r="13">
      <c r="A13" s="1"/>
      <c r="B13" s="173" t="s">
        <v>1692</v>
      </c>
      <c r="C13" s="171">
        <v>17.2</v>
      </c>
      <c r="D13" s="171">
        <v>21.519</v>
      </c>
      <c r="E13" s="171">
        <v>21.519</v>
      </c>
      <c r="F13" s="171">
        <v>19.3</v>
      </c>
      <c r="G13" s="171">
        <v>19.3</v>
      </c>
      <c r="H13" s="171">
        <v>23.35</v>
      </c>
      <c r="I13" s="171">
        <v>23.35</v>
      </c>
      <c r="J13" s="171">
        <v>18.6</v>
      </c>
      <c r="K13" s="171">
        <v>30.94</v>
      </c>
      <c r="L13" s="171">
        <v>19.1</v>
      </c>
      <c r="M13" s="171">
        <v>18.7</v>
      </c>
      <c r="N13" s="171">
        <v>20.23074</v>
      </c>
      <c r="O13" s="171">
        <v>18.525</v>
      </c>
      <c r="P13" s="171">
        <v>16.6</v>
      </c>
      <c r="Q13" s="171">
        <v>27.89</v>
      </c>
    </row>
    <row r="14">
      <c r="A14" s="1"/>
      <c r="B14" s="173" t="s">
        <v>1693</v>
      </c>
      <c r="C14" s="171">
        <v>16.7</v>
      </c>
      <c r="D14" s="171">
        <v>21.408</v>
      </c>
      <c r="E14" s="171">
        <v>21.408</v>
      </c>
      <c r="F14" s="171">
        <v>19.1</v>
      </c>
      <c r="G14" s="171">
        <v>19.1</v>
      </c>
      <c r="H14" s="171">
        <v>23.27</v>
      </c>
      <c r="I14" s="171">
        <v>23.27</v>
      </c>
      <c r="J14" s="171">
        <v>18.5</v>
      </c>
      <c r="K14" s="171">
        <v>30.58</v>
      </c>
      <c r="L14" s="171">
        <v>19.1</v>
      </c>
      <c r="M14" s="171">
        <v>18.7</v>
      </c>
      <c r="N14" s="171">
        <v>20.36894</v>
      </c>
      <c r="O14" s="171">
        <v>18.9</v>
      </c>
      <c r="P14" s="171">
        <v>16.7</v>
      </c>
      <c r="Q14" s="171">
        <v>27.74</v>
      </c>
    </row>
    <row r="15">
      <c r="A15" s="1"/>
      <c r="B15" s="173" t="s">
        <v>307</v>
      </c>
      <c r="C15" s="171">
        <v>16.9</v>
      </c>
      <c r="D15" s="171">
        <v>20.631</v>
      </c>
      <c r="E15" s="171">
        <v>20.631</v>
      </c>
      <c r="F15" s="171">
        <v>19.2</v>
      </c>
      <c r="G15" s="171">
        <v>19.2</v>
      </c>
      <c r="H15" s="171">
        <v>23.12</v>
      </c>
      <c r="I15" s="171">
        <v>23.12</v>
      </c>
      <c r="J15" s="171">
        <v>18.7</v>
      </c>
      <c r="K15" s="171">
        <v>31.04</v>
      </c>
      <c r="L15" s="171">
        <v>18.9</v>
      </c>
      <c r="M15" s="171">
        <v>19.4</v>
      </c>
      <c r="N15" s="171">
        <v>20.24225</v>
      </c>
      <c r="O15" s="171">
        <v>19.425</v>
      </c>
      <c r="P15" s="171">
        <v>17.5</v>
      </c>
      <c r="Q15" s="171">
        <v>27.74</v>
      </c>
    </row>
    <row r="16">
      <c r="A16" s="1"/>
      <c r="B16" s="173" t="s">
        <v>178</v>
      </c>
      <c r="C16" s="171">
        <v>21.4</v>
      </c>
      <c r="D16" s="171">
        <v>21.457</v>
      </c>
      <c r="E16" s="171">
        <v>21.457</v>
      </c>
      <c r="F16" s="171">
        <v>19.6</v>
      </c>
      <c r="G16" s="171">
        <v>19.6</v>
      </c>
      <c r="H16" s="171">
        <v>23.17</v>
      </c>
      <c r="I16" s="171">
        <v>23.17</v>
      </c>
      <c r="J16" s="171">
        <v>19.6</v>
      </c>
      <c r="K16" s="171">
        <v>31.29</v>
      </c>
      <c r="L16" s="171">
        <v>18.6</v>
      </c>
      <c r="M16" s="171">
        <v>19.6</v>
      </c>
      <c r="N16" s="171">
        <v>20.34936</v>
      </c>
      <c r="O16" s="171">
        <v>18.625</v>
      </c>
      <c r="P16" s="171">
        <v>18.1</v>
      </c>
      <c r="Q16" s="171">
        <v>28.2</v>
      </c>
    </row>
    <row r="17">
      <c r="A17" s="1"/>
      <c r="B17" s="173" t="s">
        <v>187</v>
      </c>
      <c r="C17" s="171">
        <v>24.7</v>
      </c>
      <c r="D17" s="171">
        <v>22.714</v>
      </c>
      <c r="E17" s="171">
        <v>22.714</v>
      </c>
      <c r="F17" s="171">
        <v>21.1</v>
      </c>
      <c r="G17" s="171">
        <v>21.1</v>
      </c>
      <c r="H17" s="171">
        <v>23.36</v>
      </c>
      <c r="I17" s="171">
        <v>23.36</v>
      </c>
      <c r="J17" s="171">
        <v>19.9</v>
      </c>
      <c r="K17" s="171">
        <v>32.07</v>
      </c>
      <c r="L17" s="171">
        <v>19.3</v>
      </c>
      <c r="M17" s="171">
        <v>19.8</v>
      </c>
      <c r="N17" s="171">
        <v>21.0375</v>
      </c>
      <c r="O17" s="171">
        <v>19.15</v>
      </c>
      <c r="P17" s="171">
        <v>20.2</v>
      </c>
      <c r="Q17" s="171">
        <v>28.12</v>
      </c>
    </row>
    <row r="18">
      <c r="A18" s="1"/>
      <c r="B18" s="173" t="s">
        <v>286</v>
      </c>
      <c r="C18" s="171">
        <v>26.9</v>
      </c>
      <c r="D18" s="171">
        <v>24.346</v>
      </c>
      <c r="E18" s="171">
        <v>24.346</v>
      </c>
      <c r="F18" s="171">
        <v>23</v>
      </c>
      <c r="G18" s="171">
        <v>23</v>
      </c>
      <c r="H18" s="171">
        <v>23.64</v>
      </c>
      <c r="I18" s="171">
        <v>23.64</v>
      </c>
      <c r="J18" s="171">
        <v>20.1</v>
      </c>
      <c r="K18" s="171">
        <v>33.32</v>
      </c>
      <c r="L18" s="171">
        <v>19.8</v>
      </c>
      <c r="M18" s="171">
        <v>20.7</v>
      </c>
      <c r="N18" s="171">
        <v>22.00732</v>
      </c>
      <c r="O18" s="171">
        <v>19.376</v>
      </c>
      <c r="P18" s="171">
        <v>22.5</v>
      </c>
      <c r="Q18" s="171">
        <v>28.68</v>
      </c>
    </row>
    <row r="19">
      <c r="A19" s="1"/>
      <c r="B19" s="173" t="s">
        <v>313</v>
      </c>
      <c r="C19" s="171">
        <v>27.2</v>
      </c>
      <c r="D19" s="171">
        <v>26.276</v>
      </c>
      <c r="E19" s="171">
        <v>26.276</v>
      </c>
      <c r="F19" s="171">
        <v>23.1</v>
      </c>
      <c r="G19" s="171">
        <v>23.1</v>
      </c>
      <c r="H19" s="171">
        <v>23.73</v>
      </c>
      <c r="I19" s="171">
        <v>23.73</v>
      </c>
      <c r="J19" s="171">
        <v>20.5</v>
      </c>
      <c r="K19" s="171">
        <v>34.76</v>
      </c>
      <c r="L19" s="171">
        <v>20.3</v>
      </c>
      <c r="M19" s="171">
        <v>20.5</v>
      </c>
      <c r="N19" s="171">
        <v>22.98968</v>
      </c>
      <c r="O19" s="171">
        <v>19.876</v>
      </c>
      <c r="P19" s="171">
        <v>23.2</v>
      </c>
      <c r="Q19" s="171">
        <v>33.08</v>
      </c>
    </row>
    <row r="20">
      <c r="A20" s="1"/>
      <c r="B20" s="173" t="s">
        <v>314</v>
      </c>
      <c r="C20" s="171">
        <v>29.9</v>
      </c>
      <c r="D20" s="171">
        <v>28.165</v>
      </c>
      <c r="E20" s="171">
        <v>28.165</v>
      </c>
      <c r="F20" s="171">
        <v>22.5</v>
      </c>
      <c r="G20" s="171">
        <v>22.5</v>
      </c>
      <c r="H20" s="171">
        <v>24.52</v>
      </c>
      <c r="I20" s="171">
        <v>24.52</v>
      </c>
      <c r="J20" s="171">
        <v>20.1</v>
      </c>
      <c r="K20" s="171">
        <v>32.34</v>
      </c>
      <c r="L20" s="171">
        <v>20.6</v>
      </c>
      <c r="M20" s="171">
        <v>20.7</v>
      </c>
      <c r="N20" s="171">
        <v>23.83394</v>
      </c>
      <c r="O20" s="171">
        <v>19.35</v>
      </c>
      <c r="P20" s="171">
        <v>23</v>
      </c>
      <c r="Q20" s="171">
        <v>34.11</v>
      </c>
    </row>
    <row r="21">
      <c r="A21" s="1"/>
      <c r="B21" s="173" t="s">
        <v>188</v>
      </c>
      <c r="C21" s="171">
        <v>30.2</v>
      </c>
      <c r="D21" s="171">
        <v>25.574</v>
      </c>
      <c r="E21" s="171">
        <v>25.574</v>
      </c>
      <c r="F21" s="171">
        <v>21.8</v>
      </c>
      <c r="G21" s="171">
        <v>21.8</v>
      </c>
      <c r="H21" s="171">
        <v>25</v>
      </c>
      <c r="I21" s="171">
        <v>25</v>
      </c>
      <c r="J21" s="171">
        <v>20.2</v>
      </c>
      <c r="K21" s="171">
        <v>31.65</v>
      </c>
      <c r="L21" s="171">
        <v>20.5</v>
      </c>
      <c r="M21" s="171">
        <v>21.8</v>
      </c>
      <c r="N21" s="171">
        <v>24.51168</v>
      </c>
      <c r="O21" s="171">
        <v>19.45</v>
      </c>
      <c r="P21" s="171">
        <v>23.2</v>
      </c>
      <c r="Q21" s="171">
        <v>34.95</v>
      </c>
    </row>
    <row r="22">
      <c r="A22" s="1"/>
      <c r="B22" s="173" t="s">
        <v>225</v>
      </c>
      <c r="C22" s="171">
        <v>30.9</v>
      </c>
      <c r="D22" s="171">
        <v>24.859</v>
      </c>
      <c r="E22" s="171">
        <v>24.859</v>
      </c>
      <c r="F22" s="171">
        <v>21.6</v>
      </c>
      <c r="G22" s="171">
        <v>21.6</v>
      </c>
      <c r="H22" s="171">
        <v>25.14</v>
      </c>
      <c r="I22" s="171">
        <v>25.14</v>
      </c>
      <c r="J22" s="171">
        <v>19.7</v>
      </c>
      <c r="K22" s="171">
        <v>31.74</v>
      </c>
      <c r="L22" s="171">
        <v>21.3</v>
      </c>
      <c r="M22" s="171">
        <v>21.7</v>
      </c>
      <c r="N22" s="171">
        <v>25.0385</v>
      </c>
      <c r="O22" s="171">
        <v>20.3</v>
      </c>
      <c r="P22" s="171">
        <v>22.7</v>
      </c>
      <c r="Q22" s="171">
        <v>34.83</v>
      </c>
    </row>
    <row r="23">
      <c r="A23" s="1"/>
      <c r="B23" s="173" t="s">
        <v>308</v>
      </c>
      <c r="C23" s="171">
        <v>31.1</v>
      </c>
      <c r="D23" s="171">
        <v>23.964</v>
      </c>
      <c r="E23" s="171">
        <v>23.964</v>
      </c>
      <c r="F23" s="171">
        <v>21.8</v>
      </c>
      <c r="G23" s="171">
        <v>21.8</v>
      </c>
      <c r="H23" s="171">
        <v>25.38</v>
      </c>
      <c r="I23" s="171">
        <v>25.38</v>
      </c>
      <c r="J23" s="171">
        <v>20.1</v>
      </c>
      <c r="K23" s="171">
        <v>31.7</v>
      </c>
      <c r="L23" s="171">
        <v>21.3</v>
      </c>
      <c r="M23" s="171">
        <v>21.9</v>
      </c>
      <c r="N23" s="171">
        <v>25.68489</v>
      </c>
      <c r="O23" s="171">
        <v>19.2</v>
      </c>
      <c r="P23" s="171">
        <v>23.7</v>
      </c>
      <c r="Q23" s="171">
        <v>34.54</v>
      </c>
    </row>
    <row r="24">
      <c r="A24" s="1"/>
      <c r="B24" s="173" t="s">
        <v>1694</v>
      </c>
      <c r="C24" s="171">
        <v>30.1</v>
      </c>
      <c r="D24" s="171">
        <v>24.415</v>
      </c>
      <c r="E24" s="171">
        <v>24.415</v>
      </c>
      <c r="F24" s="171">
        <v>22</v>
      </c>
      <c r="G24" s="171">
        <v>22</v>
      </c>
      <c r="H24" s="171">
        <v>25.65</v>
      </c>
      <c r="I24" s="171">
        <v>25.65</v>
      </c>
      <c r="J24" s="171">
        <v>20</v>
      </c>
      <c r="K24" s="171">
        <v>31.76</v>
      </c>
      <c r="L24" s="171">
        <v>21.2</v>
      </c>
      <c r="M24" s="171">
        <v>21.3</v>
      </c>
      <c r="N24" s="171">
        <v>26.04005</v>
      </c>
      <c r="O24" s="171">
        <v>19.625</v>
      </c>
      <c r="P24" s="171">
        <v>22.7</v>
      </c>
      <c r="Q24" s="171">
        <v>35.58</v>
      </c>
    </row>
    <row r="25">
      <c r="A25" s="1"/>
      <c r="B25" s="173" t="s">
        <v>1695</v>
      </c>
      <c r="C25" s="171">
        <v>28.6</v>
      </c>
      <c r="D25" s="171">
        <v>24.54</v>
      </c>
      <c r="E25" s="171">
        <v>24.54</v>
      </c>
      <c r="F25" s="171">
        <v>22.6</v>
      </c>
      <c r="G25" s="171">
        <v>22.6</v>
      </c>
      <c r="H25" s="171">
        <v>25.86</v>
      </c>
      <c r="I25" s="171">
        <v>25.86</v>
      </c>
      <c r="J25" s="171">
        <v>20.4</v>
      </c>
      <c r="K25" s="171">
        <v>31.91</v>
      </c>
      <c r="L25" s="171">
        <v>22.2</v>
      </c>
      <c r="M25" s="171">
        <v>21.3</v>
      </c>
      <c r="N25" s="171">
        <v>26.36454</v>
      </c>
      <c r="O25" s="171">
        <v>19.525</v>
      </c>
      <c r="P25" s="171">
        <v>23.3</v>
      </c>
      <c r="Q25" s="171">
        <v>33.9</v>
      </c>
    </row>
    <row r="26">
      <c r="A26" s="1"/>
      <c r="B26" s="173" t="s">
        <v>269</v>
      </c>
      <c r="C26" s="171">
        <v>27.5</v>
      </c>
      <c r="D26" s="171">
        <v>23.575</v>
      </c>
      <c r="E26" s="171">
        <v>23.575</v>
      </c>
      <c r="F26" s="171">
        <v>22.9</v>
      </c>
      <c r="G26" s="171">
        <v>22.9</v>
      </c>
      <c r="H26" s="171">
        <v>25.33</v>
      </c>
      <c r="I26" s="171">
        <v>25.33</v>
      </c>
      <c r="J26" s="171">
        <v>20</v>
      </c>
      <c r="K26" s="171">
        <v>32.42</v>
      </c>
      <c r="L26" s="171">
        <v>20.3</v>
      </c>
      <c r="M26" s="171">
        <v>21.3</v>
      </c>
      <c r="N26" s="171">
        <v>23.47867</v>
      </c>
      <c r="O26" s="171">
        <v>19.95</v>
      </c>
      <c r="P26" s="171">
        <v>21.9</v>
      </c>
      <c r="Q26" s="171">
        <v>32.79</v>
      </c>
    </row>
    <row r="27">
      <c r="A27" s="1"/>
      <c r="B27" s="173" t="s">
        <v>1696</v>
      </c>
      <c r="C27" s="171">
        <v>25.7</v>
      </c>
      <c r="D27" s="171">
        <v>23.13</v>
      </c>
      <c r="E27" s="171">
        <v>23.13</v>
      </c>
      <c r="F27" s="171">
        <v>23.3</v>
      </c>
      <c r="G27" s="171">
        <v>23.3</v>
      </c>
      <c r="H27" s="171">
        <v>23.9</v>
      </c>
      <c r="I27" s="171">
        <v>23.9</v>
      </c>
      <c r="J27" s="171">
        <v>19.6</v>
      </c>
      <c r="K27" s="171">
        <v>32.39</v>
      </c>
      <c r="L27" s="171">
        <v>20.4</v>
      </c>
      <c r="M27" s="171">
        <v>20.2</v>
      </c>
      <c r="N27" s="171">
        <v>21.36369</v>
      </c>
      <c r="O27" s="171">
        <v>19.5</v>
      </c>
      <c r="P27" s="171">
        <v>20.2</v>
      </c>
      <c r="Q27" s="171">
        <v>30.77</v>
      </c>
    </row>
    <row r="28">
      <c r="A28" s="1"/>
      <c r="B28" s="173" t="s">
        <v>1697</v>
      </c>
      <c r="C28" s="171">
        <v>23.5</v>
      </c>
      <c r="D28" s="171">
        <v>22.144</v>
      </c>
      <c r="E28" s="171">
        <v>22.144</v>
      </c>
      <c r="F28" s="171">
        <v>21.2</v>
      </c>
      <c r="G28" s="171">
        <v>21.2</v>
      </c>
      <c r="H28" s="171">
        <v>22.53</v>
      </c>
      <c r="I28" s="171">
        <v>22.53</v>
      </c>
      <c r="J28" s="171">
        <v>19.1</v>
      </c>
      <c r="K28" s="171">
        <v>31.37</v>
      </c>
      <c r="L28" s="171">
        <v>20.2</v>
      </c>
      <c r="M28" s="171">
        <v>19.9</v>
      </c>
      <c r="N28" s="171">
        <v>20.44985</v>
      </c>
      <c r="O28" s="171">
        <v>19.05</v>
      </c>
      <c r="P28" s="171">
        <v>19.2</v>
      </c>
      <c r="Q28" s="171">
        <v>30</v>
      </c>
    </row>
    <row r="29">
      <c r="A29" s="1"/>
      <c r="B29" s="173" t="s">
        <v>1698</v>
      </c>
      <c r="C29" s="171">
        <v>21.6</v>
      </c>
      <c r="D29" s="171">
        <v>22.255</v>
      </c>
      <c r="E29" s="171">
        <v>22.255</v>
      </c>
      <c r="F29" s="171">
        <v>20.9</v>
      </c>
      <c r="G29" s="171">
        <v>20.9</v>
      </c>
      <c r="H29" s="171">
        <v>21.5</v>
      </c>
      <c r="I29" s="171">
        <v>21.5</v>
      </c>
      <c r="J29" s="171">
        <v>19.1</v>
      </c>
      <c r="K29" s="171">
        <v>30.88</v>
      </c>
      <c r="L29" s="171">
        <v>19.8</v>
      </c>
      <c r="M29" s="171">
        <v>19.7</v>
      </c>
      <c r="N29" s="171">
        <v>19.5292</v>
      </c>
      <c r="O29" s="171">
        <v>18.875</v>
      </c>
      <c r="P29" s="171">
        <v>18.8</v>
      </c>
      <c r="Q29" s="171">
        <v>29.52</v>
      </c>
    </row>
    <row r="30">
      <c r="A30" s="1"/>
      <c r="B30" s="173" t="s">
        <v>1699</v>
      </c>
      <c r="C30" s="171">
        <v>19.3</v>
      </c>
      <c r="D30" s="171">
        <v>21.581</v>
      </c>
      <c r="E30" s="171">
        <v>21.581</v>
      </c>
      <c r="F30" s="171">
        <v>20.6</v>
      </c>
      <c r="G30" s="171">
        <v>20.6</v>
      </c>
      <c r="H30" s="171">
        <v>21.62</v>
      </c>
      <c r="I30" s="171">
        <v>21.62</v>
      </c>
      <c r="J30" s="171">
        <v>19.1</v>
      </c>
      <c r="K30" s="171">
        <v>30.49</v>
      </c>
      <c r="L30" s="171">
        <v>20.5</v>
      </c>
      <c r="M30" s="171">
        <v>19.4</v>
      </c>
      <c r="N30" s="171">
        <v>19.08338</v>
      </c>
      <c r="O30" s="171">
        <v>19.125</v>
      </c>
      <c r="P30" s="171">
        <v>18.5</v>
      </c>
      <c r="Q30" s="171">
        <v>29.26</v>
      </c>
    </row>
    <row r="31">
      <c r="A31" s="1"/>
      <c r="B31" s="173" t="s">
        <v>1700</v>
      </c>
      <c r="C31" s="171">
        <v>19.3</v>
      </c>
      <c r="D31" s="171">
        <v>21.61</v>
      </c>
      <c r="E31" s="171">
        <v>21.61</v>
      </c>
      <c r="F31" s="171">
        <v>20.4</v>
      </c>
      <c r="G31" s="171">
        <v>20.4</v>
      </c>
      <c r="H31" s="171">
        <v>21</v>
      </c>
      <c r="I31" s="171">
        <v>21</v>
      </c>
      <c r="J31" s="171">
        <v>18.9</v>
      </c>
      <c r="K31" s="171">
        <v>30.75</v>
      </c>
      <c r="L31" s="171">
        <v>20.2</v>
      </c>
      <c r="M31" s="171">
        <v>19.3</v>
      </c>
      <c r="N31" s="171">
        <v>19.03929</v>
      </c>
      <c r="O31" s="171">
        <v>18.913</v>
      </c>
      <c r="P31" s="171">
        <v>18.3</v>
      </c>
      <c r="Q31" s="171">
        <v>29.07</v>
      </c>
    </row>
    <row r="32">
      <c r="A32" s="1"/>
      <c r="B32" s="173" t="s">
        <v>1701</v>
      </c>
      <c r="C32" s="171">
        <v>19.7</v>
      </c>
      <c r="D32" s="171">
        <v>21.325</v>
      </c>
      <c r="E32" s="171">
        <v>21.325</v>
      </c>
      <c r="F32" s="171">
        <v>20.2</v>
      </c>
      <c r="G32" s="171">
        <v>20.2</v>
      </c>
      <c r="H32" s="171">
        <v>21.98</v>
      </c>
      <c r="I32" s="171">
        <v>21.98</v>
      </c>
      <c r="J32" s="171">
        <v>18.9</v>
      </c>
      <c r="K32" s="171">
        <v>30.27</v>
      </c>
      <c r="L32" s="171">
        <v>20.5</v>
      </c>
      <c r="M32" s="171">
        <v>19.8</v>
      </c>
      <c r="N32" s="171">
        <v>18.69229</v>
      </c>
      <c r="O32" s="171">
        <v>19.125</v>
      </c>
      <c r="P32" s="171">
        <v>18.2</v>
      </c>
      <c r="Q32" s="171">
        <v>29.05</v>
      </c>
    </row>
  </sheetData>
  <mergeCells>
    <mergeCell ref="B3:G3"/>
    <mergeCell ref="B6:B8"/>
    <mergeCell ref="C6:Q6"/>
  </mergeCells>
  <headerFooter/>
  <drawing r:id="rId1"/>
</worksheet>
</file>

<file path=xl/worksheets/sheet25.xml><?xml version="1.0" encoding="utf-8"?>
<worksheet xmlns:r="http://schemas.openxmlformats.org/officeDocument/2006/relationships" xmlns="http://schemas.openxmlformats.org/spreadsheetml/2006/main">
  <dimension ref="A1:H16"/>
  <sheetViews>
    <sheetView workbookViewId="0" zoomScale="80" showGridLines="0">
      <pane xSplit="4" ySplit="7" topLeftCell="E8" state="frozen" activePane="bottomRight"/>
      <selection pane="topRight" activeCell="E1" sqref="E1"/>
      <selection pane="bottomLeft" activeCell="A8" sqref="A8"/>
      <selection pane="bottomRight" activeCell="A1" sqref="A1"/>
    </sheetView>
  </sheetViews>
  <sheetFormatPr defaultRowHeight="15"/>
  <cols>
    <col min="1" max="1" width="2" customWidth="1"/>
    <col min="2" max="2" width="15" customWidth="1"/>
    <col min="3" max="3" width="35" customWidth="1"/>
    <col min="4" max="4" width="45" customWidth="1"/>
    <col min="5" max="5" width="17" customWidth="1"/>
    <col min="6" max="6" width="18" customWidth="1"/>
    <col min="7" max="7" width="18" customWidth="1"/>
    <col min="8" max="8" width="40" customWidth="1"/>
  </cols>
  <sheetData>
    <row r="1">
      <c r="A1" s="1"/>
      <c r="B1" s="1"/>
      <c r="C1" s="1"/>
      <c r="D1" s="1"/>
      <c r="E1" s="1"/>
      <c r="F1" s="1"/>
      <c r="G1" s="1"/>
      <c r="H1" s="1"/>
    </row>
    <row r="2">
      <c r="A2" s="1"/>
      <c r="B2" s="1"/>
      <c r="C2" s="1"/>
      <c r="D2" s="1"/>
      <c r="E2" s="1"/>
      <c r="F2" s="1"/>
      <c r="G2" s="1"/>
      <c r="H2" s="1"/>
    </row>
    <row r="3" ht="69" customHeight="1" s="0" customFormat="1">
      <c r="A3" s="1"/>
      <c r="B3" s="2" t="s">
        <v>0</v>
      </c>
      <c r="C3" s="1"/>
      <c r="D3" s="1"/>
      <c r="E3" s="1"/>
      <c r="F3" s="1"/>
      <c r="G3" s="1"/>
      <c r="H3" s="1"/>
    </row>
    <row r="4" ht="0" customHeight="1" s="0" customFormat="1">
      <c r="A4" s="1"/>
      <c r="B4" s="1"/>
      <c r="C4" s="1"/>
      <c r="D4" s="1"/>
      <c r="E4" s="1"/>
      <c r="F4" s="1"/>
      <c r="G4" s="1"/>
      <c r="H4" s="1"/>
    </row>
    <row r="5">
      <c r="A5" s="1"/>
      <c r="B5" s="29" t="s">
        <v>1703</v>
      </c>
      <c r="C5" s="1"/>
      <c r="D5" s="1"/>
      <c r="E5" s="1"/>
      <c r="F5" s="1"/>
      <c r="G5" s="1"/>
      <c r="H5" s="1"/>
    </row>
    <row r="6">
      <c r="A6" s="1"/>
      <c r="B6" s="1"/>
      <c r="C6" s="1"/>
      <c r="D6" s="1"/>
      <c r="E6" s="1"/>
      <c r="F6" s="1"/>
      <c r="G6" s="1"/>
      <c r="H6" s="1"/>
    </row>
    <row r="7" ht="45" customHeight="1" s="0" customFormat="1">
      <c r="A7" s="1"/>
      <c r="B7" s="4" t="s">
        <v>65</v>
      </c>
      <c r="C7" s="4" t="s">
        <v>3</v>
      </c>
      <c r="D7" s="4" t="s">
        <v>1704</v>
      </c>
      <c r="E7" s="4" t="s">
        <v>1705</v>
      </c>
      <c r="F7" s="4" t="s">
        <v>1706</v>
      </c>
      <c r="G7" s="4" t="s">
        <v>8</v>
      </c>
      <c r="H7" s="4" t="s">
        <v>1600</v>
      </c>
    </row>
    <row r="8">
      <c r="A8" s="1"/>
      <c r="B8" s="5" t="s">
        <v>69</v>
      </c>
      <c r="C8" s="174" t="s">
        <v>246</v>
      </c>
      <c r="D8" s="174" t="s">
        <v>1707</v>
      </c>
      <c r="E8" s="171">
        <v>130</v>
      </c>
      <c r="F8" s="5" t="s">
        <v>307</v>
      </c>
      <c r="G8" s="5" t="s">
        <v>1708</v>
      </c>
      <c r="H8" s="175"/>
    </row>
    <row r="9">
      <c r="A9" s="1"/>
      <c r="B9" s="5" t="s">
        <v>69</v>
      </c>
      <c r="C9" s="174" t="s">
        <v>85</v>
      </c>
      <c r="D9" s="174" t="s">
        <v>1709</v>
      </c>
      <c r="E9" s="171">
        <v>254.85</v>
      </c>
      <c r="F9" s="5" t="s">
        <v>307</v>
      </c>
      <c r="G9" s="5" t="s">
        <v>1708</v>
      </c>
      <c r="H9" s="175"/>
    </row>
    <row r="10">
      <c r="A10" s="1"/>
      <c r="B10" s="5" t="s">
        <v>69</v>
      </c>
      <c r="C10" s="174" t="s">
        <v>92</v>
      </c>
      <c r="D10" s="174" t="s">
        <v>1710</v>
      </c>
      <c r="E10" s="171">
        <v>3942.315</v>
      </c>
      <c r="F10" s="5" t="s">
        <v>307</v>
      </c>
      <c r="G10" s="5" t="s">
        <v>1708</v>
      </c>
      <c r="H10" s="175"/>
    </row>
    <row r="11">
      <c r="A11" s="1"/>
      <c r="B11" s="5" t="s">
        <v>69</v>
      </c>
      <c r="C11" s="174" t="s">
        <v>100</v>
      </c>
      <c r="D11" s="174" t="s">
        <v>1711</v>
      </c>
      <c r="E11" s="171">
        <v>2380</v>
      </c>
      <c r="F11" s="5" t="s">
        <v>307</v>
      </c>
      <c r="G11" s="5" t="s">
        <v>1708</v>
      </c>
      <c r="H11" s="175"/>
    </row>
    <row r="12">
      <c r="A12" s="1"/>
      <c r="B12" s="5" t="s">
        <v>69</v>
      </c>
      <c r="C12" s="174" t="s">
        <v>103</v>
      </c>
      <c r="D12" s="174" t="s">
        <v>1712</v>
      </c>
      <c r="E12" s="171">
        <v>3737</v>
      </c>
      <c r="F12" s="5" t="s">
        <v>307</v>
      </c>
      <c r="G12" s="5" t="s">
        <v>1708</v>
      </c>
      <c r="H12" s="175"/>
    </row>
    <row r="13">
      <c r="A13" s="1"/>
      <c r="B13" s="5" t="s">
        <v>69</v>
      </c>
      <c r="C13" s="174" t="s">
        <v>103</v>
      </c>
      <c r="D13" s="174" t="s">
        <v>1713</v>
      </c>
      <c r="E13" s="171">
        <v>1337</v>
      </c>
      <c r="F13" s="5" t="s">
        <v>307</v>
      </c>
      <c r="G13" s="5" t="s">
        <v>1708</v>
      </c>
      <c r="H13" s="175"/>
    </row>
    <row r="14">
      <c r="A14" s="1"/>
      <c r="B14" s="5" t="s">
        <v>69</v>
      </c>
      <c r="C14" s="174" t="s">
        <v>138</v>
      </c>
      <c r="D14" s="174" t="s">
        <v>1714</v>
      </c>
      <c r="E14" s="171">
        <v>2404.4</v>
      </c>
      <c r="F14" s="5" t="s">
        <v>307</v>
      </c>
      <c r="G14" s="5" t="s">
        <v>1708</v>
      </c>
      <c r="H14" s="175"/>
    </row>
    <row r="15">
      <c r="A15" s="1"/>
      <c r="B15" s="5" t="s">
        <v>69</v>
      </c>
      <c r="C15" s="174" t="s">
        <v>155</v>
      </c>
      <c r="D15" s="174" t="s">
        <v>1715</v>
      </c>
      <c r="E15" s="171">
        <v>1462</v>
      </c>
      <c r="F15" s="5" t="s">
        <v>307</v>
      </c>
      <c r="G15" s="5" t="s">
        <v>1708</v>
      </c>
      <c r="H15" s="175"/>
    </row>
    <row r="16">
      <c r="A16" s="1"/>
      <c r="B16" s="5" t="s">
        <v>69</v>
      </c>
      <c r="C16" s="174" t="s">
        <v>158</v>
      </c>
      <c r="D16" s="174" t="s">
        <v>1716</v>
      </c>
      <c r="E16" s="171">
        <v>538.02</v>
      </c>
      <c r="F16" s="5" t="s">
        <v>307</v>
      </c>
      <c r="G16" s="5" t="s">
        <v>1708</v>
      </c>
      <c r="H16" s="175"/>
    </row>
  </sheetData>
  <mergeCells>
    <mergeCell ref="B3:G3"/>
  </mergeCells>
  <headerFooter/>
  <drawing r:id="rId1"/>
</worksheet>
</file>

<file path=xl/worksheets/sheet26.xml><?xml version="1.0" encoding="utf-8"?>
<worksheet xmlns:r="http://schemas.openxmlformats.org/officeDocument/2006/relationships" xmlns="http://schemas.openxmlformats.org/spreadsheetml/2006/main">
  <dimension ref="A1:AS56"/>
  <sheetViews>
    <sheetView workbookViewId="0" zoomScale="85" showGridLines="0">
      <pane xSplit="2" ySplit="7" topLeftCell="C8" state="frozen" activePane="bottomRight"/>
      <selection pane="topRight" activeCell="C1" sqref="C1"/>
      <selection pane="bottomLeft" activeCell="A8" sqref="A8"/>
      <selection pane="bottomRight" activeCell="A1" sqref="A1"/>
    </sheetView>
  </sheetViews>
  <sheetFormatPr defaultRowHeight="15"/>
  <cols>
    <col min="1" max="1" width="11" customWidth="1"/>
    <col min="2" max="2" width="9"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 min="14" max="14" width="20" customWidth="1"/>
    <col min="15" max="15" width="20" customWidth="1"/>
    <col min="16" max="16" width="20" customWidth="1"/>
    <col min="17" max="17" width="20" customWidth="1"/>
    <col min="18" max="18" width="20" customWidth="1"/>
    <col min="19" max="19" width="20" customWidth="1"/>
    <col min="20" max="20" width="20" customWidth="1"/>
    <col min="21" max="21" width="20" customWidth="1"/>
    <col min="22" max="22" width="20" customWidth="1"/>
    <col min="23" max="23" width="20" customWidth="1"/>
    <col min="24" max="24" width="20" customWidth="1"/>
    <col min="25" max="25" width="20" customWidth="1"/>
    <col min="26" max="26" width="20" customWidth="1"/>
    <col min="27" max="27" width="20" customWidth="1"/>
    <col min="28" max="28" width="20" customWidth="1"/>
    <col min="29" max="29" width="20" customWidth="1"/>
    <col min="30" max="30" width="20" customWidth="1"/>
    <col min="31" max="31" width="20" customWidth="1"/>
    <col min="32" max="32" width="20" customWidth="1"/>
    <col min="33" max="33" width="20" customWidth="1"/>
    <col min="34" max="34" width="20" customWidth="1"/>
    <col min="35" max="35" width="20" customWidth="1"/>
    <col min="36" max="36" width="20" customWidth="1"/>
    <col min="37" max="37" width="20" customWidth="1"/>
    <col min="38" max="38" width="20" customWidth="1"/>
    <col min="39" max="39" width="20" customWidth="1"/>
    <col min="40" max="40" width="20" customWidth="1"/>
    <col min="41" max="41" width="20" customWidth="1"/>
    <col min="42" max="42" width="20" customWidth="1"/>
    <col min="43" max="43" width="20" customWidth="1"/>
    <col min="44" max="44" width="20" customWidth="1"/>
    <col min="45" max="45" width="20" customWidth="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row>
    <row r="3" ht="69" customHeight="1" s="0" customFormat="1">
      <c r="A3" s="2" t="s">
        <v>0</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row>
    <row r="4" ht="30" customHeight="1" s="0" customFormat="1">
      <c r="A4" s="176" t="s">
        <v>1717</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hidden="1" ht="22" customHeight="1" s="0" customFormat="1">
      <c r="A5" s="4" t="s">
        <v>65</v>
      </c>
      <c r="B5" s="4" t="s">
        <v>588</v>
      </c>
      <c r="C5" s="14">
        <v>43410</v>
      </c>
      <c r="D5" s="14">
        <v>43411</v>
      </c>
      <c r="E5" s="14">
        <v>46666</v>
      </c>
      <c r="F5" s="14">
        <v>70184</v>
      </c>
      <c r="G5" s="14">
        <v>47130</v>
      </c>
      <c r="H5" s="14">
        <v>75152</v>
      </c>
      <c r="I5" s="14">
        <v>49422</v>
      </c>
      <c r="J5" s="14">
        <v>43419</v>
      </c>
      <c r="K5" s="14">
        <v>43420</v>
      </c>
      <c r="L5" s="14">
        <v>61157</v>
      </c>
      <c r="M5" s="14">
        <v>58848</v>
      </c>
      <c r="N5" s="14">
        <v>58849</v>
      </c>
      <c r="O5" s="14">
        <v>58344</v>
      </c>
      <c r="P5" s="14">
        <v>58345</v>
      </c>
      <c r="Q5" s="14">
        <v>43418</v>
      </c>
      <c r="R5" s="14">
        <v>75524</v>
      </c>
      <c r="S5" s="14">
        <v>62259</v>
      </c>
      <c r="T5" s="14">
        <v>47614</v>
      </c>
      <c r="U5" s="14">
        <v>47616</v>
      </c>
      <c r="V5" s="14">
        <v>65327</v>
      </c>
      <c r="W5" s="14">
        <v>70904</v>
      </c>
      <c r="X5" s="14">
        <v>70905</v>
      </c>
      <c r="Y5" s="14">
        <v>61811</v>
      </c>
      <c r="Z5" s="14">
        <v>43412</v>
      </c>
      <c r="AA5" s="14">
        <v>43415</v>
      </c>
      <c r="AB5" s="14">
        <v>61237</v>
      </c>
      <c r="AC5" s="14">
        <v>44059</v>
      </c>
      <c r="AD5" s="14">
        <v>59062</v>
      </c>
      <c r="AE5" s="14">
        <v>43417</v>
      </c>
      <c r="AF5" s="14">
        <v>43416</v>
      </c>
      <c r="AG5" s="14">
        <v>43421</v>
      </c>
      <c r="AH5" s="14">
        <v>43422</v>
      </c>
      <c r="AI5" s="14">
        <v>43429</v>
      </c>
      <c r="AJ5" s="14">
        <v>43430</v>
      </c>
      <c r="AK5" s="14">
        <v>43431</v>
      </c>
      <c r="AL5" s="14">
        <v>43432</v>
      </c>
      <c r="AM5" s="14">
        <v>43433</v>
      </c>
      <c r="AN5" s="14">
        <v>47535</v>
      </c>
      <c r="AO5" s="14">
        <v>47536</v>
      </c>
      <c r="AP5" s="14">
        <v>44659</v>
      </c>
      <c r="AQ5" s="14">
        <v>44660</v>
      </c>
      <c r="AR5" s="14">
        <v>43413</v>
      </c>
      <c r="AS5" s="14">
        <v>43414</v>
      </c>
    </row>
    <row r="6" ht="40" customHeight="1" s="0" customFormat="1">
      <c r="A6" s="4"/>
      <c r="B6" s="4"/>
      <c r="C6" s="16" t="s">
        <v>638</v>
      </c>
      <c r="D6" s="16" t="s">
        <v>175</v>
      </c>
      <c r="E6" s="16" t="s">
        <v>639</v>
      </c>
      <c r="F6" s="16" t="s">
        <v>640</v>
      </c>
      <c r="G6" s="16" t="s">
        <v>636</v>
      </c>
      <c r="H6" s="16" t="s">
        <v>641</v>
      </c>
      <c r="I6" s="16" t="s">
        <v>608</v>
      </c>
      <c r="J6" s="16" t="s">
        <v>629</v>
      </c>
      <c r="K6" s="16"/>
      <c r="L6" s="16" t="s">
        <v>609</v>
      </c>
      <c r="M6" s="16" t="s">
        <v>92</v>
      </c>
      <c r="N6" s="16"/>
      <c r="O6" s="16"/>
      <c r="P6" s="16"/>
      <c r="Q6" s="16"/>
      <c r="R6" s="16"/>
      <c r="S6" s="16" t="s">
        <v>610</v>
      </c>
      <c r="T6" s="16" t="s">
        <v>294</v>
      </c>
      <c r="U6" s="16" t="s">
        <v>611</v>
      </c>
      <c r="V6" s="16" t="s">
        <v>632</v>
      </c>
      <c r="W6" s="16" t="s">
        <v>103</v>
      </c>
      <c r="X6" s="16"/>
      <c r="Y6" s="16" t="s">
        <v>612</v>
      </c>
      <c r="Z6" s="16" t="s">
        <v>633</v>
      </c>
      <c r="AA6" s="16" t="s">
        <v>620</v>
      </c>
      <c r="AB6" s="16" t="s">
        <v>138</v>
      </c>
      <c r="AC6" s="16"/>
      <c r="AD6" s="16"/>
      <c r="AE6" s="16"/>
      <c r="AF6" s="16" t="s">
        <v>621</v>
      </c>
      <c r="AG6" s="16" t="s">
        <v>622</v>
      </c>
      <c r="AH6" s="16" t="s">
        <v>623</v>
      </c>
      <c r="AI6" s="16" t="s">
        <v>412</v>
      </c>
      <c r="AJ6" s="16"/>
      <c r="AK6" s="16"/>
      <c r="AL6" s="16"/>
      <c r="AM6" s="16"/>
      <c r="AN6" s="16"/>
      <c r="AO6" s="16"/>
      <c r="AP6" s="16"/>
      <c r="AQ6" s="16"/>
      <c r="AR6" s="16" t="s">
        <v>634</v>
      </c>
      <c r="AS6" s="16" t="s">
        <v>624</v>
      </c>
    </row>
    <row r="7" ht="57" customHeight="1" s="0" customFormat="1">
      <c r="A7" s="4"/>
      <c r="B7" s="4"/>
      <c r="C7" s="14" t="s">
        <v>1718</v>
      </c>
      <c r="D7" s="14" t="s">
        <v>1719</v>
      </c>
      <c r="E7" s="14" t="s">
        <v>1720</v>
      </c>
      <c r="F7" s="14" t="s">
        <v>1721</v>
      </c>
      <c r="G7" s="14" t="s">
        <v>1722</v>
      </c>
      <c r="H7" s="14" t="s">
        <v>1721</v>
      </c>
      <c r="I7" s="14" t="s">
        <v>1723</v>
      </c>
      <c r="J7" s="14" t="s">
        <v>1724</v>
      </c>
      <c r="K7" s="14" t="s">
        <v>1725</v>
      </c>
      <c r="L7" s="14" t="s">
        <v>1726</v>
      </c>
      <c r="M7" s="14" t="s">
        <v>1727</v>
      </c>
      <c r="N7" s="14" t="s">
        <v>1728</v>
      </c>
      <c r="O7" s="14" t="s">
        <v>1729</v>
      </c>
      <c r="P7" s="14" t="s">
        <v>1730</v>
      </c>
      <c r="Q7" s="14" t="s">
        <v>1731</v>
      </c>
      <c r="R7" s="14" t="s">
        <v>1732</v>
      </c>
      <c r="S7" s="14" t="s">
        <v>1733</v>
      </c>
      <c r="T7" s="14" t="s">
        <v>1734</v>
      </c>
      <c r="U7" s="14" t="s">
        <v>1735</v>
      </c>
      <c r="V7" s="14" t="s">
        <v>1736</v>
      </c>
      <c r="W7" s="14" t="s">
        <v>1737</v>
      </c>
      <c r="X7" s="14" t="s">
        <v>1738</v>
      </c>
      <c r="Y7" s="14" t="s">
        <v>1739</v>
      </c>
      <c r="Z7" s="14" t="s">
        <v>1740</v>
      </c>
      <c r="AA7" s="14" t="s">
        <v>1741</v>
      </c>
      <c r="AB7" s="14" t="s">
        <v>1742</v>
      </c>
      <c r="AC7" s="14" t="s">
        <v>1743</v>
      </c>
      <c r="AD7" s="14" t="s">
        <v>1744</v>
      </c>
      <c r="AE7" s="14" t="s">
        <v>1745</v>
      </c>
      <c r="AF7" s="14" t="s">
        <v>1746</v>
      </c>
      <c r="AG7" s="14" t="s">
        <v>1747</v>
      </c>
      <c r="AH7" s="14" t="s">
        <v>1748</v>
      </c>
      <c r="AI7" s="14" t="s">
        <v>1749</v>
      </c>
      <c r="AJ7" s="14" t="s">
        <v>1750</v>
      </c>
      <c r="AK7" s="14" t="s">
        <v>1751</v>
      </c>
      <c r="AL7" s="14" t="s">
        <v>1752</v>
      </c>
      <c r="AM7" s="14" t="s">
        <v>1753</v>
      </c>
      <c r="AN7" s="14" t="s">
        <v>1754</v>
      </c>
      <c r="AO7" s="14" t="s">
        <v>1755</v>
      </c>
      <c r="AP7" s="14" t="s">
        <v>1756</v>
      </c>
      <c r="AQ7" s="14" t="s">
        <v>1757</v>
      </c>
      <c r="AR7" s="14" t="s">
        <v>1758</v>
      </c>
      <c r="AS7" s="14" t="s">
        <v>1759</v>
      </c>
    </row>
    <row r="8" ht="24" customHeight="1" s="0" customFormat="1">
      <c r="A8" s="18" t="s">
        <v>69</v>
      </c>
      <c r="B8" s="18" t="s">
        <v>811</v>
      </c>
      <c r="C8" s="177">
        <v>24</v>
      </c>
      <c r="D8" s="177">
        <v>0</v>
      </c>
      <c r="E8" s="177">
        <v>12.95</v>
      </c>
      <c r="F8" s="177">
        <v>25.45</v>
      </c>
      <c r="G8" s="177">
        <v>23</v>
      </c>
      <c r="H8" s="177">
        <v>57.91</v>
      </c>
      <c r="I8" s="177"/>
      <c r="J8" s="177">
        <v>7.66</v>
      </c>
      <c r="K8" s="177">
        <v>7.14</v>
      </c>
      <c r="L8" s="177">
        <v>9.748</v>
      </c>
      <c r="M8" s="177">
        <v>8.3</v>
      </c>
      <c r="N8" s="177">
        <v>8.3</v>
      </c>
      <c r="O8" s="177">
        <v>8.3</v>
      </c>
      <c r="P8" s="177">
        <v>8.3</v>
      </c>
      <c r="Q8" s="177"/>
      <c r="R8" s="177"/>
      <c r="S8" s="177"/>
      <c r="T8" s="177">
        <v>1</v>
      </c>
      <c r="U8" s="177">
        <v>1</v>
      </c>
      <c r="V8" s="177"/>
      <c r="W8" s="177"/>
      <c r="X8" s="177"/>
      <c r="Y8" s="177"/>
      <c r="Z8" s="177"/>
      <c r="AA8" s="177"/>
      <c r="AB8" s="177">
        <v>7.18463</v>
      </c>
      <c r="AC8" s="177">
        <v>7.36137</v>
      </c>
      <c r="AD8" s="177"/>
      <c r="AE8" s="177"/>
      <c r="AF8" s="177"/>
      <c r="AG8" s="177">
        <v>12.14</v>
      </c>
      <c r="AH8" s="177">
        <v>11.89</v>
      </c>
      <c r="AI8" s="177">
        <v>0</v>
      </c>
      <c r="AJ8" s="177">
        <v>502.60286</v>
      </c>
      <c r="AK8" s="177">
        <v>454.58348</v>
      </c>
      <c r="AL8" s="177">
        <v>0</v>
      </c>
      <c r="AM8" s="177">
        <v>390.55764</v>
      </c>
      <c r="AN8" s="177">
        <v>238.00678</v>
      </c>
      <c r="AO8" s="177">
        <v>294.44138</v>
      </c>
      <c r="AP8" s="177">
        <v>274.68</v>
      </c>
      <c r="AQ8" s="177">
        <v>0</v>
      </c>
      <c r="AR8" s="177"/>
      <c r="AS8" s="177"/>
    </row>
    <row r="9" ht="24" customHeight="1" s="0" customFormat="1">
      <c r="A9" s="21" t="s">
        <v>69</v>
      </c>
      <c r="B9" s="21" t="s">
        <v>812</v>
      </c>
      <c r="C9" s="178">
        <v>24</v>
      </c>
      <c r="D9" s="178">
        <v>0</v>
      </c>
      <c r="E9" s="178">
        <v>8.79</v>
      </c>
      <c r="F9" s="178">
        <v>25.35</v>
      </c>
      <c r="G9" s="178">
        <v>23</v>
      </c>
      <c r="H9" s="178">
        <v>55.02</v>
      </c>
      <c r="I9" s="178"/>
      <c r="J9" s="178">
        <v>7.03</v>
      </c>
      <c r="K9" s="178">
        <v>6.95</v>
      </c>
      <c r="L9" s="178">
        <v>9.632</v>
      </c>
      <c r="M9" s="178">
        <v>8.6</v>
      </c>
      <c r="N9" s="178">
        <v>8.6</v>
      </c>
      <c r="O9" s="178">
        <v>8.6</v>
      </c>
      <c r="P9" s="178">
        <v>8.6</v>
      </c>
      <c r="Q9" s="178"/>
      <c r="R9" s="178"/>
      <c r="S9" s="178"/>
      <c r="T9" s="178">
        <v>1</v>
      </c>
      <c r="U9" s="178">
        <v>1</v>
      </c>
      <c r="V9" s="178"/>
      <c r="W9" s="178"/>
      <c r="X9" s="178"/>
      <c r="Y9" s="178"/>
      <c r="Z9" s="178"/>
      <c r="AA9" s="178"/>
      <c r="AB9" s="178">
        <v>6.69277</v>
      </c>
      <c r="AC9" s="178">
        <v>7.84226</v>
      </c>
      <c r="AD9" s="178"/>
      <c r="AE9" s="178"/>
      <c r="AF9" s="178"/>
      <c r="AG9" s="178">
        <v>12.84</v>
      </c>
      <c r="AH9" s="178">
        <v>12.46</v>
      </c>
      <c r="AI9" s="178">
        <v>0</v>
      </c>
      <c r="AJ9" s="178">
        <v>502.60286</v>
      </c>
      <c r="AK9" s="178">
        <v>454.58348</v>
      </c>
      <c r="AL9" s="178">
        <v>0</v>
      </c>
      <c r="AM9" s="178">
        <v>390.55764</v>
      </c>
      <c r="AN9" s="178">
        <v>238.00678</v>
      </c>
      <c r="AO9" s="178">
        <v>294.44138</v>
      </c>
      <c r="AP9" s="178">
        <v>274.68</v>
      </c>
      <c r="AQ9" s="178">
        <v>0</v>
      </c>
      <c r="AR9" s="178"/>
      <c r="AS9" s="178"/>
    </row>
    <row r="10" ht="24" customHeight="1" s="0" customFormat="1">
      <c r="A10" s="21" t="s">
        <v>69</v>
      </c>
      <c r="B10" s="21" t="s">
        <v>813</v>
      </c>
      <c r="C10" s="178">
        <v>23</v>
      </c>
      <c r="D10" s="178">
        <v>0</v>
      </c>
      <c r="E10" s="178">
        <v>10.39</v>
      </c>
      <c r="F10" s="178">
        <v>25.49</v>
      </c>
      <c r="G10" s="178">
        <v>23</v>
      </c>
      <c r="H10" s="178">
        <v>47.58</v>
      </c>
      <c r="I10" s="178"/>
      <c r="J10" s="178">
        <v>6.32</v>
      </c>
      <c r="K10" s="178">
        <v>7.77</v>
      </c>
      <c r="L10" s="178">
        <v>9.877</v>
      </c>
      <c r="M10" s="178">
        <v>9.1</v>
      </c>
      <c r="N10" s="178">
        <v>9.1</v>
      </c>
      <c r="O10" s="178">
        <v>9.1</v>
      </c>
      <c r="P10" s="178">
        <v>9.1</v>
      </c>
      <c r="Q10" s="178"/>
      <c r="R10" s="178"/>
      <c r="S10" s="178"/>
      <c r="T10" s="178">
        <v>1</v>
      </c>
      <c r="U10" s="178">
        <v>1</v>
      </c>
      <c r="V10" s="178"/>
      <c r="W10" s="178"/>
      <c r="X10" s="178"/>
      <c r="Y10" s="178"/>
      <c r="Z10" s="178"/>
      <c r="AA10" s="178"/>
      <c r="AB10" s="178">
        <v>7.54118</v>
      </c>
      <c r="AC10" s="178">
        <v>7.92704</v>
      </c>
      <c r="AD10" s="178"/>
      <c r="AE10" s="178"/>
      <c r="AF10" s="178"/>
      <c r="AG10" s="178">
        <v>11.23</v>
      </c>
      <c r="AH10" s="178">
        <v>11.87</v>
      </c>
      <c r="AI10" s="178">
        <v>0</v>
      </c>
      <c r="AJ10" s="178">
        <v>502.60286</v>
      </c>
      <c r="AK10" s="178">
        <v>454.58348</v>
      </c>
      <c r="AL10" s="178">
        <v>0</v>
      </c>
      <c r="AM10" s="178">
        <v>390.55764</v>
      </c>
      <c r="AN10" s="178">
        <v>238.00678</v>
      </c>
      <c r="AO10" s="178">
        <v>294.44138</v>
      </c>
      <c r="AP10" s="178">
        <v>274.68</v>
      </c>
      <c r="AQ10" s="178">
        <v>0</v>
      </c>
      <c r="AR10" s="178"/>
      <c r="AS10" s="178"/>
    </row>
    <row r="11" ht="24" customHeight="1" s="0" customFormat="1">
      <c r="A11" s="21" t="s">
        <v>69</v>
      </c>
      <c r="B11" s="21" t="s">
        <v>814</v>
      </c>
      <c r="C11" s="178">
        <v>23</v>
      </c>
      <c r="D11" s="178">
        <v>0</v>
      </c>
      <c r="E11" s="178">
        <v>11.35</v>
      </c>
      <c r="F11" s="178">
        <v>25.42</v>
      </c>
      <c r="G11" s="178">
        <v>23</v>
      </c>
      <c r="H11" s="178">
        <v>55.16</v>
      </c>
      <c r="I11" s="178"/>
      <c r="J11" s="178">
        <v>6.47</v>
      </c>
      <c r="K11" s="178">
        <v>7.58</v>
      </c>
      <c r="L11" s="178">
        <v>8.598</v>
      </c>
      <c r="M11" s="178">
        <v>8.7</v>
      </c>
      <c r="N11" s="178">
        <v>8.7</v>
      </c>
      <c r="O11" s="178">
        <v>8.7</v>
      </c>
      <c r="P11" s="178">
        <v>8.7</v>
      </c>
      <c r="Q11" s="178"/>
      <c r="R11" s="178"/>
      <c r="S11" s="178"/>
      <c r="T11" s="178">
        <v>1</v>
      </c>
      <c r="U11" s="178">
        <v>1</v>
      </c>
      <c r="V11" s="178"/>
      <c r="W11" s="178"/>
      <c r="X11" s="178"/>
      <c r="Y11" s="178"/>
      <c r="Z11" s="178"/>
      <c r="AA11" s="178"/>
      <c r="AB11" s="178">
        <v>5.46379</v>
      </c>
      <c r="AC11" s="178">
        <v>7.39867</v>
      </c>
      <c r="AD11" s="178"/>
      <c r="AE11" s="178"/>
      <c r="AF11" s="178"/>
      <c r="AG11" s="178">
        <v>11.75</v>
      </c>
      <c r="AH11" s="178">
        <v>11.52</v>
      </c>
      <c r="AI11" s="178">
        <v>0</v>
      </c>
      <c r="AJ11" s="178">
        <v>502.60286</v>
      </c>
      <c r="AK11" s="178">
        <v>454.58348</v>
      </c>
      <c r="AL11" s="178">
        <v>0</v>
      </c>
      <c r="AM11" s="178">
        <v>390.55764</v>
      </c>
      <c r="AN11" s="178">
        <v>238.00678</v>
      </c>
      <c r="AO11" s="178">
        <v>294.44138</v>
      </c>
      <c r="AP11" s="178">
        <v>274.68</v>
      </c>
      <c r="AQ11" s="178">
        <v>0</v>
      </c>
      <c r="AR11" s="178"/>
      <c r="AS11" s="178"/>
    </row>
    <row r="12" ht="24" customHeight="1" s="0" customFormat="1">
      <c r="A12" s="21" t="s">
        <v>69</v>
      </c>
      <c r="B12" s="21" t="s">
        <v>815</v>
      </c>
      <c r="C12" s="178">
        <v>24</v>
      </c>
      <c r="D12" s="178">
        <v>0</v>
      </c>
      <c r="E12" s="178">
        <v>11.86</v>
      </c>
      <c r="F12" s="178">
        <v>25.59</v>
      </c>
      <c r="G12" s="178">
        <v>23</v>
      </c>
      <c r="H12" s="178">
        <v>58.29</v>
      </c>
      <c r="I12" s="178"/>
      <c r="J12" s="178">
        <v>6.68</v>
      </c>
      <c r="K12" s="178">
        <v>7.25</v>
      </c>
      <c r="L12" s="178">
        <v>7.925</v>
      </c>
      <c r="M12" s="178">
        <v>8.9</v>
      </c>
      <c r="N12" s="178">
        <v>8.9</v>
      </c>
      <c r="O12" s="178">
        <v>8.9</v>
      </c>
      <c r="P12" s="178">
        <v>8.9</v>
      </c>
      <c r="Q12" s="178"/>
      <c r="R12" s="178"/>
      <c r="S12" s="178"/>
      <c r="T12" s="178">
        <v>1</v>
      </c>
      <c r="U12" s="178">
        <v>1</v>
      </c>
      <c r="V12" s="178"/>
      <c r="W12" s="178"/>
      <c r="X12" s="178"/>
      <c r="Y12" s="178"/>
      <c r="Z12" s="178"/>
      <c r="AA12" s="178"/>
      <c r="AB12" s="178">
        <v>6.05446</v>
      </c>
      <c r="AC12" s="178">
        <v>6.80024</v>
      </c>
      <c r="AD12" s="178"/>
      <c r="AE12" s="178"/>
      <c r="AF12" s="178"/>
      <c r="AG12" s="178">
        <v>11.45</v>
      </c>
      <c r="AH12" s="178">
        <v>11.08</v>
      </c>
      <c r="AI12" s="178">
        <v>0</v>
      </c>
      <c r="AJ12" s="178">
        <v>502.60286</v>
      </c>
      <c r="AK12" s="178">
        <v>454.58348</v>
      </c>
      <c r="AL12" s="178">
        <v>0</v>
      </c>
      <c r="AM12" s="178">
        <v>390.55764</v>
      </c>
      <c r="AN12" s="178">
        <v>233.09942</v>
      </c>
      <c r="AO12" s="178">
        <v>294.44138</v>
      </c>
      <c r="AP12" s="178">
        <v>274.68</v>
      </c>
      <c r="AQ12" s="178">
        <v>0</v>
      </c>
      <c r="AR12" s="178"/>
      <c r="AS12" s="178"/>
    </row>
    <row r="13" ht="24" customHeight="1" s="0" customFormat="1">
      <c r="A13" s="21" t="s">
        <v>69</v>
      </c>
      <c r="B13" s="21" t="s">
        <v>816</v>
      </c>
      <c r="C13" s="178">
        <v>24</v>
      </c>
      <c r="D13" s="178">
        <v>0</v>
      </c>
      <c r="E13" s="178">
        <v>12.92</v>
      </c>
      <c r="F13" s="178">
        <v>25.59</v>
      </c>
      <c r="G13" s="178">
        <v>23</v>
      </c>
      <c r="H13" s="178">
        <v>56.72</v>
      </c>
      <c r="I13" s="178"/>
      <c r="J13" s="178">
        <v>6.28</v>
      </c>
      <c r="K13" s="178">
        <v>7.56</v>
      </c>
      <c r="L13" s="178">
        <v>8.048</v>
      </c>
      <c r="M13" s="178">
        <v>9.1</v>
      </c>
      <c r="N13" s="178">
        <v>9.1</v>
      </c>
      <c r="O13" s="178">
        <v>9.1</v>
      </c>
      <c r="P13" s="178">
        <v>9.1</v>
      </c>
      <c r="Q13" s="178"/>
      <c r="R13" s="178"/>
      <c r="S13" s="178"/>
      <c r="T13" s="178">
        <v>1</v>
      </c>
      <c r="U13" s="178">
        <v>1</v>
      </c>
      <c r="V13" s="178"/>
      <c r="W13" s="178"/>
      <c r="X13" s="178"/>
      <c r="Y13" s="178"/>
      <c r="Z13" s="178"/>
      <c r="AA13" s="178"/>
      <c r="AB13" s="178">
        <v>5.17421</v>
      </c>
      <c r="AC13" s="178">
        <v>6.4682</v>
      </c>
      <c r="AD13" s="178"/>
      <c r="AE13" s="178"/>
      <c r="AF13" s="178"/>
      <c r="AG13" s="178">
        <v>11.84</v>
      </c>
      <c r="AH13" s="178">
        <v>10.36</v>
      </c>
      <c r="AI13" s="178">
        <v>0</v>
      </c>
      <c r="AJ13" s="178">
        <v>502.60286</v>
      </c>
      <c r="AK13" s="178">
        <v>454.58348</v>
      </c>
      <c r="AL13" s="178">
        <v>0</v>
      </c>
      <c r="AM13" s="178">
        <v>390.55764</v>
      </c>
      <c r="AN13" s="178">
        <v>233.09942</v>
      </c>
      <c r="AO13" s="178">
        <v>294.44138</v>
      </c>
      <c r="AP13" s="178">
        <v>274.68</v>
      </c>
      <c r="AQ13" s="178">
        <v>0</v>
      </c>
      <c r="AR13" s="178"/>
      <c r="AS13" s="178"/>
    </row>
    <row r="14" ht="24" customHeight="1" s="0" customFormat="1">
      <c r="A14" s="21" t="s">
        <v>69</v>
      </c>
      <c r="B14" s="21" t="s">
        <v>817</v>
      </c>
      <c r="C14" s="178">
        <v>24</v>
      </c>
      <c r="D14" s="178">
        <v>0</v>
      </c>
      <c r="E14" s="178">
        <v>9.7</v>
      </c>
      <c r="F14" s="178">
        <v>25.28</v>
      </c>
      <c r="G14" s="178">
        <v>23</v>
      </c>
      <c r="H14" s="178">
        <v>57.66</v>
      </c>
      <c r="I14" s="178"/>
      <c r="J14" s="178">
        <v>6.23</v>
      </c>
      <c r="K14" s="178">
        <v>7.82</v>
      </c>
      <c r="L14" s="178">
        <v>8.055</v>
      </c>
      <c r="M14" s="178">
        <v>8.8</v>
      </c>
      <c r="N14" s="178">
        <v>8.8</v>
      </c>
      <c r="O14" s="178">
        <v>8.8</v>
      </c>
      <c r="P14" s="178">
        <v>8.8</v>
      </c>
      <c r="Q14" s="178"/>
      <c r="R14" s="178"/>
      <c r="S14" s="178"/>
      <c r="T14" s="178">
        <v>1</v>
      </c>
      <c r="U14" s="178">
        <v>1</v>
      </c>
      <c r="V14" s="178"/>
      <c r="W14" s="178"/>
      <c r="X14" s="178"/>
      <c r="Y14" s="178"/>
      <c r="Z14" s="178"/>
      <c r="AA14" s="178"/>
      <c r="AB14" s="178">
        <v>4.36735</v>
      </c>
      <c r="AC14" s="178">
        <v>5.98542</v>
      </c>
      <c r="AD14" s="178"/>
      <c r="AE14" s="178"/>
      <c r="AF14" s="178"/>
      <c r="AG14" s="178">
        <v>10.5</v>
      </c>
      <c r="AH14" s="178">
        <v>9.6</v>
      </c>
      <c r="AI14" s="178">
        <v>0</v>
      </c>
      <c r="AJ14" s="178">
        <v>502.60286</v>
      </c>
      <c r="AK14" s="178">
        <v>454.58348</v>
      </c>
      <c r="AL14" s="178">
        <v>0</v>
      </c>
      <c r="AM14" s="178">
        <v>390.55764</v>
      </c>
      <c r="AN14" s="178">
        <v>233.09942</v>
      </c>
      <c r="AO14" s="178">
        <v>294.44138</v>
      </c>
      <c r="AP14" s="178">
        <v>274.68</v>
      </c>
      <c r="AQ14" s="178">
        <v>0</v>
      </c>
      <c r="AR14" s="178"/>
      <c r="AS14" s="178"/>
    </row>
    <row r="15" ht="24" customHeight="1" s="0" customFormat="1">
      <c r="A15" s="23" t="s">
        <v>69</v>
      </c>
      <c r="B15" s="23" t="s">
        <v>818</v>
      </c>
      <c r="C15" s="179">
        <v>24</v>
      </c>
      <c r="D15" s="179">
        <v>0</v>
      </c>
      <c r="E15" s="179">
        <v>12.04</v>
      </c>
      <c r="F15" s="179">
        <v>25.25</v>
      </c>
      <c r="G15" s="179">
        <v>23</v>
      </c>
      <c r="H15" s="179">
        <v>57.22</v>
      </c>
      <c r="I15" s="179"/>
      <c r="J15" s="179">
        <v>5.82</v>
      </c>
      <c r="K15" s="179">
        <v>7.78</v>
      </c>
      <c r="L15" s="179">
        <v>7.761</v>
      </c>
      <c r="M15" s="179">
        <v>7.4</v>
      </c>
      <c r="N15" s="179">
        <v>7.4</v>
      </c>
      <c r="O15" s="179">
        <v>7.4</v>
      </c>
      <c r="P15" s="179">
        <v>7.4</v>
      </c>
      <c r="Q15" s="179"/>
      <c r="R15" s="179"/>
      <c r="S15" s="179"/>
      <c r="T15" s="179">
        <v>1</v>
      </c>
      <c r="U15" s="179">
        <v>1</v>
      </c>
      <c r="V15" s="179"/>
      <c r="W15" s="179"/>
      <c r="X15" s="179"/>
      <c r="Y15" s="179"/>
      <c r="Z15" s="179"/>
      <c r="AA15" s="179"/>
      <c r="AB15" s="179">
        <v>4.73741</v>
      </c>
      <c r="AC15" s="179">
        <v>6.08387</v>
      </c>
      <c r="AD15" s="179"/>
      <c r="AE15" s="179"/>
      <c r="AF15" s="179"/>
      <c r="AG15" s="179">
        <v>10.18</v>
      </c>
      <c r="AH15" s="179">
        <v>10.02</v>
      </c>
      <c r="AI15" s="179">
        <v>0</v>
      </c>
      <c r="AJ15" s="179">
        <v>502.60286</v>
      </c>
      <c r="AK15" s="179">
        <v>454.58348</v>
      </c>
      <c r="AL15" s="179">
        <v>0</v>
      </c>
      <c r="AM15" s="179">
        <v>390.55764</v>
      </c>
      <c r="AN15" s="179">
        <v>233.09942</v>
      </c>
      <c r="AO15" s="179">
        <v>294.44138</v>
      </c>
      <c r="AP15" s="179">
        <v>274.68</v>
      </c>
      <c r="AQ15" s="179">
        <v>0</v>
      </c>
      <c r="AR15" s="179"/>
      <c r="AS15" s="179"/>
    </row>
    <row r="16" ht="24" customHeight="1" s="0" customFormat="1">
      <c r="A16" s="18" t="s">
        <v>69</v>
      </c>
      <c r="B16" s="18" t="s">
        <v>819</v>
      </c>
      <c r="C16" s="177">
        <v>23</v>
      </c>
      <c r="D16" s="177">
        <v>0</v>
      </c>
      <c r="E16" s="177">
        <v>10.89</v>
      </c>
      <c r="F16" s="177">
        <v>25.31</v>
      </c>
      <c r="G16" s="177">
        <v>23</v>
      </c>
      <c r="H16" s="177">
        <v>57.68</v>
      </c>
      <c r="I16" s="177"/>
      <c r="J16" s="177">
        <v>5.9</v>
      </c>
      <c r="K16" s="177">
        <v>7.29</v>
      </c>
      <c r="L16" s="177">
        <v>8.56</v>
      </c>
      <c r="M16" s="177">
        <v>6.7</v>
      </c>
      <c r="N16" s="177">
        <v>6.7</v>
      </c>
      <c r="O16" s="177">
        <v>6.7</v>
      </c>
      <c r="P16" s="177">
        <v>6.7</v>
      </c>
      <c r="Q16" s="177"/>
      <c r="R16" s="177"/>
      <c r="S16" s="177"/>
      <c r="T16" s="177">
        <v>1</v>
      </c>
      <c r="U16" s="177">
        <v>1</v>
      </c>
      <c r="V16" s="177"/>
      <c r="W16" s="177"/>
      <c r="X16" s="177"/>
      <c r="Y16" s="177"/>
      <c r="Z16" s="177"/>
      <c r="AA16" s="177"/>
      <c r="AB16" s="177">
        <v>5.93424</v>
      </c>
      <c r="AC16" s="177">
        <v>5.83486</v>
      </c>
      <c r="AD16" s="177"/>
      <c r="AE16" s="177"/>
      <c r="AF16" s="177"/>
      <c r="AG16" s="177">
        <v>11.87</v>
      </c>
      <c r="AH16" s="177">
        <v>11.02</v>
      </c>
      <c r="AI16" s="177">
        <v>0</v>
      </c>
      <c r="AJ16" s="177">
        <v>502.60286</v>
      </c>
      <c r="AK16" s="177">
        <v>454.58348</v>
      </c>
      <c r="AL16" s="177">
        <v>0</v>
      </c>
      <c r="AM16" s="177">
        <v>390.55764</v>
      </c>
      <c r="AN16" s="177">
        <v>233.09942</v>
      </c>
      <c r="AO16" s="177">
        <v>294.44138</v>
      </c>
      <c r="AP16" s="177">
        <v>274.68</v>
      </c>
      <c r="AQ16" s="177">
        <v>0</v>
      </c>
      <c r="AR16" s="177"/>
      <c r="AS16" s="177"/>
    </row>
    <row r="17" ht="24" customHeight="1" s="0" customFormat="1">
      <c r="A17" s="21" t="s">
        <v>69</v>
      </c>
      <c r="B17" s="21" t="s">
        <v>820</v>
      </c>
      <c r="C17" s="178">
        <v>23</v>
      </c>
      <c r="D17" s="178">
        <v>0</v>
      </c>
      <c r="E17" s="178">
        <v>11.28</v>
      </c>
      <c r="F17" s="178">
        <v>25.33</v>
      </c>
      <c r="G17" s="178">
        <v>23</v>
      </c>
      <c r="H17" s="178">
        <v>51.35</v>
      </c>
      <c r="I17" s="178">
        <v>0</v>
      </c>
      <c r="J17" s="178">
        <v>5.16</v>
      </c>
      <c r="K17" s="178">
        <v>7.2</v>
      </c>
      <c r="L17" s="178">
        <v>8.608</v>
      </c>
      <c r="M17" s="178">
        <v>6.4</v>
      </c>
      <c r="N17" s="178">
        <v>6.4</v>
      </c>
      <c r="O17" s="178">
        <v>6.4</v>
      </c>
      <c r="P17" s="178">
        <v>6.4</v>
      </c>
      <c r="Q17" s="178">
        <v>2.11</v>
      </c>
      <c r="R17" s="178"/>
      <c r="S17" s="178">
        <v>0</v>
      </c>
      <c r="T17" s="178">
        <v>1</v>
      </c>
      <c r="U17" s="178">
        <v>1</v>
      </c>
      <c r="V17" s="178">
        <v>7.59</v>
      </c>
      <c r="W17" s="178">
        <v>12.045</v>
      </c>
      <c r="X17" s="178">
        <v>12.045</v>
      </c>
      <c r="Y17" s="178">
        <v>0</v>
      </c>
      <c r="Z17" s="178">
        <v>0</v>
      </c>
      <c r="AA17" s="178">
        <v>5.54</v>
      </c>
      <c r="AB17" s="178">
        <v>4.32479</v>
      </c>
      <c r="AC17" s="178">
        <v>5.89288</v>
      </c>
      <c r="AD17" s="178">
        <v>0</v>
      </c>
      <c r="AE17" s="178">
        <v>0</v>
      </c>
      <c r="AF17" s="178">
        <v>0</v>
      </c>
      <c r="AG17" s="178">
        <v>12.39</v>
      </c>
      <c r="AH17" s="178">
        <v>11.29</v>
      </c>
      <c r="AI17" s="178">
        <v>0</v>
      </c>
      <c r="AJ17" s="178">
        <v>502.60286</v>
      </c>
      <c r="AK17" s="178">
        <v>454.58348</v>
      </c>
      <c r="AL17" s="178">
        <v>0</v>
      </c>
      <c r="AM17" s="178">
        <v>390.55764</v>
      </c>
      <c r="AN17" s="178">
        <v>233.09942</v>
      </c>
      <c r="AO17" s="178">
        <v>294.44138</v>
      </c>
      <c r="AP17" s="178">
        <v>274.68</v>
      </c>
      <c r="AQ17" s="178">
        <v>0</v>
      </c>
      <c r="AR17" s="178">
        <v>0</v>
      </c>
      <c r="AS17" s="178">
        <v>5.743</v>
      </c>
    </row>
    <row r="18" ht="24" customHeight="1" s="0" customFormat="1">
      <c r="A18" s="21" t="s">
        <v>69</v>
      </c>
      <c r="B18" s="21" t="s">
        <v>821</v>
      </c>
      <c r="C18" s="178">
        <v>23</v>
      </c>
      <c r="D18" s="178">
        <v>0</v>
      </c>
      <c r="E18" s="178">
        <v>10.91</v>
      </c>
      <c r="F18" s="178">
        <v>25.48</v>
      </c>
      <c r="G18" s="178">
        <v>23</v>
      </c>
      <c r="H18" s="178">
        <v>57.09</v>
      </c>
      <c r="I18" s="178">
        <v>0</v>
      </c>
      <c r="J18" s="178">
        <v>4.94</v>
      </c>
      <c r="K18" s="178">
        <v>7.4</v>
      </c>
      <c r="L18" s="178">
        <v>8.848</v>
      </c>
      <c r="M18" s="178">
        <v>6.7</v>
      </c>
      <c r="N18" s="178">
        <v>6.7</v>
      </c>
      <c r="O18" s="178">
        <v>6.7</v>
      </c>
      <c r="P18" s="178">
        <v>6.7</v>
      </c>
      <c r="Q18" s="178">
        <v>55.69</v>
      </c>
      <c r="R18" s="178"/>
      <c r="S18" s="178">
        <v>44.09</v>
      </c>
      <c r="T18" s="178">
        <v>1</v>
      </c>
      <c r="U18" s="178">
        <v>1</v>
      </c>
      <c r="V18" s="178">
        <v>109.91056</v>
      </c>
      <c r="W18" s="178">
        <v>114.715</v>
      </c>
      <c r="X18" s="178">
        <v>114.715</v>
      </c>
      <c r="Y18" s="178">
        <v>0</v>
      </c>
      <c r="Z18" s="178">
        <v>31</v>
      </c>
      <c r="AA18" s="178">
        <v>24.77</v>
      </c>
      <c r="AB18" s="178">
        <v>7.32341</v>
      </c>
      <c r="AC18" s="178">
        <v>7.34164</v>
      </c>
      <c r="AD18" s="178">
        <v>24.18163</v>
      </c>
      <c r="AE18" s="178">
        <v>18.91669</v>
      </c>
      <c r="AF18" s="178">
        <v>24.33</v>
      </c>
      <c r="AG18" s="178">
        <v>12.15</v>
      </c>
      <c r="AH18" s="178">
        <v>11.09</v>
      </c>
      <c r="AI18" s="178">
        <v>0</v>
      </c>
      <c r="AJ18" s="178">
        <v>502.60286</v>
      </c>
      <c r="AK18" s="178">
        <v>454.58348</v>
      </c>
      <c r="AL18" s="178">
        <v>0</v>
      </c>
      <c r="AM18" s="178">
        <v>390.55764</v>
      </c>
      <c r="AN18" s="178">
        <v>233.09942</v>
      </c>
      <c r="AO18" s="178">
        <v>294.44138</v>
      </c>
      <c r="AP18" s="178">
        <v>274.68</v>
      </c>
      <c r="AQ18" s="178">
        <v>0</v>
      </c>
      <c r="AR18" s="178">
        <v>27</v>
      </c>
      <c r="AS18" s="178">
        <v>19.5005</v>
      </c>
    </row>
    <row r="19" ht="24" customHeight="1" s="0" customFormat="1">
      <c r="A19" s="21" t="s">
        <v>69</v>
      </c>
      <c r="B19" s="21" t="s">
        <v>822</v>
      </c>
      <c r="C19" s="178">
        <v>23</v>
      </c>
      <c r="D19" s="178">
        <v>11.58</v>
      </c>
      <c r="E19" s="178">
        <v>10.83</v>
      </c>
      <c r="F19" s="178">
        <v>25.39</v>
      </c>
      <c r="G19" s="178">
        <v>23</v>
      </c>
      <c r="H19" s="178">
        <v>55.15</v>
      </c>
      <c r="I19" s="178">
        <v>21.384</v>
      </c>
      <c r="J19" s="178">
        <v>4.79</v>
      </c>
      <c r="K19" s="178">
        <v>7.42</v>
      </c>
      <c r="L19" s="178">
        <v>8.529</v>
      </c>
      <c r="M19" s="178">
        <v>6.5</v>
      </c>
      <c r="N19" s="178">
        <v>6.5</v>
      </c>
      <c r="O19" s="178">
        <v>6.5</v>
      </c>
      <c r="P19" s="178">
        <v>6.5</v>
      </c>
      <c r="Q19" s="178">
        <v>288.63</v>
      </c>
      <c r="R19" s="178"/>
      <c r="S19" s="178">
        <v>268.64</v>
      </c>
      <c r="T19" s="178">
        <v>1</v>
      </c>
      <c r="U19" s="178">
        <v>1</v>
      </c>
      <c r="V19" s="178">
        <v>524.66606</v>
      </c>
      <c r="W19" s="178">
        <v>527.562</v>
      </c>
      <c r="X19" s="178">
        <v>527.562</v>
      </c>
      <c r="Y19" s="178">
        <v>0.72113</v>
      </c>
      <c r="Z19" s="178">
        <v>53</v>
      </c>
      <c r="AA19" s="178">
        <v>47.8</v>
      </c>
      <c r="AB19" s="178">
        <v>7.34259</v>
      </c>
      <c r="AC19" s="178">
        <v>7.99703</v>
      </c>
      <c r="AD19" s="178">
        <v>225.02962</v>
      </c>
      <c r="AE19" s="178">
        <v>183.16558</v>
      </c>
      <c r="AF19" s="178">
        <v>51.08</v>
      </c>
      <c r="AG19" s="178">
        <v>12.48</v>
      </c>
      <c r="AH19" s="178">
        <v>11.64</v>
      </c>
      <c r="AI19" s="178">
        <v>0</v>
      </c>
      <c r="AJ19" s="178">
        <v>502.60286</v>
      </c>
      <c r="AK19" s="178">
        <v>454.58348</v>
      </c>
      <c r="AL19" s="178">
        <v>0</v>
      </c>
      <c r="AM19" s="178">
        <v>390.55764</v>
      </c>
      <c r="AN19" s="178">
        <v>233.09942</v>
      </c>
      <c r="AO19" s="178">
        <v>294.44138</v>
      </c>
      <c r="AP19" s="178">
        <v>274.68</v>
      </c>
      <c r="AQ19" s="178">
        <v>0</v>
      </c>
      <c r="AR19" s="178">
        <v>115</v>
      </c>
      <c r="AS19" s="178">
        <v>29.933</v>
      </c>
    </row>
    <row r="20" ht="24" customHeight="1" s="0" customFormat="1">
      <c r="A20" s="21" t="s">
        <v>69</v>
      </c>
      <c r="B20" s="21" t="s">
        <v>823</v>
      </c>
      <c r="C20" s="178">
        <v>22</v>
      </c>
      <c r="D20" s="178">
        <v>11.56</v>
      </c>
      <c r="E20" s="178">
        <v>9.93</v>
      </c>
      <c r="F20" s="178">
        <v>25.16</v>
      </c>
      <c r="G20" s="178">
        <v>23</v>
      </c>
      <c r="H20" s="178">
        <v>55.04</v>
      </c>
      <c r="I20" s="178">
        <v>67.628</v>
      </c>
      <c r="J20" s="178">
        <v>5.22</v>
      </c>
      <c r="K20" s="178">
        <v>6.89</v>
      </c>
      <c r="L20" s="178">
        <v>8.352</v>
      </c>
      <c r="M20" s="178">
        <v>6.3</v>
      </c>
      <c r="N20" s="178">
        <v>6.3</v>
      </c>
      <c r="O20" s="178">
        <v>6.3</v>
      </c>
      <c r="P20" s="178">
        <v>6.3</v>
      </c>
      <c r="Q20" s="178">
        <v>590.99</v>
      </c>
      <c r="R20" s="178"/>
      <c r="S20" s="178">
        <v>241.46</v>
      </c>
      <c r="T20" s="178">
        <v>1</v>
      </c>
      <c r="U20" s="178">
        <v>1</v>
      </c>
      <c r="V20" s="178">
        <v>831.53952</v>
      </c>
      <c r="W20" s="178">
        <v>834.208</v>
      </c>
      <c r="X20" s="178">
        <v>834.208</v>
      </c>
      <c r="Y20" s="178">
        <v>21.28586</v>
      </c>
      <c r="Z20" s="178">
        <v>193</v>
      </c>
      <c r="AA20" s="178">
        <v>74.85</v>
      </c>
      <c r="AB20" s="178">
        <v>6.71233</v>
      </c>
      <c r="AC20" s="178">
        <v>6.3558</v>
      </c>
      <c r="AD20" s="178">
        <v>512.71616</v>
      </c>
      <c r="AE20" s="178">
        <v>471.85066</v>
      </c>
      <c r="AF20" s="178">
        <v>76.69</v>
      </c>
      <c r="AG20" s="178">
        <v>12.87</v>
      </c>
      <c r="AH20" s="178">
        <v>11.46</v>
      </c>
      <c r="AI20" s="178">
        <v>0</v>
      </c>
      <c r="AJ20" s="178">
        <v>0</v>
      </c>
      <c r="AK20" s="178">
        <v>0</v>
      </c>
      <c r="AL20" s="178">
        <v>0</v>
      </c>
      <c r="AM20" s="178">
        <v>0</v>
      </c>
      <c r="AN20" s="178">
        <v>233.09942</v>
      </c>
      <c r="AO20" s="178">
        <v>294.44138</v>
      </c>
      <c r="AP20" s="178">
        <v>0</v>
      </c>
      <c r="AQ20" s="178">
        <v>0</v>
      </c>
      <c r="AR20" s="178">
        <v>191</v>
      </c>
      <c r="AS20" s="178">
        <v>47.0225</v>
      </c>
    </row>
    <row r="21" ht="24" customHeight="1" s="0" customFormat="1">
      <c r="A21" s="21" t="s">
        <v>69</v>
      </c>
      <c r="B21" s="21" t="s">
        <v>824</v>
      </c>
      <c r="C21" s="178">
        <v>22</v>
      </c>
      <c r="D21" s="178">
        <v>11.59</v>
      </c>
      <c r="E21" s="178">
        <v>10.94</v>
      </c>
      <c r="F21" s="178">
        <v>25.21</v>
      </c>
      <c r="G21" s="178">
        <v>23</v>
      </c>
      <c r="H21" s="178">
        <v>54.11</v>
      </c>
      <c r="I21" s="178">
        <v>76.131</v>
      </c>
      <c r="J21" s="178">
        <v>5.28</v>
      </c>
      <c r="K21" s="178">
        <v>6.84</v>
      </c>
      <c r="L21" s="178">
        <v>7.949</v>
      </c>
      <c r="M21" s="178">
        <v>6.6</v>
      </c>
      <c r="N21" s="178">
        <v>6.6</v>
      </c>
      <c r="O21" s="178">
        <v>6.6</v>
      </c>
      <c r="P21" s="178">
        <v>6.6</v>
      </c>
      <c r="Q21" s="178">
        <v>866.84</v>
      </c>
      <c r="R21" s="178"/>
      <c r="S21" s="178">
        <v>385.82</v>
      </c>
      <c r="T21" s="178">
        <v>1</v>
      </c>
      <c r="U21" s="178">
        <v>1</v>
      </c>
      <c r="V21" s="178">
        <v>961.62922</v>
      </c>
      <c r="W21" s="178">
        <v>954.015</v>
      </c>
      <c r="X21" s="178">
        <v>954.015</v>
      </c>
      <c r="Y21" s="178">
        <v>52.72934</v>
      </c>
      <c r="Z21" s="178">
        <v>323</v>
      </c>
      <c r="AA21" s="178">
        <v>115.33</v>
      </c>
      <c r="AB21" s="178">
        <v>6.39335</v>
      </c>
      <c r="AC21" s="178">
        <v>5.97064</v>
      </c>
      <c r="AD21" s="178">
        <v>839.60977</v>
      </c>
      <c r="AE21" s="178">
        <v>815.80652</v>
      </c>
      <c r="AF21" s="178">
        <v>122.21</v>
      </c>
      <c r="AG21" s="178">
        <v>11.26</v>
      </c>
      <c r="AH21" s="178">
        <v>11.9</v>
      </c>
      <c r="AI21" s="178">
        <v>0</v>
      </c>
      <c r="AJ21" s="178">
        <v>0</v>
      </c>
      <c r="AK21" s="178">
        <v>0</v>
      </c>
      <c r="AL21" s="178">
        <v>0</v>
      </c>
      <c r="AM21" s="178">
        <v>0</v>
      </c>
      <c r="AN21" s="178">
        <v>233.09942</v>
      </c>
      <c r="AO21" s="178">
        <v>294.44138</v>
      </c>
      <c r="AP21" s="178">
        <v>0</v>
      </c>
      <c r="AQ21" s="178">
        <v>0</v>
      </c>
      <c r="AR21" s="178">
        <v>321</v>
      </c>
      <c r="AS21" s="178">
        <v>70.6235</v>
      </c>
    </row>
    <row r="22" ht="24" customHeight="1" s="0" customFormat="1">
      <c r="A22" s="21" t="s">
        <v>69</v>
      </c>
      <c r="B22" s="21" t="s">
        <v>825</v>
      </c>
      <c r="C22" s="178">
        <v>23</v>
      </c>
      <c r="D22" s="178">
        <v>11.59</v>
      </c>
      <c r="E22" s="178">
        <v>11.64</v>
      </c>
      <c r="F22" s="178">
        <v>25.26</v>
      </c>
      <c r="G22" s="178">
        <v>23</v>
      </c>
      <c r="H22" s="178">
        <v>51.08</v>
      </c>
      <c r="I22" s="178">
        <v>83.218</v>
      </c>
      <c r="J22" s="178">
        <v>4.86</v>
      </c>
      <c r="K22" s="178">
        <v>6.96</v>
      </c>
      <c r="L22" s="178">
        <v>8.271</v>
      </c>
      <c r="M22" s="178">
        <v>7.5</v>
      </c>
      <c r="N22" s="178">
        <v>7.5</v>
      </c>
      <c r="O22" s="178">
        <v>7.5</v>
      </c>
      <c r="P22" s="178">
        <v>7.5</v>
      </c>
      <c r="Q22" s="178">
        <v>994.93</v>
      </c>
      <c r="R22" s="178"/>
      <c r="S22" s="178">
        <v>855.09</v>
      </c>
      <c r="T22" s="178">
        <v>1</v>
      </c>
      <c r="U22" s="178">
        <v>4</v>
      </c>
      <c r="V22" s="178">
        <v>1017.34807</v>
      </c>
      <c r="W22" s="178">
        <v>1012.805</v>
      </c>
      <c r="X22" s="178">
        <v>1012.805</v>
      </c>
      <c r="Y22" s="178">
        <v>117.86061</v>
      </c>
      <c r="Z22" s="178">
        <v>447</v>
      </c>
      <c r="AA22" s="178">
        <v>171.02</v>
      </c>
      <c r="AB22" s="178">
        <v>7.70937</v>
      </c>
      <c r="AC22" s="178">
        <v>6.68894</v>
      </c>
      <c r="AD22" s="178">
        <v>1009.54419</v>
      </c>
      <c r="AE22" s="178">
        <v>1027.49084</v>
      </c>
      <c r="AF22" s="178">
        <v>174.97</v>
      </c>
      <c r="AG22" s="178">
        <v>11.6</v>
      </c>
      <c r="AH22" s="178">
        <v>13.43</v>
      </c>
      <c r="AI22" s="178">
        <v>0</v>
      </c>
      <c r="AJ22" s="178">
        <v>0</v>
      </c>
      <c r="AK22" s="178">
        <v>0</v>
      </c>
      <c r="AL22" s="178">
        <v>0</v>
      </c>
      <c r="AM22" s="178">
        <v>0</v>
      </c>
      <c r="AN22" s="178">
        <v>233.09942</v>
      </c>
      <c r="AO22" s="178">
        <v>294.44138</v>
      </c>
      <c r="AP22" s="178">
        <v>0</v>
      </c>
      <c r="AQ22" s="178">
        <v>0</v>
      </c>
      <c r="AR22" s="178">
        <v>460</v>
      </c>
      <c r="AS22" s="178">
        <v>89.2575</v>
      </c>
    </row>
    <row r="23" ht="24" customHeight="1" s="0" customFormat="1">
      <c r="A23" s="23" t="s">
        <v>69</v>
      </c>
      <c r="B23" s="23" t="s">
        <v>826</v>
      </c>
      <c r="C23" s="179">
        <v>23</v>
      </c>
      <c r="D23" s="179">
        <v>47.22</v>
      </c>
      <c r="E23" s="179">
        <v>11.4</v>
      </c>
      <c r="F23" s="179">
        <v>25.28</v>
      </c>
      <c r="G23" s="179">
        <v>23</v>
      </c>
      <c r="H23" s="179">
        <v>59.3</v>
      </c>
      <c r="I23" s="179">
        <v>111.791</v>
      </c>
      <c r="J23" s="179">
        <v>4.77</v>
      </c>
      <c r="K23" s="179">
        <v>7.25</v>
      </c>
      <c r="L23" s="179">
        <v>8.194</v>
      </c>
      <c r="M23" s="179">
        <v>8.3</v>
      </c>
      <c r="N23" s="179">
        <v>8.3</v>
      </c>
      <c r="O23" s="179">
        <v>8.3</v>
      </c>
      <c r="P23" s="179">
        <v>8.3</v>
      </c>
      <c r="Q23" s="179">
        <v>1045.71</v>
      </c>
      <c r="R23" s="179"/>
      <c r="S23" s="179">
        <v>1064</v>
      </c>
      <c r="T23" s="179">
        <v>4</v>
      </c>
      <c r="U23" s="179">
        <v>5</v>
      </c>
      <c r="V23" s="179">
        <v>1020.48704</v>
      </c>
      <c r="W23" s="179">
        <v>1073.961</v>
      </c>
      <c r="X23" s="179">
        <v>1073.961</v>
      </c>
      <c r="Y23" s="179">
        <v>313.4772</v>
      </c>
      <c r="Z23" s="179">
        <v>571</v>
      </c>
      <c r="AA23" s="179">
        <v>232.15</v>
      </c>
      <c r="AB23" s="179">
        <v>8.84811</v>
      </c>
      <c r="AC23" s="179">
        <v>8.08281</v>
      </c>
      <c r="AD23" s="179">
        <v>1065.55225</v>
      </c>
      <c r="AE23" s="179">
        <v>1083.34442</v>
      </c>
      <c r="AF23" s="179">
        <v>237.96</v>
      </c>
      <c r="AG23" s="179">
        <v>11.03</v>
      </c>
      <c r="AH23" s="179">
        <v>13.23</v>
      </c>
      <c r="AI23" s="179">
        <v>0</v>
      </c>
      <c r="AJ23" s="179">
        <v>0</v>
      </c>
      <c r="AK23" s="179">
        <v>0</v>
      </c>
      <c r="AL23" s="179">
        <v>0</v>
      </c>
      <c r="AM23" s="179">
        <v>0</v>
      </c>
      <c r="AN23" s="179">
        <v>233.09942</v>
      </c>
      <c r="AO23" s="179">
        <v>294.44138</v>
      </c>
      <c r="AP23" s="179">
        <v>0</v>
      </c>
      <c r="AQ23" s="179">
        <v>0</v>
      </c>
      <c r="AR23" s="179">
        <v>591</v>
      </c>
      <c r="AS23" s="179">
        <v>107.066</v>
      </c>
    </row>
    <row r="24" ht="24" customHeight="1" s="0" customFormat="1">
      <c r="A24" s="18" t="s">
        <v>69</v>
      </c>
      <c r="B24" s="18" t="s">
        <v>827</v>
      </c>
      <c r="C24" s="177">
        <v>24</v>
      </c>
      <c r="D24" s="177">
        <v>54.47</v>
      </c>
      <c r="E24" s="177">
        <v>11.08</v>
      </c>
      <c r="F24" s="177">
        <v>25.36</v>
      </c>
      <c r="G24" s="177">
        <v>22.5</v>
      </c>
      <c r="H24" s="177">
        <v>58.36</v>
      </c>
      <c r="I24" s="177">
        <v>386.091</v>
      </c>
      <c r="J24" s="177">
        <v>4.66</v>
      </c>
      <c r="K24" s="177">
        <v>6.84</v>
      </c>
      <c r="L24" s="177">
        <v>8.588</v>
      </c>
      <c r="M24" s="177">
        <v>8.2</v>
      </c>
      <c r="N24" s="177">
        <v>8.2</v>
      </c>
      <c r="O24" s="177">
        <v>8.2</v>
      </c>
      <c r="P24" s="177">
        <v>8.2</v>
      </c>
      <c r="Q24" s="177">
        <v>1093.65</v>
      </c>
      <c r="R24" s="177"/>
      <c r="S24" s="177">
        <v>1100.36</v>
      </c>
      <c r="T24" s="177">
        <v>5</v>
      </c>
      <c r="U24" s="177">
        <v>6</v>
      </c>
      <c r="V24" s="177">
        <v>1005.55072</v>
      </c>
      <c r="W24" s="177">
        <v>1088.775</v>
      </c>
      <c r="X24" s="177">
        <v>1088.775</v>
      </c>
      <c r="Y24" s="177">
        <v>440.26711</v>
      </c>
      <c r="Z24" s="177">
        <v>716</v>
      </c>
      <c r="AA24" s="177">
        <v>359.45</v>
      </c>
      <c r="AB24" s="177">
        <v>9.22088</v>
      </c>
      <c r="AC24" s="177">
        <v>7.88768</v>
      </c>
      <c r="AD24" s="177">
        <v>1104.8573</v>
      </c>
      <c r="AE24" s="177">
        <v>1122.0296</v>
      </c>
      <c r="AF24" s="177">
        <v>405.42</v>
      </c>
      <c r="AG24" s="177">
        <v>11</v>
      </c>
      <c r="AH24" s="177">
        <v>13.12</v>
      </c>
      <c r="AI24" s="177">
        <v>0</v>
      </c>
      <c r="AJ24" s="177">
        <v>0</v>
      </c>
      <c r="AK24" s="177">
        <v>0</v>
      </c>
      <c r="AL24" s="177">
        <v>0</v>
      </c>
      <c r="AM24" s="177">
        <v>0</v>
      </c>
      <c r="AN24" s="177">
        <v>233.09942</v>
      </c>
      <c r="AO24" s="177">
        <v>294.44138</v>
      </c>
      <c r="AP24" s="177">
        <v>0</v>
      </c>
      <c r="AQ24" s="177">
        <v>0</v>
      </c>
      <c r="AR24" s="177">
        <v>747</v>
      </c>
      <c r="AS24" s="177">
        <v>130.8575</v>
      </c>
    </row>
    <row r="25" ht="24" customHeight="1" s="0" customFormat="1">
      <c r="A25" s="21" t="s">
        <v>69</v>
      </c>
      <c r="B25" s="21" t="s">
        <v>828</v>
      </c>
      <c r="C25" s="178">
        <v>24</v>
      </c>
      <c r="D25" s="178">
        <v>55.16</v>
      </c>
      <c r="E25" s="178">
        <v>11.09</v>
      </c>
      <c r="F25" s="178">
        <v>25.38</v>
      </c>
      <c r="G25" s="178">
        <v>22.5</v>
      </c>
      <c r="H25" s="178">
        <v>58.83</v>
      </c>
      <c r="I25" s="178">
        <v>501.149</v>
      </c>
      <c r="J25" s="178">
        <v>4.89</v>
      </c>
      <c r="K25" s="178">
        <v>7.42</v>
      </c>
      <c r="L25" s="178">
        <v>9.128</v>
      </c>
      <c r="M25" s="178">
        <v>8.9</v>
      </c>
      <c r="N25" s="178">
        <v>8.9</v>
      </c>
      <c r="O25" s="178">
        <v>8.9</v>
      </c>
      <c r="P25" s="178">
        <v>8.9</v>
      </c>
      <c r="Q25" s="178">
        <v>1123.08</v>
      </c>
      <c r="R25" s="178"/>
      <c r="S25" s="178">
        <v>969.09</v>
      </c>
      <c r="T25" s="178">
        <v>6</v>
      </c>
      <c r="U25" s="178">
        <v>7</v>
      </c>
      <c r="V25" s="178">
        <v>963.36775</v>
      </c>
      <c r="W25" s="178">
        <v>1061.964</v>
      </c>
      <c r="X25" s="178">
        <v>1061.964</v>
      </c>
      <c r="Y25" s="178">
        <v>553.04455</v>
      </c>
      <c r="Z25" s="178">
        <v>825</v>
      </c>
      <c r="AA25" s="178">
        <v>908.83</v>
      </c>
      <c r="AB25" s="178">
        <v>9.23729</v>
      </c>
      <c r="AC25" s="178">
        <v>7.96365</v>
      </c>
      <c r="AD25" s="178">
        <v>1132.08044</v>
      </c>
      <c r="AE25" s="178">
        <v>1150.13611</v>
      </c>
      <c r="AF25" s="178">
        <v>949.37</v>
      </c>
      <c r="AG25" s="178">
        <v>11.78</v>
      </c>
      <c r="AH25" s="178">
        <v>12.9</v>
      </c>
      <c r="AI25" s="178">
        <v>0</v>
      </c>
      <c r="AJ25" s="178">
        <v>0</v>
      </c>
      <c r="AK25" s="178">
        <v>0</v>
      </c>
      <c r="AL25" s="178">
        <v>0</v>
      </c>
      <c r="AM25" s="178">
        <v>0</v>
      </c>
      <c r="AN25" s="178">
        <v>233.09942</v>
      </c>
      <c r="AO25" s="178">
        <v>294.44138</v>
      </c>
      <c r="AP25" s="178">
        <v>0</v>
      </c>
      <c r="AQ25" s="178">
        <v>0</v>
      </c>
      <c r="AR25" s="178">
        <v>710</v>
      </c>
      <c r="AS25" s="178">
        <v>177.5845</v>
      </c>
    </row>
    <row r="26" ht="24" customHeight="1" s="0" customFormat="1">
      <c r="A26" s="21" t="s">
        <v>69</v>
      </c>
      <c r="B26" s="21" t="s">
        <v>829</v>
      </c>
      <c r="C26" s="178">
        <v>24</v>
      </c>
      <c r="D26" s="178">
        <v>56.29</v>
      </c>
      <c r="E26" s="178">
        <v>12.63</v>
      </c>
      <c r="F26" s="178">
        <v>25.81</v>
      </c>
      <c r="G26" s="178">
        <v>22.5</v>
      </c>
      <c r="H26" s="178">
        <v>62.93</v>
      </c>
      <c r="I26" s="178">
        <v>650.915</v>
      </c>
      <c r="J26" s="178">
        <v>5.55</v>
      </c>
      <c r="K26" s="178">
        <v>6.59</v>
      </c>
      <c r="L26" s="178">
        <v>8.396</v>
      </c>
      <c r="M26" s="178">
        <v>9.4</v>
      </c>
      <c r="N26" s="178">
        <v>9.4</v>
      </c>
      <c r="O26" s="178">
        <v>9.4</v>
      </c>
      <c r="P26" s="178">
        <v>9.4</v>
      </c>
      <c r="Q26" s="178">
        <v>1147.4</v>
      </c>
      <c r="R26" s="178"/>
      <c r="S26" s="178">
        <v>1147.64</v>
      </c>
      <c r="T26" s="178">
        <v>7</v>
      </c>
      <c r="U26" s="178">
        <v>7</v>
      </c>
      <c r="V26" s="178">
        <v>963.93465</v>
      </c>
      <c r="W26" s="178">
        <v>1160.149</v>
      </c>
      <c r="X26" s="178">
        <v>1160.149</v>
      </c>
      <c r="Y26" s="178">
        <v>663.61433</v>
      </c>
      <c r="Z26" s="178">
        <v>926</v>
      </c>
      <c r="AA26" s="178">
        <v>1158.12</v>
      </c>
      <c r="AB26" s="178">
        <v>8.17304</v>
      </c>
      <c r="AC26" s="178">
        <v>8.13854</v>
      </c>
      <c r="AD26" s="178">
        <v>1145.50604</v>
      </c>
      <c r="AE26" s="178">
        <v>1165.20349</v>
      </c>
      <c r="AF26" s="178">
        <v>1176.58</v>
      </c>
      <c r="AG26" s="178">
        <v>11.64</v>
      </c>
      <c r="AH26" s="178">
        <v>12.99</v>
      </c>
      <c r="AI26" s="178">
        <v>0</v>
      </c>
      <c r="AJ26" s="178">
        <v>0</v>
      </c>
      <c r="AK26" s="178">
        <v>0</v>
      </c>
      <c r="AL26" s="178">
        <v>0</v>
      </c>
      <c r="AM26" s="178">
        <v>0</v>
      </c>
      <c r="AN26" s="178">
        <v>233.09942</v>
      </c>
      <c r="AO26" s="178">
        <v>294.44138</v>
      </c>
      <c r="AP26" s="178">
        <v>0</v>
      </c>
      <c r="AQ26" s="178">
        <v>0</v>
      </c>
      <c r="AR26" s="178">
        <v>930</v>
      </c>
      <c r="AS26" s="178">
        <v>301.968</v>
      </c>
    </row>
    <row r="27" ht="24" customHeight="1" s="0" customFormat="1">
      <c r="A27" s="21" t="s">
        <v>69</v>
      </c>
      <c r="B27" s="21" t="s">
        <v>830</v>
      </c>
      <c r="C27" s="178">
        <v>24</v>
      </c>
      <c r="D27" s="178">
        <v>57.77</v>
      </c>
      <c r="E27" s="178">
        <v>13.89</v>
      </c>
      <c r="F27" s="178">
        <v>25.81</v>
      </c>
      <c r="G27" s="178">
        <v>22.5</v>
      </c>
      <c r="H27" s="178">
        <v>57.58</v>
      </c>
      <c r="I27" s="178">
        <v>747.21</v>
      </c>
      <c r="J27" s="178">
        <v>6.45</v>
      </c>
      <c r="K27" s="178">
        <v>6.08</v>
      </c>
      <c r="L27" s="178">
        <v>9.555</v>
      </c>
      <c r="M27" s="178">
        <v>11.7</v>
      </c>
      <c r="N27" s="178">
        <v>11.7</v>
      </c>
      <c r="O27" s="178">
        <v>11.7</v>
      </c>
      <c r="P27" s="178">
        <v>11.7</v>
      </c>
      <c r="Q27" s="178">
        <v>1156.45</v>
      </c>
      <c r="R27" s="178"/>
      <c r="S27" s="178">
        <v>1148.36</v>
      </c>
      <c r="T27" s="178">
        <v>7</v>
      </c>
      <c r="U27" s="178">
        <v>8</v>
      </c>
      <c r="V27" s="178">
        <v>964.95099</v>
      </c>
      <c r="W27" s="178">
        <v>1150.72</v>
      </c>
      <c r="X27" s="178">
        <v>1150.72</v>
      </c>
      <c r="Y27" s="178">
        <v>747.80935</v>
      </c>
      <c r="Z27" s="178">
        <v>1007</v>
      </c>
      <c r="AA27" s="178">
        <v>1133.38</v>
      </c>
      <c r="AB27" s="178">
        <v>10.04576</v>
      </c>
      <c r="AC27" s="178">
        <v>8.59897</v>
      </c>
      <c r="AD27" s="178">
        <v>1154.50641</v>
      </c>
      <c r="AE27" s="178">
        <v>1180.09296</v>
      </c>
      <c r="AF27" s="178">
        <v>1160.66</v>
      </c>
      <c r="AG27" s="178">
        <v>12.27</v>
      </c>
      <c r="AH27" s="178">
        <v>12.59</v>
      </c>
      <c r="AI27" s="178">
        <v>0</v>
      </c>
      <c r="AJ27" s="178">
        <v>0</v>
      </c>
      <c r="AK27" s="178">
        <v>0</v>
      </c>
      <c r="AL27" s="178">
        <v>0</v>
      </c>
      <c r="AM27" s="178">
        <v>0</v>
      </c>
      <c r="AN27" s="178">
        <v>233.09942</v>
      </c>
      <c r="AO27" s="178">
        <v>294.44138</v>
      </c>
      <c r="AP27" s="178">
        <v>0</v>
      </c>
      <c r="AQ27" s="178">
        <v>0</v>
      </c>
      <c r="AR27" s="178">
        <v>1005</v>
      </c>
      <c r="AS27" s="178">
        <v>423.972</v>
      </c>
    </row>
    <row r="28" ht="24" customHeight="1" s="0" customFormat="1">
      <c r="A28" s="21" t="s">
        <v>69</v>
      </c>
      <c r="B28" s="21" t="s">
        <v>831</v>
      </c>
      <c r="C28" s="178">
        <v>24</v>
      </c>
      <c r="D28" s="178">
        <v>58.62</v>
      </c>
      <c r="E28" s="178">
        <v>13.14</v>
      </c>
      <c r="F28" s="178">
        <v>25.84</v>
      </c>
      <c r="G28" s="178">
        <v>22.5</v>
      </c>
      <c r="H28" s="178">
        <v>57.25</v>
      </c>
      <c r="I28" s="178">
        <v>818.002</v>
      </c>
      <c r="J28" s="178">
        <v>7.7</v>
      </c>
      <c r="K28" s="178">
        <v>6.31</v>
      </c>
      <c r="L28" s="178">
        <v>9.257</v>
      </c>
      <c r="M28" s="178">
        <v>11.6</v>
      </c>
      <c r="N28" s="178">
        <v>11.6</v>
      </c>
      <c r="O28" s="178">
        <v>11.6</v>
      </c>
      <c r="P28" s="178">
        <v>11.6</v>
      </c>
      <c r="Q28" s="178">
        <v>1173.71</v>
      </c>
      <c r="R28" s="178"/>
      <c r="S28" s="178">
        <v>1148.36</v>
      </c>
      <c r="T28" s="178">
        <v>7</v>
      </c>
      <c r="U28" s="178">
        <v>7</v>
      </c>
      <c r="V28" s="178">
        <v>966.14784</v>
      </c>
      <c r="W28" s="178">
        <v>1151.064</v>
      </c>
      <c r="X28" s="178">
        <v>1151.064</v>
      </c>
      <c r="Y28" s="178">
        <v>826.05195</v>
      </c>
      <c r="Z28" s="178">
        <v>1072</v>
      </c>
      <c r="AA28" s="178">
        <v>1134.2</v>
      </c>
      <c r="AB28" s="178">
        <v>11.97587</v>
      </c>
      <c r="AC28" s="178">
        <v>9.08698</v>
      </c>
      <c r="AD28" s="178">
        <v>1170.79431</v>
      </c>
      <c r="AE28" s="178">
        <v>1195.48444</v>
      </c>
      <c r="AF28" s="178">
        <v>1172.92</v>
      </c>
      <c r="AG28" s="178">
        <v>13.18</v>
      </c>
      <c r="AH28" s="178">
        <v>12.69</v>
      </c>
      <c r="AI28" s="178">
        <v>0</v>
      </c>
      <c r="AJ28" s="178">
        <v>0</v>
      </c>
      <c r="AK28" s="178">
        <v>0</v>
      </c>
      <c r="AL28" s="178">
        <v>0</v>
      </c>
      <c r="AM28" s="178">
        <v>0</v>
      </c>
      <c r="AN28" s="178">
        <v>233.09942</v>
      </c>
      <c r="AO28" s="178">
        <v>294.44138</v>
      </c>
      <c r="AP28" s="178">
        <v>0</v>
      </c>
      <c r="AQ28" s="178">
        <v>0</v>
      </c>
      <c r="AR28" s="178">
        <v>1058</v>
      </c>
      <c r="AS28" s="178">
        <v>716.5935</v>
      </c>
    </row>
    <row r="29" ht="24" customHeight="1" s="0" customFormat="1">
      <c r="A29" s="21" t="s">
        <v>69</v>
      </c>
      <c r="B29" s="21" t="s">
        <v>832</v>
      </c>
      <c r="C29" s="178">
        <v>24</v>
      </c>
      <c r="D29" s="178">
        <v>60.48</v>
      </c>
      <c r="E29" s="178">
        <v>12.95</v>
      </c>
      <c r="F29" s="178">
        <v>25.87</v>
      </c>
      <c r="G29" s="178">
        <v>22.5</v>
      </c>
      <c r="H29" s="178">
        <v>57.47</v>
      </c>
      <c r="I29" s="178">
        <v>888.645</v>
      </c>
      <c r="J29" s="178">
        <v>8.15</v>
      </c>
      <c r="K29" s="178">
        <v>6.31</v>
      </c>
      <c r="L29" s="178">
        <v>8.9</v>
      </c>
      <c r="M29" s="178">
        <v>12.7</v>
      </c>
      <c r="N29" s="178">
        <v>12.7</v>
      </c>
      <c r="O29" s="178">
        <v>12.7</v>
      </c>
      <c r="P29" s="178">
        <v>12.7</v>
      </c>
      <c r="Q29" s="178">
        <v>1163.23</v>
      </c>
      <c r="R29" s="178"/>
      <c r="S29" s="178">
        <v>1146.91</v>
      </c>
      <c r="T29" s="178">
        <v>6</v>
      </c>
      <c r="U29" s="178">
        <v>7</v>
      </c>
      <c r="V29" s="178">
        <v>966.98193</v>
      </c>
      <c r="W29" s="178">
        <v>1150.285</v>
      </c>
      <c r="X29" s="178">
        <v>1150.285</v>
      </c>
      <c r="Y29" s="178">
        <v>885.97584</v>
      </c>
      <c r="Z29" s="178">
        <v>1114</v>
      </c>
      <c r="AA29" s="178">
        <v>1091.34</v>
      </c>
      <c r="AB29" s="178">
        <v>10.34308</v>
      </c>
      <c r="AC29" s="178">
        <v>9.94503</v>
      </c>
      <c r="AD29" s="178">
        <v>1223.53265</v>
      </c>
      <c r="AE29" s="178">
        <v>1244.69006</v>
      </c>
      <c r="AF29" s="178">
        <v>1143.15</v>
      </c>
      <c r="AG29" s="178">
        <v>12.13</v>
      </c>
      <c r="AH29" s="178">
        <v>12.94</v>
      </c>
      <c r="AI29" s="178">
        <v>0</v>
      </c>
      <c r="AJ29" s="178">
        <v>0</v>
      </c>
      <c r="AK29" s="178">
        <v>0</v>
      </c>
      <c r="AL29" s="178">
        <v>0</v>
      </c>
      <c r="AM29" s="178">
        <v>0</v>
      </c>
      <c r="AN29" s="178">
        <v>233.09942</v>
      </c>
      <c r="AO29" s="178">
        <v>294.44138</v>
      </c>
      <c r="AP29" s="178">
        <v>0</v>
      </c>
      <c r="AQ29" s="178">
        <v>0</v>
      </c>
      <c r="AR29" s="178">
        <v>1094</v>
      </c>
      <c r="AS29" s="178">
        <v>1142.9475</v>
      </c>
    </row>
    <row r="30" ht="24" customHeight="1" s="0" customFormat="1">
      <c r="A30" s="21" t="s">
        <v>69</v>
      </c>
      <c r="B30" s="21" t="s">
        <v>833</v>
      </c>
      <c r="C30" s="178">
        <v>24</v>
      </c>
      <c r="D30" s="178">
        <v>60</v>
      </c>
      <c r="E30" s="178">
        <v>13.61</v>
      </c>
      <c r="F30" s="178">
        <v>25.95</v>
      </c>
      <c r="G30" s="178">
        <v>22.5</v>
      </c>
      <c r="H30" s="178">
        <v>60.49</v>
      </c>
      <c r="I30" s="178">
        <v>920.068</v>
      </c>
      <c r="J30" s="178">
        <v>8.48</v>
      </c>
      <c r="K30" s="178">
        <v>7.68</v>
      </c>
      <c r="L30" s="178">
        <v>9.387</v>
      </c>
      <c r="M30" s="178">
        <v>13.5</v>
      </c>
      <c r="N30" s="178">
        <v>13.5</v>
      </c>
      <c r="O30" s="178">
        <v>13.5</v>
      </c>
      <c r="P30" s="178">
        <v>13.5</v>
      </c>
      <c r="Q30" s="178">
        <v>1168.01</v>
      </c>
      <c r="R30" s="178"/>
      <c r="S30" s="178">
        <v>1146.91</v>
      </c>
      <c r="T30" s="178">
        <v>7</v>
      </c>
      <c r="U30" s="178">
        <v>7</v>
      </c>
      <c r="V30" s="178">
        <v>967.0293</v>
      </c>
      <c r="W30" s="178">
        <v>1148.116</v>
      </c>
      <c r="X30" s="178">
        <v>1148.116</v>
      </c>
      <c r="Y30" s="178">
        <v>944.90371</v>
      </c>
      <c r="Z30" s="178">
        <v>1137</v>
      </c>
      <c r="AA30" s="178">
        <v>1042.52</v>
      </c>
      <c r="AB30" s="178">
        <v>7.2133</v>
      </c>
      <c r="AC30" s="178">
        <v>9.64728</v>
      </c>
      <c r="AD30" s="178">
        <v>1084.97678</v>
      </c>
      <c r="AE30" s="178">
        <v>1117.84988</v>
      </c>
      <c r="AF30" s="178">
        <v>1088.36</v>
      </c>
      <c r="AG30" s="178">
        <v>12.34</v>
      </c>
      <c r="AH30" s="178">
        <v>13.03</v>
      </c>
      <c r="AI30" s="178">
        <v>0</v>
      </c>
      <c r="AJ30" s="178">
        <v>0</v>
      </c>
      <c r="AK30" s="178">
        <v>0</v>
      </c>
      <c r="AL30" s="178">
        <v>0</v>
      </c>
      <c r="AM30" s="178">
        <v>0</v>
      </c>
      <c r="AN30" s="178">
        <v>233.09942</v>
      </c>
      <c r="AO30" s="178">
        <v>294.44138</v>
      </c>
      <c r="AP30" s="178">
        <v>0</v>
      </c>
      <c r="AQ30" s="178">
        <v>0</v>
      </c>
      <c r="AR30" s="178">
        <v>1113</v>
      </c>
      <c r="AS30" s="178">
        <v>1133.7675</v>
      </c>
    </row>
    <row r="31" ht="24" customHeight="1" s="0" customFormat="1">
      <c r="A31" s="23" t="s">
        <v>69</v>
      </c>
      <c r="B31" s="23" t="s">
        <v>834</v>
      </c>
      <c r="C31" s="179">
        <v>24</v>
      </c>
      <c r="D31" s="179">
        <v>58.92</v>
      </c>
      <c r="E31" s="179">
        <v>12.91</v>
      </c>
      <c r="F31" s="179">
        <v>25.94</v>
      </c>
      <c r="G31" s="179">
        <v>22.5</v>
      </c>
      <c r="H31" s="179">
        <v>59.83</v>
      </c>
      <c r="I31" s="179">
        <v>935.185</v>
      </c>
      <c r="J31" s="179">
        <v>8.8</v>
      </c>
      <c r="K31" s="179">
        <v>7.48</v>
      </c>
      <c r="L31" s="179">
        <v>9.486</v>
      </c>
      <c r="M31" s="179">
        <v>13.7</v>
      </c>
      <c r="N31" s="179">
        <v>13.7</v>
      </c>
      <c r="O31" s="179">
        <v>13.7</v>
      </c>
      <c r="P31" s="179">
        <v>13.7</v>
      </c>
      <c r="Q31" s="179">
        <v>1193.37</v>
      </c>
      <c r="R31" s="179"/>
      <c r="S31" s="179">
        <v>1146.91</v>
      </c>
      <c r="T31" s="179">
        <v>7</v>
      </c>
      <c r="U31" s="179">
        <v>7</v>
      </c>
      <c r="V31" s="179">
        <v>966.98333</v>
      </c>
      <c r="W31" s="179">
        <v>1148.709</v>
      </c>
      <c r="X31" s="179">
        <v>1148.709</v>
      </c>
      <c r="Y31" s="179">
        <v>986.60515</v>
      </c>
      <c r="Z31" s="179">
        <v>1145</v>
      </c>
      <c r="AA31" s="179">
        <v>1134.59</v>
      </c>
      <c r="AB31" s="179">
        <v>8.26528</v>
      </c>
      <c r="AC31" s="179">
        <v>9.35443</v>
      </c>
      <c r="AD31" s="179">
        <v>1116.52203</v>
      </c>
      <c r="AE31" s="179">
        <v>1154.13916</v>
      </c>
      <c r="AF31" s="179">
        <v>1167.51</v>
      </c>
      <c r="AG31" s="179">
        <v>12.75</v>
      </c>
      <c r="AH31" s="179">
        <v>13.98</v>
      </c>
      <c r="AI31" s="179">
        <v>0</v>
      </c>
      <c r="AJ31" s="179">
        <v>0</v>
      </c>
      <c r="AK31" s="179">
        <v>0</v>
      </c>
      <c r="AL31" s="179">
        <v>0</v>
      </c>
      <c r="AM31" s="179">
        <v>0</v>
      </c>
      <c r="AN31" s="179">
        <v>233.09942</v>
      </c>
      <c r="AO31" s="179">
        <v>294.44138</v>
      </c>
      <c r="AP31" s="179">
        <v>0</v>
      </c>
      <c r="AQ31" s="179">
        <v>0</v>
      </c>
      <c r="AR31" s="179">
        <v>1112</v>
      </c>
      <c r="AS31" s="179">
        <v>1137.975</v>
      </c>
    </row>
    <row r="32" ht="24" customHeight="1" s="0" customFormat="1">
      <c r="A32" s="18" t="s">
        <v>69</v>
      </c>
      <c r="B32" s="18" t="s">
        <v>835</v>
      </c>
      <c r="C32" s="177">
        <v>23</v>
      </c>
      <c r="D32" s="177">
        <v>58.98</v>
      </c>
      <c r="E32" s="177">
        <v>11.46</v>
      </c>
      <c r="F32" s="177">
        <v>25.05</v>
      </c>
      <c r="G32" s="177">
        <v>22.5</v>
      </c>
      <c r="H32" s="177">
        <v>56.67</v>
      </c>
      <c r="I32" s="177">
        <v>928.365</v>
      </c>
      <c r="J32" s="177">
        <v>8.85</v>
      </c>
      <c r="K32" s="177">
        <v>7.44</v>
      </c>
      <c r="L32" s="177">
        <v>10.295</v>
      </c>
      <c r="M32" s="177">
        <v>14.4</v>
      </c>
      <c r="N32" s="177">
        <v>14.4</v>
      </c>
      <c r="O32" s="177">
        <v>14.4</v>
      </c>
      <c r="P32" s="177">
        <v>14.4</v>
      </c>
      <c r="Q32" s="177">
        <v>1201.13</v>
      </c>
      <c r="R32" s="177"/>
      <c r="S32" s="177">
        <v>1154.91</v>
      </c>
      <c r="T32" s="177">
        <v>7</v>
      </c>
      <c r="U32" s="177">
        <v>7</v>
      </c>
      <c r="V32" s="177">
        <v>969.52702</v>
      </c>
      <c r="W32" s="177">
        <v>1148.117</v>
      </c>
      <c r="X32" s="177">
        <v>1148.117</v>
      </c>
      <c r="Y32" s="177">
        <v>994.31459</v>
      </c>
      <c r="Z32" s="177">
        <v>1123</v>
      </c>
      <c r="AA32" s="177">
        <v>1121.01</v>
      </c>
      <c r="AB32" s="177">
        <v>10.35959</v>
      </c>
      <c r="AC32" s="177">
        <v>9.76784</v>
      </c>
      <c r="AD32" s="177">
        <v>1170.9472</v>
      </c>
      <c r="AE32" s="177">
        <v>1192.09937</v>
      </c>
      <c r="AF32" s="177">
        <v>1152.07</v>
      </c>
      <c r="AG32" s="177">
        <v>13.46</v>
      </c>
      <c r="AH32" s="177">
        <v>13.67</v>
      </c>
      <c r="AI32" s="177">
        <v>0</v>
      </c>
      <c r="AJ32" s="177">
        <v>0</v>
      </c>
      <c r="AK32" s="177">
        <v>0</v>
      </c>
      <c r="AL32" s="177">
        <v>0</v>
      </c>
      <c r="AM32" s="177">
        <v>0</v>
      </c>
      <c r="AN32" s="177">
        <v>233.09942</v>
      </c>
      <c r="AO32" s="177">
        <v>294.44138</v>
      </c>
      <c r="AP32" s="177">
        <v>0</v>
      </c>
      <c r="AQ32" s="177">
        <v>0</v>
      </c>
      <c r="AR32" s="177">
        <v>1088</v>
      </c>
      <c r="AS32" s="177">
        <v>1131.956</v>
      </c>
    </row>
    <row r="33" ht="24" customHeight="1" s="0" customFormat="1">
      <c r="A33" s="21" t="s">
        <v>69</v>
      </c>
      <c r="B33" s="21" t="s">
        <v>836</v>
      </c>
      <c r="C33" s="178">
        <v>23</v>
      </c>
      <c r="D33" s="178">
        <v>58.97</v>
      </c>
      <c r="E33" s="178">
        <v>11.15</v>
      </c>
      <c r="F33" s="178">
        <v>25.03</v>
      </c>
      <c r="G33" s="178">
        <v>22.5</v>
      </c>
      <c r="H33" s="178">
        <v>63.18</v>
      </c>
      <c r="I33" s="178">
        <v>902.595</v>
      </c>
      <c r="J33" s="178">
        <v>9.18</v>
      </c>
      <c r="K33" s="178">
        <v>7.46</v>
      </c>
      <c r="L33" s="178">
        <v>11.916</v>
      </c>
      <c r="M33" s="178">
        <v>15.1</v>
      </c>
      <c r="N33" s="178">
        <v>15.1</v>
      </c>
      <c r="O33" s="178">
        <v>15.1</v>
      </c>
      <c r="P33" s="178">
        <v>15.1</v>
      </c>
      <c r="Q33" s="178">
        <v>1155.06</v>
      </c>
      <c r="R33" s="178"/>
      <c r="S33" s="178">
        <v>1150.55</v>
      </c>
      <c r="T33" s="178">
        <v>7</v>
      </c>
      <c r="U33" s="178">
        <v>7</v>
      </c>
      <c r="V33" s="178">
        <v>971.15386</v>
      </c>
      <c r="W33" s="178">
        <v>1147.134</v>
      </c>
      <c r="X33" s="178">
        <v>1147.134</v>
      </c>
      <c r="Y33" s="178">
        <v>981.04463</v>
      </c>
      <c r="Z33" s="178">
        <v>1144</v>
      </c>
      <c r="AA33" s="178">
        <v>1114.82</v>
      </c>
      <c r="AB33" s="178">
        <v>9.63213</v>
      </c>
      <c r="AC33" s="178">
        <v>9.85708</v>
      </c>
      <c r="AD33" s="178">
        <v>1162.8512</v>
      </c>
      <c r="AE33" s="178">
        <v>1179.29248</v>
      </c>
      <c r="AF33" s="178">
        <v>1137.45</v>
      </c>
      <c r="AG33" s="178">
        <v>12.81</v>
      </c>
      <c r="AH33" s="178">
        <v>13.08</v>
      </c>
      <c r="AI33" s="178">
        <v>0</v>
      </c>
      <c r="AJ33" s="178">
        <v>0</v>
      </c>
      <c r="AK33" s="178">
        <v>0</v>
      </c>
      <c r="AL33" s="178">
        <v>0</v>
      </c>
      <c r="AM33" s="178">
        <v>0</v>
      </c>
      <c r="AN33" s="178">
        <v>233.09942</v>
      </c>
      <c r="AO33" s="178">
        <v>294.44138</v>
      </c>
      <c r="AP33" s="178">
        <v>0</v>
      </c>
      <c r="AQ33" s="178">
        <v>0</v>
      </c>
      <c r="AR33" s="178">
        <v>1050</v>
      </c>
      <c r="AS33" s="178">
        <v>1113.185</v>
      </c>
    </row>
    <row r="34" ht="24" customHeight="1" s="0" customFormat="1">
      <c r="A34" s="21" t="s">
        <v>69</v>
      </c>
      <c r="B34" s="21" t="s">
        <v>837</v>
      </c>
      <c r="C34" s="178">
        <v>24</v>
      </c>
      <c r="D34" s="178">
        <v>58.92</v>
      </c>
      <c r="E34" s="178">
        <v>10.73</v>
      </c>
      <c r="F34" s="178">
        <v>25.08</v>
      </c>
      <c r="G34" s="178">
        <v>22.5</v>
      </c>
      <c r="H34" s="178">
        <v>62.32</v>
      </c>
      <c r="I34" s="178">
        <v>851.507</v>
      </c>
      <c r="J34" s="178">
        <v>8.9</v>
      </c>
      <c r="K34" s="178">
        <v>7.05</v>
      </c>
      <c r="L34" s="178">
        <v>12.08</v>
      </c>
      <c r="M34" s="178">
        <v>14</v>
      </c>
      <c r="N34" s="178">
        <v>14</v>
      </c>
      <c r="O34" s="178">
        <v>14</v>
      </c>
      <c r="P34" s="178">
        <v>14</v>
      </c>
      <c r="Q34" s="178">
        <v>1139.57</v>
      </c>
      <c r="R34" s="178"/>
      <c r="S34" s="178">
        <v>1157.09</v>
      </c>
      <c r="T34" s="178">
        <v>7</v>
      </c>
      <c r="U34" s="178">
        <v>7</v>
      </c>
      <c r="V34" s="178">
        <v>984.29516</v>
      </c>
      <c r="W34" s="178">
        <v>1126.223</v>
      </c>
      <c r="X34" s="178">
        <v>1126.223</v>
      </c>
      <c r="Y34" s="178">
        <v>950.22877</v>
      </c>
      <c r="Z34" s="178">
        <v>707</v>
      </c>
      <c r="AA34" s="178">
        <v>1112.2</v>
      </c>
      <c r="AB34" s="178">
        <v>11.02699</v>
      </c>
      <c r="AC34" s="178">
        <v>10.03671</v>
      </c>
      <c r="AD34" s="178">
        <v>1150.59296</v>
      </c>
      <c r="AE34" s="178">
        <v>1172.97101</v>
      </c>
      <c r="AF34" s="178">
        <v>1128.49</v>
      </c>
      <c r="AG34" s="178">
        <v>12.12</v>
      </c>
      <c r="AH34" s="178">
        <v>13.17</v>
      </c>
      <c r="AI34" s="178">
        <v>0</v>
      </c>
      <c r="AJ34" s="178">
        <v>0</v>
      </c>
      <c r="AK34" s="178">
        <v>0</v>
      </c>
      <c r="AL34" s="178">
        <v>0</v>
      </c>
      <c r="AM34" s="178">
        <v>0</v>
      </c>
      <c r="AN34" s="178">
        <v>233.09942</v>
      </c>
      <c r="AO34" s="178">
        <v>294.44138</v>
      </c>
      <c r="AP34" s="178">
        <v>0</v>
      </c>
      <c r="AQ34" s="178">
        <v>0</v>
      </c>
      <c r="AR34" s="178">
        <v>1002</v>
      </c>
      <c r="AS34" s="178">
        <v>1097.1035</v>
      </c>
    </row>
    <row r="35" ht="24" customHeight="1" s="0" customFormat="1">
      <c r="A35" s="21" t="s">
        <v>69</v>
      </c>
      <c r="B35" s="21" t="s">
        <v>838</v>
      </c>
      <c r="C35" s="178">
        <v>24</v>
      </c>
      <c r="D35" s="178">
        <v>58.95</v>
      </c>
      <c r="E35" s="178">
        <v>11.88</v>
      </c>
      <c r="F35" s="178">
        <v>25.07</v>
      </c>
      <c r="G35" s="178">
        <v>22.5</v>
      </c>
      <c r="H35" s="178">
        <v>59.81</v>
      </c>
      <c r="I35" s="178">
        <v>785.948</v>
      </c>
      <c r="J35" s="178">
        <v>9.32</v>
      </c>
      <c r="K35" s="178">
        <v>7.15</v>
      </c>
      <c r="L35" s="178">
        <v>11.649</v>
      </c>
      <c r="M35" s="178">
        <v>14.7</v>
      </c>
      <c r="N35" s="178">
        <v>14.7</v>
      </c>
      <c r="O35" s="178">
        <v>14.7</v>
      </c>
      <c r="P35" s="178">
        <v>14.7</v>
      </c>
      <c r="Q35" s="178">
        <v>1113.42</v>
      </c>
      <c r="R35" s="178"/>
      <c r="S35" s="178">
        <v>1089.82</v>
      </c>
      <c r="T35" s="178">
        <v>6</v>
      </c>
      <c r="U35" s="178">
        <v>7</v>
      </c>
      <c r="V35" s="178">
        <v>717.98024</v>
      </c>
      <c r="W35" s="178">
        <v>1029.667</v>
      </c>
      <c r="X35" s="178">
        <v>1029.667</v>
      </c>
      <c r="Y35" s="178">
        <v>895.71686</v>
      </c>
      <c r="Z35" s="178">
        <v>965</v>
      </c>
      <c r="AA35" s="178">
        <v>1101.78</v>
      </c>
      <c r="AB35" s="178">
        <v>10.84164</v>
      </c>
      <c r="AC35" s="178">
        <v>10.88619</v>
      </c>
      <c r="AD35" s="178">
        <v>1146.70947</v>
      </c>
      <c r="AE35" s="178">
        <v>1164.521</v>
      </c>
      <c r="AF35" s="178">
        <v>1112.84</v>
      </c>
      <c r="AG35" s="178">
        <v>12.69</v>
      </c>
      <c r="AH35" s="178">
        <v>13.59</v>
      </c>
      <c r="AI35" s="178">
        <v>0</v>
      </c>
      <c r="AJ35" s="178">
        <v>0</v>
      </c>
      <c r="AK35" s="178">
        <v>0</v>
      </c>
      <c r="AL35" s="178">
        <v>0</v>
      </c>
      <c r="AM35" s="178">
        <v>0</v>
      </c>
      <c r="AN35" s="178">
        <v>233.09942</v>
      </c>
      <c r="AO35" s="178">
        <v>294.44138</v>
      </c>
      <c r="AP35" s="178">
        <v>0</v>
      </c>
      <c r="AQ35" s="178">
        <v>0</v>
      </c>
      <c r="AR35" s="178">
        <v>922</v>
      </c>
      <c r="AS35" s="178">
        <v>1078.681</v>
      </c>
    </row>
    <row r="36" ht="24" customHeight="1" s="0" customFormat="1">
      <c r="A36" s="21" t="s">
        <v>69</v>
      </c>
      <c r="B36" s="21" t="s">
        <v>839</v>
      </c>
      <c r="C36" s="178">
        <v>23</v>
      </c>
      <c r="D36" s="178">
        <v>58.88</v>
      </c>
      <c r="E36" s="178">
        <v>11.22</v>
      </c>
      <c r="F36" s="178">
        <v>25.17</v>
      </c>
      <c r="G36" s="178">
        <v>22.5</v>
      </c>
      <c r="H36" s="178">
        <v>60.88</v>
      </c>
      <c r="I36" s="178">
        <v>696.023</v>
      </c>
      <c r="J36" s="178">
        <v>9.42</v>
      </c>
      <c r="K36" s="178">
        <v>7.22</v>
      </c>
      <c r="L36" s="178">
        <v>10.732</v>
      </c>
      <c r="M36" s="178">
        <v>14.4</v>
      </c>
      <c r="N36" s="178">
        <v>14.4</v>
      </c>
      <c r="O36" s="178">
        <v>14.4</v>
      </c>
      <c r="P36" s="178">
        <v>14.4</v>
      </c>
      <c r="Q36" s="178">
        <v>1107.44</v>
      </c>
      <c r="R36" s="178"/>
      <c r="S36" s="178">
        <v>1096.73</v>
      </c>
      <c r="T36" s="178">
        <v>5</v>
      </c>
      <c r="U36" s="178">
        <v>5</v>
      </c>
      <c r="V36" s="178">
        <v>667.96201</v>
      </c>
      <c r="W36" s="178">
        <v>1093.435</v>
      </c>
      <c r="X36" s="178">
        <v>1093.435</v>
      </c>
      <c r="Y36" s="178">
        <v>821.13781</v>
      </c>
      <c r="Z36" s="178">
        <v>840</v>
      </c>
      <c r="AA36" s="178">
        <v>1083.85</v>
      </c>
      <c r="AB36" s="178">
        <v>12.913</v>
      </c>
      <c r="AC36" s="178">
        <v>10.83995</v>
      </c>
      <c r="AD36" s="178">
        <v>1132.54462</v>
      </c>
      <c r="AE36" s="178">
        <v>1154.37848</v>
      </c>
      <c r="AF36" s="178">
        <v>1093.41</v>
      </c>
      <c r="AG36" s="178">
        <v>12.2</v>
      </c>
      <c r="AH36" s="178">
        <v>12.82</v>
      </c>
      <c r="AI36" s="178">
        <v>0</v>
      </c>
      <c r="AJ36" s="178">
        <v>0</v>
      </c>
      <c r="AK36" s="178">
        <v>0</v>
      </c>
      <c r="AL36" s="178">
        <v>0</v>
      </c>
      <c r="AM36" s="178">
        <v>0</v>
      </c>
      <c r="AN36" s="178">
        <v>233.09942</v>
      </c>
      <c r="AO36" s="178">
        <v>294.44138</v>
      </c>
      <c r="AP36" s="178">
        <v>0</v>
      </c>
      <c r="AQ36" s="178">
        <v>0</v>
      </c>
      <c r="AR36" s="178">
        <v>801</v>
      </c>
      <c r="AS36" s="178">
        <v>1055.5355</v>
      </c>
    </row>
    <row r="37" ht="24" customHeight="1" s="0" customFormat="1">
      <c r="A37" s="21" t="s">
        <v>69</v>
      </c>
      <c r="B37" s="21" t="s">
        <v>840</v>
      </c>
      <c r="C37" s="178">
        <v>23</v>
      </c>
      <c r="D37" s="178">
        <v>58.9</v>
      </c>
      <c r="E37" s="178">
        <v>11.82</v>
      </c>
      <c r="F37" s="178">
        <v>25.14</v>
      </c>
      <c r="G37" s="178">
        <v>22.5</v>
      </c>
      <c r="H37" s="178">
        <v>61.6</v>
      </c>
      <c r="I37" s="178">
        <v>621.428</v>
      </c>
      <c r="J37" s="178">
        <v>9.37</v>
      </c>
      <c r="K37" s="178">
        <v>6.59</v>
      </c>
      <c r="L37" s="178">
        <v>12.215</v>
      </c>
      <c r="M37" s="178">
        <v>15.1</v>
      </c>
      <c r="N37" s="178">
        <v>15.1</v>
      </c>
      <c r="O37" s="178">
        <v>15.1</v>
      </c>
      <c r="P37" s="178">
        <v>15.1</v>
      </c>
      <c r="Q37" s="178">
        <v>1100.08</v>
      </c>
      <c r="R37" s="178"/>
      <c r="S37" s="178">
        <v>1093.82</v>
      </c>
      <c r="T37" s="178">
        <v>1</v>
      </c>
      <c r="U37" s="178">
        <v>1</v>
      </c>
      <c r="V37" s="178">
        <v>685.05425</v>
      </c>
      <c r="W37" s="178">
        <v>1073.839</v>
      </c>
      <c r="X37" s="178">
        <v>1073.839</v>
      </c>
      <c r="Y37" s="178">
        <v>737.06156</v>
      </c>
      <c r="Z37" s="178">
        <v>727</v>
      </c>
      <c r="AA37" s="178">
        <v>1055.51</v>
      </c>
      <c r="AB37" s="178">
        <v>10.64594</v>
      </c>
      <c r="AC37" s="178">
        <v>11.22217</v>
      </c>
      <c r="AD37" s="178">
        <v>1130.03076</v>
      </c>
      <c r="AE37" s="178">
        <v>1135.04102</v>
      </c>
      <c r="AF37" s="178">
        <v>1069.76</v>
      </c>
      <c r="AG37" s="178">
        <v>11.81</v>
      </c>
      <c r="AH37" s="178">
        <v>12.97</v>
      </c>
      <c r="AI37" s="178">
        <v>0</v>
      </c>
      <c r="AJ37" s="178">
        <v>0</v>
      </c>
      <c r="AK37" s="178">
        <v>0</v>
      </c>
      <c r="AL37" s="178">
        <v>0</v>
      </c>
      <c r="AM37" s="178">
        <v>0</v>
      </c>
      <c r="AN37" s="178">
        <v>233.09942</v>
      </c>
      <c r="AO37" s="178">
        <v>294.44138</v>
      </c>
      <c r="AP37" s="178">
        <v>0</v>
      </c>
      <c r="AQ37" s="178">
        <v>0</v>
      </c>
      <c r="AR37" s="178">
        <v>687</v>
      </c>
      <c r="AS37" s="178">
        <v>1018.8225</v>
      </c>
    </row>
    <row r="38" ht="24" customHeight="1" s="0" customFormat="1">
      <c r="A38" s="21" t="s">
        <v>69</v>
      </c>
      <c r="B38" s="21" t="s">
        <v>841</v>
      </c>
      <c r="C38" s="178">
        <v>23</v>
      </c>
      <c r="D38" s="178">
        <v>58.96</v>
      </c>
      <c r="E38" s="178">
        <v>13.22</v>
      </c>
      <c r="F38" s="178">
        <v>25.16</v>
      </c>
      <c r="G38" s="178">
        <v>22.5</v>
      </c>
      <c r="H38" s="178">
        <v>58.24</v>
      </c>
      <c r="I38" s="178">
        <v>525.277</v>
      </c>
      <c r="J38" s="178">
        <v>9.39</v>
      </c>
      <c r="K38" s="178">
        <v>7.4</v>
      </c>
      <c r="L38" s="178">
        <v>11.225</v>
      </c>
      <c r="M38" s="178">
        <v>15.6</v>
      </c>
      <c r="N38" s="178">
        <v>15.6</v>
      </c>
      <c r="O38" s="178">
        <v>15.6</v>
      </c>
      <c r="P38" s="178">
        <v>15.6</v>
      </c>
      <c r="Q38" s="178">
        <v>724.25</v>
      </c>
      <c r="R38" s="178"/>
      <c r="S38" s="178">
        <v>1054.55</v>
      </c>
      <c r="T38" s="178">
        <v>6</v>
      </c>
      <c r="U38" s="178">
        <v>6</v>
      </c>
      <c r="V38" s="178">
        <v>736.08849</v>
      </c>
      <c r="W38" s="178">
        <v>1049.97</v>
      </c>
      <c r="X38" s="178">
        <v>1049.97</v>
      </c>
      <c r="Y38" s="178">
        <v>645.32092</v>
      </c>
      <c r="Z38" s="178">
        <v>602</v>
      </c>
      <c r="AA38" s="178">
        <v>1008.99</v>
      </c>
      <c r="AB38" s="178">
        <v>9.08849</v>
      </c>
      <c r="AC38" s="178">
        <v>11.84404</v>
      </c>
      <c r="AD38" s="178">
        <v>1076.21619</v>
      </c>
      <c r="AE38" s="178">
        <v>1104.28735</v>
      </c>
      <c r="AF38" s="178">
        <v>1012.2</v>
      </c>
      <c r="AG38" s="178">
        <v>11.89</v>
      </c>
      <c r="AH38" s="178">
        <v>13.39</v>
      </c>
      <c r="AI38" s="178">
        <v>0</v>
      </c>
      <c r="AJ38" s="178">
        <v>0</v>
      </c>
      <c r="AK38" s="178">
        <v>0</v>
      </c>
      <c r="AL38" s="178">
        <v>0</v>
      </c>
      <c r="AM38" s="178">
        <v>0</v>
      </c>
      <c r="AN38" s="178">
        <v>233.09942</v>
      </c>
      <c r="AO38" s="178">
        <v>294.44138</v>
      </c>
      <c r="AP38" s="178">
        <v>0</v>
      </c>
      <c r="AQ38" s="178">
        <v>0</v>
      </c>
      <c r="AR38" s="178">
        <v>563</v>
      </c>
      <c r="AS38" s="178">
        <v>972.9975</v>
      </c>
    </row>
    <row r="39" ht="24" customHeight="1" s="0" customFormat="1">
      <c r="A39" s="23" t="s">
        <v>69</v>
      </c>
      <c r="B39" s="23" t="s">
        <v>842</v>
      </c>
      <c r="C39" s="179">
        <v>23</v>
      </c>
      <c r="D39" s="179">
        <v>58.9</v>
      </c>
      <c r="E39" s="179">
        <v>12.87</v>
      </c>
      <c r="F39" s="179">
        <v>25.19</v>
      </c>
      <c r="G39" s="179">
        <v>22.5</v>
      </c>
      <c r="H39" s="179">
        <v>62.15</v>
      </c>
      <c r="I39" s="179">
        <v>225.414</v>
      </c>
      <c r="J39" s="179">
        <v>9.62</v>
      </c>
      <c r="K39" s="179">
        <v>8.06</v>
      </c>
      <c r="L39" s="179">
        <v>11.007</v>
      </c>
      <c r="M39" s="179">
        <v>16.7</v>
      </c>
      <c r="N39" s="179">
        <v>16.7</v>
      </c>
      <c r="O39" s="179">
        <v>16.7</v>
      </c>
      <c r="P39" s="179">
        <v>16.7</v>
      </c>
      <c r="Q39" s="179">
        <v>861</v>
      </c>
      <c r="R39" s="179"/>
      <c r="S39" s="179">
        <v>1000</v>
      </c>
      <c r="T39" s="179">
        <v>7</v>
      </c>
      <c r="U39" s="179">
        <v>6</v>
      </c>
      <c r="V39" s="179">
        <v>914.79636</v>
      </c>
      <c r="W39" s="179">
        <v>970.146</v>
      </c>
      <c r="X39" s="179">
        <v>970.146</v>
      </c>
      <c r="Y39" s="179">
        <v>555.00845</v>
      </c>
      <c r="Z39" s="179">
        <v>470</v>
      </c>
      <c r="AA39" s="179">
        <v>948.51</v>
      </c>
      <c r="AB39" s="179">
        <v>11.2987</v>
      </c>
      <c r="AC39" s="179">
        <v>11.87992</v>
      </c>
      <c r="AD39" s="179">
        <v>1020.95862</v>
      </c>
      <c r="AE39" s="179">
        <v>1045.64386</v>
      </c>
      <c r="AF39" s="179">
        <v>950.89</v>
      </c>
      <c r="AG39" s="179">
        <v>12.55</v>
      </c>
      <c r="AH39" s="179">
        <v>13.79</v>
      </c>
      <c r="AI39" s="179">
        <v>0</v>
      </c>
      <c r="AJ39" s="179">
        <v>0</v>
      </c>
      <c r="AK39" s="179">
        <v>0</v>
      </c>
      <c r="AL39" s="179">
        <v>0</v>
      </c>
      <c r="AM39" s="179">
        <v>0</v>
      </c>
      <c r="AN39" s="179">
        <v>233.09942</v>
      </c>
      <c r="AO39" s="179">
        <v>294.44138</v>
      </c>
      <c r="AP39" s="179">
        <v>0</v>
      </c>
      <c r="AQ39" s="179">
        <v>0</v>
      </c>
      <c r="AR39" s="179">
        <v>444</v>
      </c>
      <c r="AS39" s="179">
        <v>888.918</v>
      </c>
    </row>
    <row r="40" ht="24" customHeight="1" s="0" customFormat="1">
      <c r="A40" s="18" t="s">
        <v>69</v>
      </c>
      <c r="B40" s="18" t="s">
        <v>843</v>
      </c>
      <c r="C40" s="177">
        <v>24</v>
      </c>
      <c r="D40" s="177">
        <v>58.92</v>
      </c>
      <c r="E40" s="177">
        <v>12.38</v>
      </c>
      <c r="F40" s="177">
        <v>25.18</v>
      </c>
      <c r="G40" s="177">
        <v>23.1</v>
      </c>
      <c r="H40" s="177">
        <v>64.82</v>
      </c>
      <c r="I40" s="177">
        <v>213.102</v>
      </c>
      <c r="J40" s="177">
        <v>9.64</v>
      </c>
      <c r="K40" s="177">
        <v>8.18</v>
      </c>
      <c r="L40" s="177">
        <v>10.489</v>
      </c>
      <c r="M40" s="177">
        <v>15.6</v>
      </c>
      <c r="N40" s="177">
        <v>15.6</v>
      </c>
      <c r="O40" s="177">
        <v>15.6</v>
      </c>
      <c r="P40" s="177">
        <v>15.6</v>
      </c>
      <c r="Q40" s="177">
        <v>638.04</v>
      </c>
      <c r="R40" s="177"/>
      <c r="S40" s="177">
        <v>891.27</v>
      </c>
      <c r="T40" s="177">
        <v>8</v>
      </c>
      <c r="U40" s="177">
        <v>6</v>
      </c>
      <c r="V40" s="177">
        <v>840.89541</v>
      </c>
      <c r="W40" s="177">
        <v>814.951</v>
      </c>
      <c r="X40" s="177">
        <v>814.951</v>
      </c>
      <c r="Y40" s="177">
        <v>442.1785</v>
      </c>
      <c r="Z40" s="177">
        <v>306</v>
      </c>
      <c r="AA40" s="177">
        <v>829.39</v>
      </c>
      <c r="AB40" s="177">
        <v>8.72513</v>
      </c>
      <c r="AC40" s="177">
        <v>12.53882</v>
      </c>
      <c r="AD40" s="177">
        <v>934.48187</v>
      </c>
      <c r="AE40" s="177">
        <v>953.71085</v>
      </c>
      <c r="AF40" s="177">
        <v>818.5</v>
      </c>
      <c r="AG40" s="177">
        <v>12.45</v>
      </c>
      <c r="AH40" s="177">
        <v>13.56</v>
      </c>
      <c r="AI40" s="177">
        <v>0</v>
      </c>
      <c r="AJ40" s="177">
        <v>0</v>
      </c>
      <c r="AK40" s="177">
        <v>0</v>
      </c>
      <c r="AL40" s="177">
        <v>0</v>
      </c>
      <c r="AM40" s="177">
        <v>0</v>
      </c>
      <c r="AN40" s="177">
        <v>233.09942</v>
      </c>
      <c r="AO40" s="177">
        <v>294.44138</v>
      </c>
      <c r="AP40" s="177">
        <v>0</v>
      </c>
      <c r="AQ40" s="177">
        <v>0</v>
      </c>
      <c r="AR40" s="177">
        <v>299</v>
      </c>
      <c r="AS40" s="177">
        <v>772.4025</v>
      </c>
    </row>
    <row r="41" ht="24" customHeight="1" s="0" customFormat="1">
      <c r="A41" s="21" t="s">
        <v>69</v>
      </c>
      <c r="B41" s="21" t="s">
        <v>844</v>
      </c>
      <c r="C41" s="178">
        <v>24</v>
      </c>
      <c r="D41" s="178">
        <v>58.92</v>
      </c>
      <c r="E41" s="178">
        <v>13.71</v>
      </c>
      <c r="F41" s="178">
        <v>25.19</v>
      </c>
      <c r="G41" s="178">
        <v>23.1</v>
      </c>
      <c r="H41" s="178">
        <v>55.37</v>
      </c>
      <c r="I41" s="178">
        <v>126.373</v>
      </c>
      <c r="J41" s="178">
        <v>9.41</v>
      </c>
      <c r="K41" s="178">
        <v>8.4</v>
      </c>
      <c r="L41" s="178">
        <v>9.926</v>
      </c>
      <c r="M41" s="178">
        <v>15.7</v>
      </c>
      <c r="N41" s="178">
        <v>15.7</v>
      </c>
      <c r="O41" s="178">
        <v>15.7</v>
      </c>
      <c r="P41" s="178">
        <v>15.7</v>
      </c>
      <c r="Q41" s="178">
        <v>604.01</v>
      </c>
      <c r="R41" s="178"/>
      <c r="S41" s="178">
        <v>588.91</v>
      </c>
      <c r="T41" s="178">
        <v>9</v>
      </c>
      <c r="U41" s="178">
        <v>7</v>
      </c>
      <c r="V41" s="178">
        <v>514.19241</v>
      </c>
      <c r="W41" s="178">
        <v>491.552</v>
      </c>
      <c r="X41" s="178">
        <v>491.552</v>
      </c>
      <c r="Y41" s="178">
        <v>300.23978</v>
      </c>
      <c r="Z41" s="178">
        <v>212</v>
      </c>
      <c r="AA41" s="178">
        <v>630.39</v>
      </c>
      <c r="AB41" s="178">
        <v>11.82103</v>
      </c>
      <c r="AC41" s="178">
        <v>12.57793</v>
      </c>
      <c r="AD41" s="178">
        <v>557.43314</v>
      </c>
      <c r="AE41" s="178">
        <v>685.67419</v>
      </c>
      <c r="AF41" s="178">
        <v>593.89</v>
      </c>
      <c r="AG41" s="178">
        <v>11.93</v>
      </c>
      <c r="AH41" s="178">
        <v>13.19</v>
      </c>
      <c r="AI41" s="178">
        <v>0</v>
      </c>
      <c r="AJ41" s="178">
        <v>0</v>
      </c>
      <c r="AK41" s="178">
        <v>0</v>
      </c>
      <c r="AL41" s="178">
        <v>0</v>
      </c>
      <c r="AM41" s="178">
        <v>0</v>
      </c>
      <c r="AN41" s="178">
        <v>233.09942</v>
      </c>
      <c r="AO41" s="178">
        <v>294.44138</v>
      </c>
      <c r="AP41" s="178">
        <v>0</v>
      </c>
      <c r="AQ41" s="178">
        <v>0</v>
      </c>
      <c r="AR41" s="178">
        <v>171</v>
      </c>
      <c r="AS41" s="178">
        <v>497.5215</v>
      </c>
    </row>
    <row r="42" ht="24" customHeight="1" s="0" customFormat="1">
      <c r="A42" s="21" t="s">
        <v>69</v>
      </c>
      <c r="B42" s="21" t="s">
        <v>845</v>
      </c>
      <c r="C42" s="178">
        <v>24</v>
      </c>
      <c r="D42" s="178">
        <v>58.95</v>
      </c>
      <c r="E42" s="178">
        <v>12.71</v>
      </c>
      <c r="F42" s="178">
        <v>25.36</v>
      </c>
      <c r="G42" s="178">
        <v>23.1</v>
      </c>
      <c r="H42" s="178">
        <v>64.56</v>
      </c>
      <c r="I42" s="178">
        <v>77.844</v>
      </c>
      <c r="J42" s="178">
        <v>9.38</v>
      </c>
      <c r="K42" s="178">
        <v>7.99</v>
      </c>
      <c r="L42" s="178">
        <v>9.895</v>
      </c>
      <c r="M42" s="178">
        <v>14.8</v>
      </c>
      <c r="N42" s="178">
        <v>14.8</v>
      </c>
      <c r="O42" s="178">
        <v>14.8</v>
      </c>
      <c r="P42" s="178">
        <v>14.8</v>
      </c>
      <c r="Q42" s="178">
        <v>320.19</v>
      </c>
      <c r="R42" s="178"/>
      <c r="S42" s="178">
        <v>297.18</v>
      </c>
      <c r="T42" s="178">
        <v>9</v>
      </c>
      <c r="U42" s="178">
        <v>6</v>
      </c>
      <c r="V42" s="178">
        <v>166.40166</v>
      </c>
      <c r="W42" s="178">
        <v>179.371</v>
      </c>
      <c r="X42" s="178">
        <v>179.371</v>
      </c>
      <c r="Y42" s="178">
        <v>143.70759</v>
      </c>
      <c r="Z42" s="178">
        <v>103</v>
      </c>
      <c r="AA42" s="178">
        <v>245.54</v>
      </c>
      <c r="AB42" s="178">
        <v>11.70362</v>
      </c>
      <c r="AC42" s="178">
        <v>12.59359</v>
      </c>
      <c r="AD42" s="178">
        <v>363.45642</v>
      </c>
      <c r="AE42" s="178">
        <v>392.32101</v>
      </c>
      <c r="AF42" s="178">
        <v>217.98</v>
      </c>
      <c r="AG42" s="178">
        <v>11.47</v>
      </c>
      <c r="AH42" s="178">
        <v>12.6</v>
      </c>
      <c r="AI42" s="178">
        <v>0</v>
      </c>
      <c r="AJ42" s="178">
        <v>0</v>
      </c>
      <c r="AK42" s="178">
        <v>0</v>
      </c>
      <c r="AL42" s="178">
        <v>0</v>
      </c>
      <c r="AM42" s="178">
        <v>0</v>
      </c>
      <c r="AN42" s="178">
        <v>233.09942</v>
      </c>
      <c r="AO42" s="178">
        <v>294.44138</v>
      </c>
      <c r="AP42" s="178">
        <v>0</v>
      </c>
      <c r="AQ42" s="178">
        <v>0</v>
      </c>
      <c r="AR42" s="178">
        <v>67</v>
      </c>
      <c r="AS42" s="178">
        <v>143.7405</v>
      </c>
    </row>
    <row r="43" ht="24" customHeight="1" s="0" customFormat="1">
      <c r="A43" s="21" t="s">
        <v>69</v>
      </c>
      <c r="B43" s="21" t="s">
        <v>846</v>
      </c>
      <c r="C43" s="178">
        <v>24</v>
      </c>
      <c r="D43" s="178">
        <v>56.7</v>
      </c>
      <c r="E43" s="178">
        <v>13.38</v>
      </c>
      <c r="F43" s="178">
        <v>25.32</v>
      </c>
      <c r="G43" s="178">
        <v>23.1</v>
      </c>
      <c r="H43" s="178">
        <v>55.18</v>
      </c>
      <c r="I43" s="178">
        <v>47.604</v>
      </c>
      <c r="J43" s="178">
        <v>9.93</v>
      </c>
      <c r="K43" s="178">
        <v>7.9</v>
      </c>
      <c r="L43" s="178">
        <v>10.393</v>
      </c>
      <c r="M43" s="178">
        <v>14.3</v>
      </c>
      <c r="N43" s="178">
        <v>14.3</v>
      </c>
      <c r="O43" s="178">
        <v>14.3</v>
      </c>
      <c r="P43" s="178">
        <v>14.3</v>
      </c>
      <c r="Q43" s="178">
        <v>45.47</v>
      </c>
      <c r="R43" s="178"/>
      <c r="S43" s="178">
        <v>18.91</v>
      </c>
      <c r="T43" s="178">
        <v>9</v>
      </c>
      <c r="U43" s="178">
        <v>6</v>
      </c>
      <c r="V43" s="178">
        <v>5.72936</v>
      </c>
      <c r="W43" s="178">
        <v>15.051</v>
      </c>
      <c r="X43" s="178">
        <v>15.051</v>
      </c>
      <c r="Y43" s="178">
        <v>84.37021</v>
      </c>
      <c r="Z43" s="178">
        <v>21</v>
      </c>
      <c r="AA43" s="178">
        <v>15.82</v>
      </c>
      <c r="AB43" s="178">
        <v>11.68376</v>
      </c>
      <c r="AC43" s="178">
        <v>12.24474</v>
      </c>
      <c r="AD43" s="178">
        <v>108.45941</v>
      </c>
      <c r="AE43" s="178">
        <v>119.20935</v>
      </c>
      <c r="AF43" s="178">
        <v>0</v>
      </c>
      <c r="AG43" s="178">
        <v>11.65</v>
      </c>
      <c r="AH43" s="178">
        <v>12.31</v>
      </c>
      <c r="AI43" s="178">
        <v>0</v>
      </c>
      <c r="AJ43" s="178">
        <v>0</v>
      </c>
      <c r="AK43" s="178">
        <v>0</v>
      </c>
      <c r="AL43" s="178">
        <v>0</v>
      </c>
      <c r="AM43" s="178">
        <v>0</v>
      </c>
      <c r="AN43" s="178">
        <v>233.09942</v>
      </c>
      <c r="AO43" s="178">
        <v>294.44138</v>
      </c>
      <c r="AP43" s="178">
        <v>0</v>
      </c>
      <c r="AQ43" s="178">
        <v>0</v>
      </c>
      <c r="AR43" s="178">
        <v>12</v>
      </c>
      <c r="AS43" s="178">
        <v>4.613</v>
      </c>
    </row>
    <row r="44" ht="24" customHeight="1" s="0" customFormat="1">
      <c r="A44" s="21" t="s">
        <v>69</v>
      </c>
      <c r="B44" s="21" t="s">
        <v>847</v>
      </c>
      <c r="C44" s="178">
        <v>24</v>
      </c>
      <c r="D44" s="178">
        <v>58.42</v>
      </c>
      <c r="E44" s="178">
        <v>12.42</v>
      </c>
      <c r="F44" s="178">
        <v>25.35</v>
      </c>
      <c r="G44" s="178">
        <v>23.1</v>
      </c>
      <c r="H44" s="178">
        <v>58.67</v>
      </c>
      <c r="I44" s="178">
        <v>17.618</v>
      </c>
      <c r="J44" s="178">
        <v>9.5</v>
      </c>
      <c r="K44" s="178">
        <v>7.28</v>
      </c>
      <c r="L44" s="178">
        <v>10.151</v>
      </c>
      <c r="M44" s="178">
        <v>15.2</v>
      </c>
      <c r="N44" s="178">
        <v>15.2</v>
      </c>
      <c r="O44" s="178">
        <v>15.2</v>
      </c>
      <c r="P44" s="178">
        <v>15.2</v>
      </c>
      <c r="Q44" s="178">
        <v>32.45</v>
      </c>
      <c r="R44" s="178"/>
      <c r="S44" s="178">
        <v>0</v>
      </c>
      <c r="T44" s="178">
        <v>9</v>
      </c>
      <c r="U44" s="178">
        <v>6</v>
      </c>
      <c r="V44" s="178">
        <v>0.00086</v>
      </c>
      <c r="W44" s="178">
        <v>0</v>
      </c>
      <c r="X44" s="178">
        <v>0</v>
      </c>
      <c r="Y44" s="178">
        <v>22.56148</v>
      </c>
      <c r="Z44" s="178">
        <v>0</v>
      </c>
      <c r="AA44" s="178">
        <v>0</v>
      </c>
      <c r="AB44" s="178">
        <v>10.05461</v>
      </c>
      <c r="AC44" s="178">
        <v>12.05049</v>
      </c>
      <c r="AD44" s="178">
        <v>1.14085</v>
      </c>
      <c r="AE44" s="178">
        <v>1.47234</v>
      </c>
      <c r="AF44" s="178">
        <v>0</v>
      </c>
      <c r="AG44" s="178">
        <v>11.31</v>
      </c>
      <c r="AH44" s="178">
        <v>12.75</v>
      </c>
      <c r="AI44" s="178">
        <v>0</v>
      </c>
      <c r="AJ44" s="178">
        <v>0</v>
      </c>
      <c r="AK44" s="178">
        <v>0</v>
      </c>
      <c r="AL44" s="178">
        <v>0</v>
      </c>
      <c r="AM44" s="178">
        <v>0</v>
      </c>
      <c r="AN44" s="178">
        <v>230.64575</v>
      </c>
      <c r="AO44" s="178">
        <v>294.44138</v>
      </c>
      <c r="AP44" s="178">
        <v>0</v>
      </c>
      <c r="AQ44" s="178">
        <v>0</v>
      </c>
      <c r="AR44" s="178">
        <v>0</v>
      </c>
      <c r="AS44" s="178">
        <v>0</v>
      </c>
    </row>
    <row r="45" ht="24" customHeight="1" s="0" customFormat="1">
      <c r="A45" s="21" t="s">
        <v>69</v>
      </c>
      <c r="B45" s="21" t="s">
        <v>848</v>
      </c>
      <c r="C45" s="178">
        <v>24</v>
      </c>
      <c r="D45" s="178">
        <v>58.98</v>
      </c>
      <c r="E45" s="178">
        <v>11.93</v>
      </c>
      <c r="F45" s="178">
        <v>25.33</v>
      </c>
      <c r="G45" s="178">
        <v>23.1</v>
      </c>
      <c r="H45" s="178">
        <v>62.89</v>
      </c>
      <c r="I45" s="178">
        <v>0</v>
      </c>
      <c r="J45" s="178">
        <v>8.78</v>
      </c>
      <c r="K45" s="178">
        <v>7.3</v>
      </c>
      <c r="L45" s="178">
        <v>10.28</v>
      </c>
      <c r="M45" s="178">
        <v>15.5</v>
      </c>
      <c r="N45" s="178">
        <v>15.5</v>
      </c>
      <c r="O45" s="178">
        <v>15.5</v>
      </c>
      <c r="P45" s="178">
        <v>15.5</v>
      </c>
      <c r="Q45" s="178">
        <v>0</v>
      </c>
      <c r="R45" s="178"/>
      <c r="S45" s="178">
        <v>0</v>
      </c>
      <c r="T45" s="178">
        <v>9</v>
      </c>
      <c r="U45" s="178">
        <v>7</v>
      </c>
      <c r="V45" s="178">
        <v>0</v>
      </c>
      <c r="W45" s="178">
        <v>0</v>
      </c>
      <c r="X45" s="178">
        <v>0</v>
      </c>
      <c r="Y45" s="178">
        <v>0.57917</v>
      </c>
      <c r="Z45" s="178">
        <v>0</v>
      </c>
      <c r="AA45" s="178">
        <v>0</v>
      </c>
      <c r="AB45" s="178">
        <v>9.00738</v>
      </c>
      <c r="AC45" s="178">
        <v>12.58281</v>
      </c>
      <c r="AD45" s="178">
        <v>0</v>
      </c>
      <c r="AE45" s="178">
        <v>0</v>
      </c>
      <c r="AF45" s="178">
        <v>0</v>
      </c>
      <c r="AG45" s="178">
        <v>12.74</v>
      </c>
      <c r="AH45" s="178">
        <v>12.35</v>
      </c>
      <c r="AI45" s="178">
        <v>0</v>
      </c>
      <c r="AJ45" s="178">
        <v>0</v>
      </c>
      <c r="AK45" s="178">
        <v>0</v>
      </c>
      <c r="AL45" s="178">
        <v>0</v>
      </c>
      <c r="AM45" s="178">
        <v>0</v>
      </c>
      <c r="AN45" s="178">
        <v>220.83103</v>
      </c>
      <c r="AO45" s="178">
        <v>294.44138</v>
      </c>
      <c r="AP45" s="178">
        <v>0</v>
      </c>
      <c r="AQ45" s="178">
        <v>0</v>
      </c>
      <c r="AR45" s="178">
        <v>0</v>
      </c>
      <c r="AS45" s="178">
        <v>0</v>
      </c>
    </row>
    <row r="46" ht="24" customHeight="1" s="0" customFormat="1">
      <c r="A46" s="21" t="s">
        <v>69</v>
      </c>
      <c r="B46" s="21" t="s">
        <v>849</v>
      </c>
      <c r="C46" s="178">
        <v>24</v>
      </c>
      <c r="D46" s="178">
        <v>59.03</v>
      </c>
      <c r="E46" s="178">
        <v>11.4</v>
      </c>
      <c r="F46" s="178">
        <v>25.5</v>
      </c>
      <c r="G46" s="178">
        <v>23.1</v>
      </c>
      <c r="H46" s="178">
        <v>51.26</v>
      </c>
      <c r="I46" s="178">
        <v>0</v>
      </c>
      <c r="J46" s="178">
        <v>7.84</v>
      </c>
      <c r="K46" s="178">
        <v>6.55</v>
      </c>
      <c r="L46" s="178">
        <v>10.275</v>
      </c>
      <c r="M46" s="178">
        <v>13.8</v>
      </c>
      <c r="N46" s="178">
        <v>13.8</v>
      </c>
      <c r="O46" s="178">
        <v>13.8</v>
      </c>
      <c r="P46" s="178">
        <v>13.8</v>
      </c>
      <c r="Q46" s="178">
        <v>0.05</v>
      </c>
      <c r="R46" s="178"/>
      <c r="S46" s="178">
        <v>0</v>
      </c>
      <c r="T46" s="178">
        <v>8</v>
      </c>
      <c r="U46" s="178">
        <v>6</v>
      </c>
      <c r="V46" s="178">
        <v>0</v>
      </c>
      <c r="W46" s="178">
        <v>0</v>
      </c>
      <c r="X46" s="178">
        <v>0</v>
      </c>
      <c r="Y46" s="178">
        <v>0</v>
      </c>
      <c r="Z46" s="178">
        <v>0</v>
      </c>
      <c r="AA46" s="178">
        <v>0</v>
      </c>
      <c r="AB46" s="178">
        <v>10.87107</v>
      </c>
      <c r="AC46" s="178">
        <v>11.14241</v>
      </c>
      <c r="AD46" s="178">
        <v>0</v>
      </c>
      <c r="AE46" s="178">
        <v>0</v>
      </c>
      <c r="AF46" s="178">
        <v>0</v>
      </c>
      <c r="AG46" s="178">
        <v>11.84</v>
      </c>
      <c r="AH46" s="178">
        <v>11.86</v>
      </c>
      <c r="AI46" s="178">
        <v>0</v>
      </c>
      <c r="AJ46" s="178">
        <v>320.12921</v>
      </c>
      <c r="AK46" s="178">
        <v>320.12921</v>
      </c>
      <c r="AL46" s="178">
        <v>0</v>
      </c>
      <c r="AM46" s="178">
        <v>192.07753</v>
      </c>
      <c r="AN46" s="178">
        <v>220.83103</v>
      </c>
      <c r="AO46" s="178">
        <v>294.44138</v>
      </c>
      <c r="AP46" s="178">
        <v>122.625</v>
      </c>
      <c r="AQ46" s="178">
        <v>0</v>
      </c>
      <c r="AR46" s="178">
        <v>0</v>
      </c>
      <c r="AS46" s="178">
        <v>0</v>
      </c>
    </row>
    <row r="47" ht="24" customHeight="1" s="0" customFormat="1">
      <c r="A47" s="23" t="s">
        <v>69</v>
      </c>
      <c r="B47" s="23" t="s">
        <v>850</v>
      </c>
      <c r="C47" s="179">
        <v>24</v>
      </c>
      <c r="D47" s="179">
        <v>59</v>
      </c>
      <c r="E47" s="179">
        <v>14.25</v>
      </c>
      <c r="F47" s="179">
        <v>25.52</v>
      </c>
      <c r="G47" s="179">
        <v>23.1</v>
      </c>
      <c r="H47" s="179">
        <v>63.48</v>
      </c>
      <c r="I47" s="179"/>
      <c r="J47" s="179">
        <v>7.55</v>
      </c>
      <c r="K47" s="179">
        <v>6.39</v>
      </c>
      <c r="L47" s="179">
        <v>10.436</v>
      </c>
      <c r="M47" s="179">
        <v>14</v>
      </c>
      <c r="N47" s="179">
        <v>14</v>
      </c>
      <c r="O47" s="179">
        <v>14</v>
      </c>
      <c r="P47" s="179">
        <v>14</v>
      </c>
      <c r="Q47" s="179"/>
      <c r="R47" s="179"/>
      <c r="S47" s="179"/>
      <c r="T47" s="179">
        <v>8</v>
      </c>
      <c r="U47" s="179">
        <v>6</v>
      </c>
      <c r="V47" s="179"/>
      <c r="W47" s="179"/>
      <c r="X47" s="179"/>
      <c r="Y47" s="179"/>
      <c r="Z47" s="179"/>
      <c r="AA47" s="179"/>
      <c r="AB47" s="179">
        <v>8.9412</v>
      </c>
      <c r="AC47" s="179">
        <v>11.53395</v>
      </c>
      <c r="AD47" s="179"/>
      <c r="AE47" s="179"/>
      <c r="AF47" s="179"/>
      <c r="AG47" s="179">
        <v>11.58</v>
      </c>
      <c r="AH47" s="179">
        <v>12.29</v>
      </c>
      <c r="AI47" s="179">
        <v>0</v>
      </c>
      <c r="AJ47" s="179">
        <v>403.36281</v>
      </c>
      <c r="AK47" s="179">
        <v>409.76539</v>
      </c>
      <c r="AL47" s="179">
        <v>0</v>
      </c>
      <c r="AM47" s="179">
        <v>425.77185</v>
      </c>
      <c r="AN47" s="179">
        <v>220.83103</v>
      </c>
      <c r="AO47" s="179">
        <v>294.44138</v>
      </c>
      <c r="AP47" s="179">
        <v>237.8925</v>
      </c>
      <c r="AQ47" s="179">
        <v>0</v>
      </c>
      <c r="AR47" s="179"/>
      <c r="AS47" s="179"/>
    </row>
    <row r="48" ht="24" customHeight="1" s="0" customFormat="1">
      <c r="A48" s="18" t="s">
        <v>69</v>
      </c>
      <c r="B48" s="18" t="s">
        <v>851</v>
      </c>
      <c r="C48" s="177">
        <v>24</v>
      </c>
      <c r="D48" s="177">
        <v>58.94</v>
      </c>
      <c r="E48" s="177">
        <v>12.61</v>
      </c>
      <c r="F48" s="177">
        <v>25.5</v>
      </c>
      <c r="G48" s="177">
        <v>23.1</v>
      </c>
      <c r="H48" s="177">
        <v>58.24</v>
      </c>
      <c r="I48" s="177"/>
      <c r="J48" s="177">
        <v>7.58</v>
      </c>
      <c r="K48" s="177">
        <v>5.73</v>
      </c>
      <c r="L48" s="177">
        <v>10.846</v>
      </c>
      <c r="M48" s="177">
        <v>13.1</v>
      </c>
      <c r="N48" s="177">
        <v>13.1</v>
      </c>
      <c r="O48" s="177">
        <v>13.1</v>
      </c>
      <c r="P48" s="177">
        <v>13.1</v>
      </c>
      <c r="Q48" s="177"/>
      <c r="R48" s="177"/>
      <c r="S48" s="177"/>
      <c r="T48" s="177">
        <v>7</v>
      </c>
      <c r="U48" s="177">
        <v>5</v>
      </c>
      <c r="V48" s="177"/>
      <c r="W48" s="177"/>
      <c r="X48" s="177"/>
      <c r="Y48" s="177"/>
      <c r="Z48" s="177"/>
      <c r="AA48" s="177"/>
      <c r="AB48" s="177">
        <v>9.82133</v>
      </c>
      <c r="AC48" s="177">
        <v>11.35082</v>
      </c>
      <c r="AD48" s="177"/>
      <c r="AE48" s="177"/>
      <c r="AF48" s="177"/>
      <c r="AG48" s="177">
        <v>11.83</v>
      </c>
      <c r="AH48" s="177">
        <v>12</v>
      </c>
      <c r="AI48" s="177">
        <v>0</v>
      </c>
      <c r="AJ48" s="177">
        <v>480.19382</v>
      </c>
      <c r="AK48" s="177">
        <v>454.58348</v>
      </c>
      <c r="AL48" s="177">
        <v>0</v>
      </c>
      <c r="AM48" s="177">
        <v>390.55764</v>
      </c>
      <c r="AN48" s="177">
        <v>220.83103</v>
      </c>
      <c r="AO48" s="177">
        <v>294.44138</v>
      </c>
      <c r="AP48" s="177">
        <v>286.9425</v>
      </c>
      <c r="AQ48" s="177">
        <v>0</v>
      </c>
      <c r="AR48" s="177"/>
      <c r="AS48" s="177"/>
    </row>
    <row r="49" ht="24" customHeight="1" s="0" customFormat="1">
      <c r="A49" s="21" t="s">
        <v>69</v>
      </c>
      <c r="B49" s="21" t="s">
        <v>852</v>
      </c>
      <c r="C49" s="178">
        <v>24</v>
      </c>
      <c r="D49" s="178">
        <v>58.95</v>
      </c>
      <c r="E49" s="178">
        <v>12.17</v>
      </c>
      <c r="F49" s="178">
        <v>24.64</v>
      </c>
      <c r="G49" s="178">
        <v>23.1</v>
      </c>
      <c r="H49" s="178">
        <v>60.21</v>
      </c>
      <c r="I49" s="178"/>
      <c r="J49" s="178">
        <v>7.32</v>
      </c>
      <c r="K49" s="178">
        <v>5.79</v>
      </c>
      <c r="L49" s="178">
        <v>10.405</v>
      </c>
      <c r="M49" s="178">
        <v>12.2</v>
      </c>
      <c r="N49" s="178">
        <v>12.2</v>
      </c>
      <c r="O49" s="178">
        <v>12.2</v>
      </c>
      <c r="P49" s="178">
        <v>12.2</v>
      </c>
      <c r="Q49" s="178"/>
      <c r="R49" s="178"/>
      <c r="S49" s="178"/>
      <c r="T49" s="178">
        <v>7</v>
      </c>
      <c r="U49" s="178">
        <v>5</v>
      </c>
      <c r="V49" s="178"/>
      <c r="W49" s="178"/>
      <c r="X49" s="178"/>
      <c r="Y49" s="178"/>
      <c r="Z49" s="178"/>
      <c r="AA49" s="178"/>
      <c r="AB49" s="178">
        <v>6.86069</v>
      </c>
      <c r="AC49" s="178">
        <v>9.39786</v>
      </c>
      <c r="AD49" s="178"/>
      <c r="AE49" s="178"/>
      <c r="AF49" s="178"/>
      <c r="AG49" s="178">
        <v>12.13</v>
      </c>
      <c r="AH49" s="178">
        <v>12.55</v>
      </c>
      <c r="AI49" s="178">
        <v>0</v>
      </c>
      <c r="AJ49" s="178">
        <v>473.79124</v>
      </c>
      <c r="AK49" s="178">
        <v>454.58348</v>
      </c>
      <c r="AL49" s="178">
        <v>0</v>
      </c>
      <c r="AM49" s="178">
        <v>390.55764</v>
      </c>
      <c r="AN49" s="178">
        <v>220.83103</v>
      </c>
      <c r="AO49" s="178">
        <v>294.44138</v>
      </c>
      <c r="AP49" s="178">
        <v>286.9425</v>
      </c>
      <c r="AQ49" s="178">
        <v>0</v>
      </c>
      <c r="AR49" s="178"/>
      <c r="AS49" s="178"/>
    </row>
    <row r="50" ht="24" customHeight="1" s="0" customFormat="1">
      <c r="A50" s="21" t="s">
        <v>69</v>
      </c>
      <c r="B50" s="21" t="s">
        <v>853</v>
      </c>
      <c r="C50" s="178">
        <v>23</v>
      </c>
      <c r="D50" s="178">
        <v>58.96</v>
      </c>
      <c r="E50" s="178">
        <v>11.45</v>
      </c>
      <c r="F50" s="178">
        <v>25.2</v>
      </c>
      <c r="G50" s="178">
        <v>23.1</v>
      </c>
      <c r="H50" s="178">
        <v>57.05</v>
      </c>
      <c r="I50" s="178"/>
      <c r="J50" s="178">
        <v>7.29</v>
      </c>
      <c r="K50" s="178">
        <v>5.96</v>
      </c>
      <c r="L50" s="178">
        <v>9.99</v>
      </c>
      <c r="M50" s="178">
        <v>11.9</v>
      </c>
      <c r="N50" s="178">
        <v>11.9</v>
      </c>
      <c r="O50" s="178">
        <v>11.9</v>
      </c>
      <c r="P50" s="178">
        <v>11.9</v>
      </c>
      <c r="Q50" s="178"/>
      <c r="R50" s="178"/>
      <c r="S50" s="178"/>
      <c r="T50" s="178">
        <v>7</v>
      </c>
      <c r="U50" s="178">
        <v>5</v>
      </c>
      <c r="V50" s="178"/>
      <c r="W50" s="178"/>
      <c r="X50" s="178"/>
      <c r="Y50" s="178"/>
      <c r="Z50" s="178"/>
      <c r="AA50" s="178"/>
      <c r="AB50" s="178">
        <v>7.00327</v>
      </c>
      <c r="AC50" s="178">
        <v>8.48088</v>
      </c>
      <c r="AD50" s="178"/>
      <c r="AE50" s="178"/>
      <c r="AF50" s="178"/>
      <c r="AG50" s="178">
        <v>10.68</v>
      </c>
      <c r="AH50" s="178">
        <v>11.18</v>
      </c>
      <c r="AI50" s="178">
        <v>0</v>
      </c>
      <c r="AJ50" s="178">
        <v>473.79124</v>
      </c>
      <c r="AK50" s="178">
        <v>454.58348</v>
      </c>
      <c r="AL50" s="178">
        <v>0</v>
      </c>
      <c r="AM50" s="178">
        <v>390.55764</v>
      </c>
      <c r="AN50" s="178">
        <v>220.83103</v>
      </c>
      <c r="AO50" s="178">
        <v>294.44138</v>
      </c>
      <c r="AP50" s="178">
        <v>286.9425</v>
      </c>
      <c r="AQ50" s="178">
        <v>0</v>
      </c>
      <c r="AR50" s="178"/>
      <c r="AS50" s="178"/>
    </row>
    <row r="51" ht="24" customHeight="1" s="0" customFormat="1">
      <c r="A51" s="21" t="s">
        <v>69</v>
      </c>
      <c r="B51" s="21" t="s">
        <v>854</v>
      </c>
      <c r="C51" s="178">
        <v>23</v>
      </c>
      <c r="D51" s="178">
        <v>54.53</v>
      </c>
      <c r="E51" s="178">
        <v>12.45</v>
      </c>
      <c r="F51" s="178">
        <v>25.71</v>
      </c>
      <c r="G51" s="178">
        <v>23.1</v>
      </c>
      <c r="H51" s="178">
        <v>59.02</v>
      </c>
      <c r="I51" s="178"/>
      <c r="J51" s="178">
        <v>7.03</v>
      </c>
      <c r="K51" s="178">
        <v>5.78</v>
      </c>
      <c r="L51" s="178">
        <v>10.251</v>
      </c>
      <c r="M51" s="178">
        <v>10.8</v>
      </c>
      <c r="N51" s="178">
        <v>10.8</v>
      </c>
      <c r="O51" s="178">
        <v>10.8</v>
      </c>
      <c r="P51" s="178">
        <v>10.8</v>
      </c>
      <c r="Q51" s="178"/>
      <c r="R51" s="178"/>
      <c r="S51" s="178"/>
      <c r="T51" s="178">
        <v>6</v>
      </c>
      <c r="U51" s="178">
        <v>5</v>
      </c>
      <c r="V51" s="178"/>
      <c r="W51" s="178"/>
      <c r="X51" s="178"/>
      <c r="Y51" s="178"/>
      <c r="Z51" s="178"/>
      <c r="AA51" s="178"/>
      <c r="AB51" s="178">
        <v>7.51154</v>
      </c>
      <c r="AC51" s="178">
        <v>8.14366</v>
      </c>
      <c r="AD51" s="178"/>
      <c r="AE51" s="178"/>
      <c r="AF51" s="178"/>
      <c r="AG51" s="178">
        <v>12.61</v>
      </c>
      <c r="AH51" s="178">
        <v>11.51</v>
      </c>
      <c r="AI51" s="178">
        <v>0</v>
      </c>
      <c r="AJ51" s="178">
        <v>473.79124</v>
      </c>
      <c r="AK51" s="178">
        <v>454.58348</v>
      </c>
      <c r="AL51" s="178">
        <v>0</v>
      </c>
      <c r="AM51" s="178">
        <v>390.55764</v>
      </c>
      <c r="AN51" s="178">
        <v>220.83103</v>
      </c>
      <c r="AO51" s="178">
        <v>294.44138</v>
      </c>
      <c r="AP51" s="178">
        <v>286.9425</v>
      </c>
      <c r="AQ51" s="178">
        <v>0</v>
      </c>
      <c r="AR51" s="178"/>
      <c r="AS51" s="178"/>
    </row>
    <row r="52" ht="24" customHeight="1" s="0" customFormat="1">
      <c r="A52" s="21" t="s">
        <v>69</v>
      </c>
      <c r="B52" s="21" t="s">
        <v>855</v>
      </c>
      <c r="C52" s="178">
        <v>24</v>
      </c>
      <c r="D52" s="178">
        <v>55.08</v>
      </c>
      <c r="E52" s="178">
        <v>13.89</v>
      </c>
      <c r="F52" s="178">
        <v>24.77</v>
      </c>
      <c r="G52" s="178">
        <v>23.1</v>
      </c>
      <c r="H52" s="178">
        <v>59.46</v>
      </c>
      <c r="I52" s="178"/>
      <c r="J52" s="178">
        <v>6.73</v>
      </c>
      <c r="K52" s="178">
        <v>5.16</v>
      </c>
      <c r="L52" s="178">
        <v>10.133</v>
      </c>
      <c r="M52" s="178">
        <v>10.4</v>
      </c>
      <c r="N52" s="178">
        <v>10.4</v>
      </c>
      <c r="O52" s="178">
        <v>10.4</v>
      </c>
      <c r="P52" s="178">
        <v>10.4</v>
      </c>
      <c r="Q52" s="178"/>
      <c r="R52" s="178"/>
      <c r="S52" s="178"/>
      <c r="T52" s="178">
        <v>6</v>
      </c>
      <c r="U52" s="178">
        <v>5</v>
      </c>
      <c r="V52" s="178"/>
      <c r="W52" s="178"/>
      <c r="X52" s="178"/>
      <c r="Y52" s="178"/>
      <c r="Z52" s="178"/>
      <c r="AA52" s="178"/>
      <c r="AB52" s="178">
        <v>4.73197</v>
      </c>
      <c r="AC52" s="178">
        <v>7.0233</v>
      </c>
      <c r="AD52" s="178"/>
      <c r="AE52" s="178"/>
      <c r="AF52" s="178"/>
      <c r="AG52" s="178">
        <v>12.44</v>
      </c>
      <c r="AH52" s="178">
        <v>11.53</v>
      </c>
      <c r="AI52" s="178">
        <v>0</v>
      </c>
      <c r="AJ52" s="178">
        <v>486.5964</v>
      </c>
      <c r="AK52" s="178">
        <v>454.58348</v>
      </c>
      <c r="AL52" s="178">
        <v>0</v>
      </c>
      <c r="AM52" s="178">
        <v>390.55764</v>
      </c>
      <c r="AN52" s="178">
        <v>220.83103</v>
      </c>
      <c r="AO52" s="178">
        <v>294.44138</v>
      </c>
      <c r="AP52" s="178">
        <v>286.9425</v>
      </c>
      <c r="AQ52" s="178">
        <v>0</v>
      </c>
      <c r="AR52" s="178"/>
      <c r="AS52" s="178"/>
    </row>
    <row r="53" ht="24" customHeight="1" s="0" customFormat="1">
      <c r="A53" s="21" t="s">
        <v>69</v>
      </c>
      <c r="B53" s="21" t="s">
        <v>856</v>
      </c>
      <c r="C53" s="178">
        <v>24</v>
      </c>
      <c r="D53" s="178">
        <v>55.16</v>
      </c>
      <c r="E53" s="178">
        <v>12.61</v>
      </c>
      <c r="F53" s="178">
        <v>24.72</v>
      </c>
      <c r="G53" s="178">
        <v>23.1</v>
      </c>
      <c r="H53" s="178">
        <v>57.35</v>
      </c>
      <c r="I53" s="178"/>
      <c r="J53" s="178">
        <v>6.36</v>
      </c>
      <c r="K53" s="178">
        <v>5.49</v>
      </c>
      <c r="L53" s="178">
        <v>9.092</v>
      </c>
      <c r="M53" s="178">
        <v>9.1</v>
      </c>
      <c r="N53" s="178">
        <v>9.1</v>
      </c>
      <c r="O53" s="178">
        <v>9.1</v>
      </c>
      <c r="P53" s="178">
        <v>9.1</v>
      </c>
      <c r="Q53" s="178"/>
      <c r="R53" s="178"/>
      <c r="S53" s="178"/>
      <c r="T53" s="178">
        <v>5</v>
      </c>
      <c r="U53" s="178">
        <v>4</v>
      </c>
      <c r="V53" s="178"/>
      <c r="W53" s="178"/>
      <c r="X53" s="178"/>
      <c r="Y53" s="178"/>
      <c r="Z53" s="178"/>
      <c r="AA53" s="178"/>
      <c r="AB53" s="178">
        <v>5.92654</v>
      </c>
      <c r="AC53" s="178">
        <v>5.89263</v>
      </c>
      <c r="AD53" s="178"/>
      <c r="AE53" s="178"/>
      <c r="AF53" s="178"/>
      <c r="AG53" s="178">
        <v>11.91</v>
      </c>
      <c r="AH53" s="178">
        <v>11.21</v>
      </c>
      <c r="AI53" s="178">
        <v>0</v>
      </c>
      <c r="AJ53" s="178">
        <v>486.5964</v>
      </c>
      <c r="AK53" s="178">
        <v>454.58348</v>
      </c>
      <c r="AL53" s="178">
        <v>0</v>
      </c>
      <c r="AM53" s="178">
        <v>390.55764</v>
      </c>
      <c r="AN53" s="178">
        <v>220.83103</v>
      </c>
      <c r="AO53" s="178">
        <v>294.44138</v>
      </c>
      <c r="AP53" s="178">
        <v>286.9425</v>
      </c>
      <c r="AQ53" s="178">
        <v>0</v>
      </c>
      <c r="AR53" s="178"/>
      <c r="AS53" s="178"/>
    </row>
    <row r="54" ht="24" customHeight="1" s="0" customFormat="1">
      <c r="A54" s="21" t="s">
        <v>69</v>
      </c>
      <c r="B54" s="21" t="s">
        <v>857</v>
      </c>
      <c r="C54" s="178">
        <v>24</v>
      </c>
      <c r="D54" s="178">
        <v>52.54</v>
      </c>
      <c r="E54" s="178">
        <v>12.81</v>
      </c>
      <c r="F54" s="178">
        <v>24.77</v>
      </c>
      <c r="G54" s="178">
        <v>23.1</v>
      </c>
      <c r="H54" s="178">
        <v>56.47</v>
      </c>
      <c r="I54" s="178"/>
      <c r="J54" s="178">
        <v>6.09</v>
      </c>
      <c r="K54" s="178">
        <v>6.52</v>
      </c>
      <c r="L54" s="178">
        <v>8.924</v>
      </c>
      <c r="M54" s="178">
        <v>9</v>
      </c>
      <c r="N54" s="178">
        <v>9</v>
      </c>
      <c r="O54" s="178">
        <v>9</v>
      </c>
      <c r="P54" s="178">
        <v>9</v>
      </c>
      <c r="Q54" s="178"/>
      <c r="R54" s="178"/>
      <c r="S54" s="178"/>
      <c r="T54" s="178">
        <v>5</v>
      </c>
      <c r="U54" s="178">
        <v>4</v>
      </c>
      <c r="V54" s="178"/>
      <c r="W54" s="178"/>
      <c r="X54" s="178"/>
      <c r="Y54" s="178"/>
      <c r="Z54" s="178"/>
      <c r="AA54" s="178"/>
      <c r="AB54" s="178">
        <v>6.3831</v>
      </c>
      <c r="AC54" s="178">
        <v>5.8818</v>
      </c>
      <c r="AD54" s="178"/>
      <c r="AE54" s="178"/>
      <c r="AF54" s="178"/>
      <c r="AG54" s="178">
        <v>11.16</v>
      </c>
      <c r="AH54" s="178">
        <v>11.27</v>
      </c>
      <c r="AI54" s="178">
        <v>0</v>
      </c>
      <c r="AJ54" s="178">
        <v>486.5964</v>
      </c>
      <c r="AK54" s="178">
        <v>454.58348</v>
      </c>
      <c r="AL54" s="178">
        <v>0</v>
      </c>
      <c r="AM54" s="178">
        <v>390.55764</v>
      </c>
      <c r="AN54" s="178">
        <v>220.83103</v>
      </c>
      <c r="AO54" s="178">
        <v>294.44138</v>
      </c>
      <c r="AP54" s="178">
        <v>286.9425</v>
      </c>
      <c r="AQ54" s="178">
        <v>0</v>
      </c>
      <c r="AR54" s="178"/>
      <c r="AS54" s="178"/>
    </row>
    <row r="55" ht="24" customHeight="1" s="0" customFormat="1">
      <c r="A55" s="23" t="s">
        <v>858</v>
      </c>
      <c r="B55" s="23" t="s">
        <v>70</v>
      </c>
      <c r="C55" s="179">
        <v>24</v>
      </c>
      <c r="D55" s="179">
        <v>56.31</v>
      </c>
      <c r="E55" s="179">
        <v>11.89</v>
      </c>
      <c r="F55" s="179">
        <v>24.79</v>
      </c>
      <c r="G55" s="179">
        <v>23.1</v>
      </c>
      <c r="H55" s="179">
        <v>62.58</v>
      </c>
      <c r="I55" s="179"/>
      <c r="J55" s="179">
        <v>5.65</v>
      </c>
      <c r="K55" s="179">
        <v>6.72</v>
      </c>
      <c r="L55" s="179">
        <v>8.859</v>
      </c>
      <c r="M55" s="179">
        <v>9.2</v>
      </c>
      <c r="N55" s="179">
        <v>9.2</v>
      </c>
      <c r="O55" s="179">
        <v>9.2</v>
      </c>
      <c r="P55" s="179">
        <v>9.2</v>
      </c>
      <c r="Q55" s="179"/>
      <c r="R55" s="179"/>
      <c r="S55" s="179"/>
      <c r="T55" s="179">
        <v>4</v>
      </c>
      <c r="U55" s="179">
        <v>3</v>
      </c>
      <c r="V55" s="179"/>
      <c r="W55" s="179"/>
      <c r="X55" s="179"/>
      <c r="Y55" s="179"/>
      <c r="Z55" s="179"/>
      <c r="AA55" s="179"/>
      <c r="AB55" s="179">
        <v>6.99318</v>
      </c>
      <c r="AC55" s="179">
        <v>6.5136</v>
      </c>
      <c r="AD55" s="179"/>
      <c r="AE55" s="179"/>
      <c r="AF55" s="179"/>
      <c r="AG55" s="179">
        <v>12.96</v>
      </c>
      <c r="AH55" s="179">
        <v>12.52</v>
      </c>
      <c r="AI55" s="179">
        <v>0</v>
      </c>
      <c r="AJ55" s="179">
        <v>486.5964</v>
      </c>
      <c r="AK55" s="179">
        <v>454.58348</v>
      </c>
      <c r="AL55" s="179">
        <v>0</v>
      </c>
      <c r="AM55" s="179">
        <v>390.55764</v>
      </c>
      <c r="AN55" s="179">
        <v>220.83103</v>
      </c>
      <c r="AO55" s="179">
        <v>294.44138</v>
      </c>
      <c r="AP55" s="179">
        <v>286.9425</v>
      </c>
      <c r="AQ55" s="179">
        <v>0</v>
      </c>
      <c r="AR55" s="179"/>
      <c r="AS55" s="179"/>
    </row>
    <row r="56">
      <c r="A56" s="1"/>
      <c r="B56" s="1"/>
      <c r="C56" s="180"/>
      <c r="D56" s="180"/>
      <c r="E56" s="180"/>
      <c r="F56" s="180"/>
      <c r="G56" s="180"/>
      <c r="H56" s="180"/>
      <c r="I56" s="180"/>
      <c r="J56" s="180"/>
      <c r="K56" s="180"/>
      <c r="L56" s="180"/>
      <c r="M56" s="180"/>
      <c r="N56" s="180"/>
      <c r="O56" s="180"/>
      <c r="P56" s="180"/>
      <c r="Q56" s="180"/>
      <c r="R56" s="180"/>
      <c r="S56" s="180"/>
      <c r="T56" s="180"/>
      <c r="U56" s="180"/>
      <c r="V56" s="180"/>
      <c r="W56" s="180"/>
      <c r="X56" s="180"/>
      <c r="Y56" s="180"/>
      <c r="Z56" s="180"/>
      <c r="AA56" s="180"/>
      <c r="AB56" s="180"/>
      <c r="AC56" s="180"/>
      <c r="AD56" s="180"/>
      <c r="AE56" s="180"/>
      <c r="AF56" s="180"/>
      <c r="AG56" s="180"/>
      <c r="AH56" s="180"/>
      <c r="AI56" s="180"/>
      <c r="AJ56" s="180"/>
      <c r="AK56" s="180"/>
      <c r="AL56" s="180"/>
      <c r="AM56" s="180"/>
      <c r="AN56" s="180"/>
      <c r="AO56" s="180"/>
      <c r="AP56" s="180"/>
      <c r="AQ56" s="180"/>
      <c r="AR56" s="180"/>
      <c r="AS56" s="180"/>
    </row>
  </sheetData>
  <mergeCells>
    <mergeCell ref="A3:F3"/>
    <mergeCell ref="A5:A7"/>
    <mergeCell ref="B5:B7"/>
    <mergeCell ref="C6"/>
    <mergeCell ref="D6"/>
    <mergeCell ref="E6"/>
    <mergeCell ref="F6"/>
    <mergeCell ref="G6"/>
    <mergeCell ref="H6"/>
    <mergeCell ref="I6"/>
    <mergeCell ref="J6:K6"/>
    <mergeCell ref="L6"/>
    <mergeCell ref="M6:R6"/>
    <mergeCell ref="S6"/>
    <mergeCell ref="T6"/>
    <mergeCell ref="U6"/>
    <mergeCell ref="V6"/>
    <mergeCell ref="W6:X6"/>
    <mergeCell ref="Y6"/>
    <mergeCell ref="Z6"/>
    <mergeCell ref="AA6"/>
    <mergeCell ref="AB6:AE6"/>
    <mergeCell ref="AF6"/>
    <mergeCell ref="AG6"/>
    <mergeCell ref="AH6"/>
    <mergeCell ref="AI6:AQ6"/>
    <mergeCell ref="AR6"/>
    <mergeCell ref="AS6"/>
    <mergeCell ref="A4:AS4"/>
  </mergeCells>
  <headerFooter/>
  <drawing r:id="rId1"/>
</worksheet>
</file>

<file path=xl/worksheets/sheet27.xml><?xml version="1.0" encoding="utf-8"?>
<worksheet xmlns:r="http://schemas.openxmlformats.org/officeDocument/2006/relationships" xmlns="http://schemas.openxmlformats.org/spreadsheetml/2006/main">
  <dimension ref="A1:J56"/>
  <sheetViews>
    <sheetView workbookViewId="0" zoomScale="85" showGridLines="0">
      <pane xSplit="2" ySplit="7" topLeftCell="C8" state="frozen" activePane="bottomRight"/>
      <selection pane="topRight" activeCell="C1" sqref="C1"/>
      <selection pane="bottomLeft" activeCell="A8" sqref="A8"/>
      <selection pane="bottomRight" activeCell="A1" sqref="A1"/>
    </sheetView>
  </sheetViews>
  <sheetFormatPr defaultRowHeight="15"/>
  <cols>
    <col min="1" max="1" width="11" customWidth="1"/>
    <col min="2" max="2" width="9"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s>
  <sheetData>
    <row r="1">
      <c r="A1" s="1"/>
      <c r="B1" s="1"/>
      <c r="C1" s="1"/>
      <c r="D1" s="1"/>
      <c r="E1" s="1"/>
      <c r="F1" s="1"/>
      <c r="G1" s="1"/>
      <c r="H1" s="1"/>
      <c r="I1" s="1"/>
      <c r="J1" s="1"/>
    </row>
    <row r="2">
      <c r="A2" s="1"/>
      <c r="B2" s="1"/>
      <c r="C2" s="1"/>
      <c r="D2" s="1"/>
      <c r="E2" s="1"/>
      <c r="F2" s="1"/>
      <c r="G2" s="1"/>
      <c r="H2" s="1"/>
      <c r="I2" s="1"/>
      <c r="J2" s="1"/>
    </row>
    <row r="3" ht="69" customHeight="1" s="0" customFormat="1">
      <c r="A3" s="2" t="s">
        <v>0</v>
      </c>
      <c r="B3" s="1"/>
      <c r="C3" s="1"/>
      <c r="D3" s="1"/>
      <c r="E3" s="1"/>
      <c r="F3" s="1"/>
      <c r="G3" s="1"/>
      <c r="H3" s="1"/>
      <c r="I3" s="1"/>
      <c r="J3" s="1"/>
    </row>
    <row r="4" ht="30" customHeight="1" s="0" customFormat="1">
      <c r="A4" s="176" t="s">
        <v>1760</v>
      </c>
      <c r="B4" s="4"/>
      <c r="C4" s="4"/>
      <c r="D4" s="4"/>
      <c r="E4" s="4"/>
      <c r="F4" s="4"/>
      <c r="G4" s="4"/>
      <c r="H4" s="4"/>
      <c r="I4" s="4"/>
      <c r="J4" s="4"/>
    </row>
    <row r="5" hidden="1" ht="22" customHeight="1" s="0" customFormat="1">
      <c r="A5" s="4" t="s">
        <v>65</v>
      </c>
      <c r="B5" s="4" t="s">
        <v>588</v>
      </c>
      <c r="C5" s="14">
        <v>42879</v>
      </c>
      <c r="D5" s="14">
        <v>42880</v>
      </c>
      <c r="E5" s="14">
        <v>46665</v>
      </c>
      <c r="F5" s="14">
        <v>70163</v>
      </c>
      <c r="G5" s="14">
        <v>47090</v>
      </c>
      <c r="H5" s="14">
        <v>75130</v>
      </c>
      <c r="I5" s="14">
        <v>62201</v>
      </c>
      <c r="J5" s="4" t="s">
        <v>1761</v>
      </c>
    </row>
    <row r="6" ht="40" customHeight="1" s="0" customFormat="1">
      <c r="A6" s="4"/>
      <c r="B6" s="4"/>
      <c r="C6" s="16" t="s">
        <v>638</v>
      </c>
      <c r="D6" s="16" t="s">
        <v>175</v>
      </c>
      <c r="E6" s="16" t="s">
        <v>639</v>
      </c>
      <c r="F6" s="16" t="s">
        <v>640</v>
      </c>
      <c r="G6" s="16" t="s">
        <v>636</v>
      </c>
      <c r="H6" s="16" t="s">
        <v>641</v>
      </c>
      <c r="I6" s="16" t="s">
        <v>637</v>
      </c>
      <c r="J6" s="4"/>
    </row>
    <row r="7" ht="57" customHeight="1" s="0" customFormat="1">
      <c r="A7" s="4"/>
      <c r="B7" s="4"/>
      <c r="C7" s="14" t="s">
        <v>1762</v>
      </c>
      <c r="D7" s="14" t="s">
        <v>1763</v>
      </c>
      <c r="E7" s="14" t="s">
        <v>1764</v>
      </c>
      <c r="F7" s="14" t="s">
        <v>1765</v>
      </c>
      <c r="G7" s="14" t="s">
        <v>1766</v>
      </c>
      <c r="H7" s="14" t="s">
        <v>1767</v>
      </c>
      <c r="I7" s="14" t="s">
        <v>1768</v>
      </c>
      <c r="J7" s="4" t="s">
        <v>802</v>
      </c>
    </row>
    <row r="8" ht="24" customHeight="1" s="0" customFormat="1">
      <c r="A8" s="18" t="s">
        <v>69</v>
      </c>
      <c r="B8" s="18" t="s">
        <v>811</v>
      </c>
      <c r="C8" s="177">
        <v>30</v>
      </c>
      <c r="D8" s="177">
        <v>0</v>
      </c>
      <c r="E8" s="177">
        <v>69.49</v>
      </c>
      <c r="F8" s="177">
        <v>77.7</v>
      </c>
      <c r="G8" s="177">
        <v>68.03</v>
      </c>
      <c r="H8" s="177">
        <v>168.12</v>
      </c>
      <c r="I8" s="177">
        <v>340.57</v>
      </c>
      <c r="J8" s="177">
        <v>753.91</v>
      </c>
    </row>
    <row r="9" ht="24" customHeight="1" s="0" customFormat="1">
      <c r="A9" s="21" t="s">
        <v>69</v>
      </c>
      <c r="B9" s="21" t="s">
        <v>812</v>
      </c>
      <c r="C9" s="178">
        <v>30</v>
      </c>
      <c r="D9" s="178">
        <v>0</v>
      </c>
      <c r="E9" s="178">
        <v>47.13</v>
      </c>
      <c r="F9" s="178">
        <v>77.42</v>
      </c>
      <c r="G9" s="178">
        <v>68.03</v>
      </c>
      <c r="H9" s="178">
        <v>159.71</v>
      </c>
      <c r="I9" s="178">
        <v>350.99</v>
      </c>
      <c r="J9" s="178">
        <v>733.28</v>
      </c>
    </row>
    <row r="10" ht="24" customHeight="1" s="0" customFormat="1">
      <c r="A10" s="21" t="s">
        <v>69</v>
      </c>
      <c r="B10" s="21" t="s">
        <v>813</v>
      </c>
      <c r="C10" s="178">
        <v>31</v>
      </c>
      <c r="D10" s="178">
        <v>0</v>
      </c>
      <c r="E10" s="178">
        <v>55.77</v>
      </c>
      <c r="F10" s="178">
        <v>77.83</v>
      </c>
      <c r="G10" s="178">
        <v>68.03</v>
      </c>
      <c r="H10" s="178">
        <v>146.21</v>
      </c>
      <c r="I10" s="178">
        <v>353.04</v>
      </c>
      <c r="J10" s="178">
        <v>731.88</v>
      </c>
    </row>
    <row r="11" ht="24" customHeight="1" s="0" customFormat="1">
      <c r="A11" s="21" t="s">
        <v>69</v>
      </c>
      <c r="B11" s="21" t="s">
        <v>814</v>
      </c>
      <c r="C11" s="178">
        <v>31</v>
      </c>
      <c r="D11" s="178">
        <v>0</v>
      </c>
      <c r="E11" s="178">
        <v>60.92</v>
      </c>
      <c r="F11" s="178">
        <v>77.62</v>
      </c>
      <c r="G11" s="178">
        <v>68.03</v>
      </c>
      <c r="H11" s="178">
        <v>169.49</v>
      </c>
      <c r="I11" s="178">
        <v>346.81</v>
      </c>
      <c r="J11" s="178">
        <v>753.87</v>
      </c>
    </row>
    <row r="12" ht="24" customHeight="1" s="0" customFormat="1">
      <c r="A12" s="21" t="s">
        <v>69</v>
      </c>
      <c r="B12" s="21" t="s">
        <v>815</v>
      </c>
      <c r="C12" s="178">
        <v>31</v>
      </c>
      <c r="D12" s="178">
        <v>0</v>
      </c>
      <c r="E12" s="178">
        <v>50.58</v>
      </c>
      <c r="F12" s="178">
        <v>78.26</v>
      </c>
      <c r="G12" s="178">
        <v>68.03</v>
      </c>
      <c r="H12" s="178">
        <v>173.61</v>
      </c>
      <c r="I12" s="178">
        <v>348.36</v>
      </c>
      <c r="J12" s="178">
        <v>749.84</v>
      </c>
    </row>
    <row r="13" ht="24" customHeight="1" s="0" customFormat="1">
      <c r="A13" s="21" t="s">
        <v>69</v>
      </c>
      <c r="B13" s="21" t="s">
        <v>816</v>
      </c>
      <c r="C13" s="178">
        <v>31</v>
      </c>
      <c r="D13" s="178">
        <v>0</v>
      </c>
      <c r="E13" s="178">
        <v>55.06</v>
      </c>
      <c r="F13" s="178">
        <v>78.26</v>
      </c>
      <c r="G13" s="178">
        <v>68.03</v>
      </c>
      <c r="H13" s="178">
        <v>168.95</v>
      </c>
      <c r="I13" s="178">
        <v>345.56</v>
      </c>
      <c r="J13" s="178">
        <v>746.86</v>
      </c>
    </row>
    <row r="14" ht="24" customHeight="1" s="0" customFormat="1">
      <c r="A14" s="21" t="s">
        <v>69</v>
      </c>
      <c r="B14" s="21" t="s">
        <v>817</v>
      </c>
      <c r="C14" s="178">
        <v>30</v>
      </c>
      <c r="D14" s="178">
        <v>0</v>
      </c>
      <c r="E14" s="178">
        <v>39.25</v>
      </c>
      <c r="F14" s="178">
        <v>76.62</v>
      </c>
      <c r="G14" s="178">
        <v>68.03</v>
      </c>
      <c r="H14" s="178">
        <v>174.11</v>
      </c>
      <c r="I14" s="178">
        <v>344.39</v>
      </c>
      <c r="J14" s="178">
        <v>732.4</v>
      </c>
    </row>
    <row r="15" ht="24" customHeight="1" s="0" customFormat="1">
      <c r="A15" s="23" t="s">
        <v>69</v>
      </c>
      <c r="B15" s="23" t="s">
        <v>818</v>
      </c>
      <c r="C15" s="179">
        <v>30</v>
      </c>
      <c r="D15" s="179">
        <v>0</v>
      </c>
      <c r="E15" s="179">
        <v>48.69</v>
      </c>
      <c r="F15" s="179">
        <v>76.55</v>
      </c>
      <c r="G15" s="179">
        <v>68.03</v>
      </c>
      <c r="H15" s="179">
        <v>172.78</v>
      </c>
      <c r="I15" s="179">
        <v>343.59</v>
      </c>
      <c r="J15" s="179">
        <v>739.64</v>
      </c>
    </row>
    <row r="16" ht="24" customHeight="1" s="0" customFormat="1">
      <c r="A16" s="18" t="s">
        <v>69</v>
      </c>
      <c r="B16" s="18" t="s">
        <v>819</v>
      </c>
      <c r="C16" s="177">
        <v>27</v>
      </c>
      <c r="D16" s="177">
        <v>0</v>
      </c>
      <c r="E16" s="177">
        <v>46.29</v>
      </c>
      <c r="F16" s="177">
        <v>76.75</v>
      </c>
      <c r="G16" s="177">
        <v>68.03</v>
      </c>
      <c r="H16" s="177">
        <v>175.38</v>
      </c>
      <c r="I16" s="177">
        <v>346.62</v>
      </c>
      <c r="J16" s="177">
        <v>740.07</v>
      </c>
    </row>
    <row r="17" ht="24" customHeight="1" s="0" customFormat="1">
      <c r="A17" s="21" t="s">
        <v>69</v>
      </c>
      <c r="B17" s="21" t="s">
        <v>820</v>
      </c>
      <c r="C17" s="178">
        <v>27</v>
      </c>
      <c r="D17" s="178">
        <v>0</v>
      </c>
      <c r="E17" s="178">
        <v>47.95</v>
      </c>
      <c r="F17" s="178">
        <v>76.82</v>
      </c>
      <c r="G17" s="178">
        <v>68.03</v>
      </c>
      <c r="H17" s="178">
        <v>156.11</v>
      </c>
      <c r="I17" s="178">
        <v>344.08</v>
      </c>
      <c r="J17" s="178">
        <v>719.99</v>
      </c>
    </row>
    <row r="18" ht="24" customHeight="1" s="0" customFormat="1">
      <c r="A18" s="21" t="s">
        <v>69</v>
      </c>
      <c r="B18" s="21" t="s">
        <v>821</v>
      </c>
      <c r="C18" s="178">
        <v>27</v>
      </c>
      <c r="D18" s="178">
        <v>0</v>
      </c>
      <c r="E18" s="178">
        <v>49.09</v>
      </c>
      <c r="F18" s="178">
        <v>77.41</v>
      </c>
      <c r="G18" s="178">
        <v>68.03</v>
      </c>
      <c r="H18" s="178">
        <v>170.19</v>
      </c>
      <c r="I18" s="178">
        <v>346.31</v>
      </c>
      <c r="J18" s="178">
        <v>738.03</v>
      </c>
    </row>
    <row r="19" ht="24" customHeight="1" s="0" customFormat="1">
      <c r="A19" s="21" t="s">
        <v>69</v>
      </c>
      <c r="B19" s="21" t="s">
        <v>822</v>
      </c>
      <c r="C19" s="178">
        <v>27</v>
      </c>
      <c r="D19" s="178">
        <v>0.05</v>
      </c>
      <c r="E19" s="178">
        <v>48.71</v>
      </c>
      <c r="F19" s="178">
        <v>77.14</v>
      </c>
      <c r="G19" s="178">
        <v>68.03</v>
      </c>
      <c r="H19" s="178">
        <v>164.39</v>
      </c>
      <c r="I19" s="178">
        <v>347.11</v>
      </c>
      <c r="J19" s="178">
        <v>732.43</v>
      </c>
    </row>
    <row r="20" ht="24" customHeight="1" s="0" customFormat="1">
      <c r="A20" s="21" t="s">
        <v>69</v>
      </c>
      <c r="B20" s="21" t="s">
        <v>823</v>
      </c>
      <c r="C20" s="178">
        <v>25</v>
      </c>
      <c r="D20" s="178">
        <v>0.05</v>
      </c>
      <c r="E20" s="178">
        <v>43.35</v>
      </c>
      <c r="F20" s="178">
        <v>76.24</v>
      </c>
      <c r="G20" s="178">
        <v>68.03</v>
      </c>
      <c r="H20" s="178">
        <v>157.34</v>
      </c>
      <c r="I20" s="178">
        <v>345.07</v>
      </c>
      <c r="J20" s="178">
        <v>715.08</v>
      </c>
    </row>
    <row r="21" ht="24" customHeight="1" s="0" customFormat="1">
      <c r="A21" s="21" t="s">
        <v>69</v>
      </c>
      <c r="B21" s="21" t="s">
        <v>824</v>
      </c>
      <c r="C21" s="178">
        <v>25</v>
      </c>
      <c r="D21" s="178">
        <v>0.05</v>
      </c>
      <c r="E21" s="178">
        <v>47.8</v>
      </c>
      <c r="F21" s="178">
        <v>76.36</v>
      </c>
      <c r="G21" s="178">
        <v>68.03</v>
      </c>
      <c r="H21" s="178">
        <v>154.69</v>
      </c>
      <c r="I21" s="178">
        <v>347.75</v>
      </c>
      <c r="J21" s="178">
        <v>719.68</v>
      </c>
    </row>
    <row r="22" ht="24" customHeight="1" s="0" customFormat="1">
      <c r="A22" s="21" t="s">
        <v>69</v>
      </c>
      <c r="B22" s="21" t="s">
        <v>825</v>
      </c>
      <c r="C22" s="178">
        <v>30</v>
      </c>
      <c r="D22" s="178">
        <v>0.05</v>
      </c>
      <c r="E22" s="178">
        <v>42.64</v>
      </c>
      <c r="F22" s="178">
        <v>74.77</v>
      </c>
      <c r="G22" s="178">
        <v>68.03</v>
      </c>
      <c r="H22" s="178">
        <v>155.04</v>
      </c>
      <c r="I22" s="178">
        <v>347.82</v>
      </c>
      <c r="J22" s="178">
        <v>718.35</v>
      </c>
    </row>
    <row r="23" ht="24" customHeight="1" s="0" customFormat="1">
      <c r="A23" s="23" t="s">
        <v>69</v>
      </c>
      <c r="B23" s="23" t="s">
        <v>826</v>
      </c>
      <c r="C23" s="179">
        <v>30</v>
      </c>
      <c r="D23" s="179">
        <v>13.55</v>
      </c>
      <c r="E23" s="179">
        <v>41.76</v>
      </c>
      <c r="F23" s="179">
        <v>74.83</v>
      </c>
      <c r="G23" s="179">
        <v>68.03</v>
      </c>
      <c r="H23" s="179">
        <v>180</v>
      </c>
      <c r="I23" s="179">
        <v>346.65</v>
      </c>
      <c r="J23" s="179">
        <v>754.82</v>
      </c>
    </row>
    <row r="24" ht="24" customHeight="1" s="0" customFormat="1">
      <c r="A24" s="18" t="s">
        <v>69</v>
      </c>
      <c r="B24" s="18" t="s">
        <v>827</v>
      </c>
      <c r="C24" s="177">
        <v>30</v>
      </c>
      <c r="D24" s="177">
        <v>15.63</v>
      </c>
      <c r="E24" s="177">
        <v>54.94</v>
      </c>
      <c r="F24" s="177">
        <v>76.98</v>
      </c>
      <c r="G24" s="177">
        <v>70.68</v>
      </c>
      <c r="H24" s="177">
        <v>160.82</v>
      </c>
      <c r="I24" s="177">
        <v>345.93</v>
      </c>
      <c r="J24" s="177">
        <v>754.98</v>
      </c>
    </row>
    <row r="25" ht="24" customHeight="1" s="0" customFormat="1">
      <c r="A25" s="21" t="s">
        <v>69</v>
      </c>
      <c r="B25" s="21" t="s">
        <v>828</v>
      </c>
      <c r="C25" s="178">
        <v>30</v>
      </c>
      <c r="D25" s="178">
        <v>16.14</v>
      </c>
      <c r="E25" s="178">
        <v>55.04</v>
      </c>
      <c r="F25" s="178">
        <v>77.06</v>
      </c>
      <c r="G25" s="178">
        <v>70.68</v>
      </c>
      <c r="H25" s="178">
        <v>162.12</v>
      </c>
      <c r="I25" s="178">
        <v>344.9</v>
      </c>
      <c r="J25" s="178">
        <v>755.94</v>
      </c>
    </row>
    <row r="26" ht="24" customHeight="1" s="0" customFormat="1">
      <c r="A26" s="21" t="s">
        <v>69</v>
      </c>
      <c r="B26" s="21" t="s">
        <v>829</v>
      </c>
      <c r="C26" s="178">
        <v>31</v>
      </c>
      <c r="D26" s="178">
        <v>16.47</v>
      </c>
      <c r="E26" s="178">
        <v>53.58</v>
      </c>
      <c r="F26" s="178">
        <v>78.82</v>
      </c>
      <c r="G26" s="178">
        <v>70.68</v>
      </c>
      <c r="H26" s="178">
        <v>185.42</v>
      </c>
      <c r="I26" s="178">
        <v>341.56</v>
      </c>
      <c r="J26" s="178">
        <v>777.53</v>
      </c>
    </row>
    <row r="27" ht="24" customHeight="1" s="0" customFormat="1">
      <c r="A27" s="21" t="s">
        <v>69</v>
      </c>
      <c r="B27" s="21" t="s">
        <v>830</v>
      </c>
      <c r="C27" s="178">
        <v>31</v>
      </c>
      <c r="D27" s="178">
        <v>16.91</v>
      </c>
      <c r="E27" s="178">
        <v>58.91</v>
      </c>
      <c r="F27" s="178">
        <v>78.82</v>
      </c>
      <c r="G27" s="178">
        <v>70.68</v>
      </c>
      <c r="H27" s="178">
        <v>169.66</v>
      </c>
      <c r="I27" s="178">
        <v>341.27</v>
      </c>
      <c r="J27" s="178">
        <v>767.25</v>
      </c>
    </row>
    <row r="28" ht="24" customHeight="1" s="0" customFormat="1">
      <c r="A28" s="21" t="s">
        <v>69</v>
      </c>
      <c r="B28" s="21" t="s">
        <v>831</v>
      </c>
      <c r="C28" s="178">
        <v>30</v>
      </c>
      <c r="D28" s="178">
        <v>17.16</v>
      </c>
      <c r="E28" s="178">
        <v>9.79</v>
      </c>
      <c r="F28" s="178">
        <v>78.94</v>
      </c>
      <c r="G28" s="178">
        <v>70.68</v>
      </c>
      <c r="H28" s="178">
        <v>160.07</v>
      </c>
      <c r="I28" s="178">
        <v>342.84</v>
      </c>
      <c r="J28" s="178">
        <v>709.48</v>
      </c>
    </row>
    <row r="29" ht="24" customHeight="1" s="0" customFormat="1">
      <c r="A29" s="21" t="s">
        <v>69</v>
      </c>
      <c r="B29" s="21" t="s">
        <v>832</v>
      </c>
      <c r="C29" s="178">
        <v>30</v>
      </c>
      <c r="D29" s="178">
        <v>17.46</v>
      </c>
      <c r="E29" s="178">
        <v>59.4</v>
      </c>
      <c r="F29" s="178">
        <v>79.03</v>
      </c>
      <c r="G29" s="178">
        <v>70.68</v>
      </c>
      <c r="H29" s="178">
        <v>160.69</v>
      </c>
      <c r="I29" s="178">
        <v>343.14</v>
      </c>
      <c r="J29" s="178">
        <v>760.4</v>
      </c>
    </row>
    <row r="30" ht="24" customHeight="1" s="0" customFormat="1">
      <c r="A30" s="21" t="s">
        <v>69</v>
      </c>
      <c r="B30" s="21" t="s">
        <v>833</v>
      </c>
      <c r="C30" s="178">
        <v>32</v>
      </c>
      <c r="D30" s="178">
        <v>17.32</v>
      </c>
      <c r="E30" s="178">
        <v>62.32</v>
      </c>
      <c r="F30" s="178">
        <v>79.39</v>
      </c>
      <c r="G30" s="178">
        <v>70.68</v>
      </c>
      <c r="H30" s="178">
        <v>170.28</v>
      </c>
      <c r="I30" s="178">
        <v>344.96</v>
      </c>
      <c r="J30" s="178">
        <v>776.95</v>
      </c>
    </row>
    <row r="31" ht="24" customHeight="1" s="0" customFormat="1">
      <c r="A31" s="23" t="s">
        <v>69</v>
      </c>
      <c r="B31" s="23" t="s">
        <v>834</v>
      </c>
      <c r="C31" s="179">
        <v>32</v>
      </c>
      <c r="D31" s="179">
        <v>17.11</v>
      </c>
      <c r="E31" s="179">
        <v>59.13</v>
      </c>
      <c r="F31" s="179">
        <v>79.34</v>
      </c>
      <c r="G31" s="179">
        <v>70.68</v>
      </c>
      <c r="H31" s="179">
        <v>168.41</v>
      </c>
      <c r="I31" s="179">
        <v>345.38</v>
      </c>
      <c r="J31" s="179">
        <v>772.05</v>
      </c>
    </row>
    <row r="32" ht="24" customHeight="1" s="0" customFormat="1">
      <c r="A32" s="18" t="s">
        <v>69</v>
      </c>
      <c r="B32" s="18" t="s">
        <v>835</v>
      </c>
      <c r="C32" s="177">
        <v>30</v>
      </c>
      <c r="D32" s="177">
        <v>17.13</v>
      </c>
      <c r="E32" s="177">
        <v>58.59</v>
      </c>
      <c r="F32" s="177">
        <v>75.69</v>
      </c>
      <c r="G32" s="177">
        <v>70.68</v>
      </c>
      <c r="H32" s="177">
        <v>165.01</v>
      </c>
      <c r="I32" s="177">
        <v>347.81</v>
      </c>
      <c r="J32" s="177">
        <v>764.91</v>
      </c>
    </row>
    <row r="33" ht="24" customHeight="1" s="0" customFormat="1">
      <c r="A33" s="21" t="s">
        <v>69</v>
      </c>
      <c r="B33" s="21" t="s">
        <v>836</v>
      </c>
      <c r="C33" s="178">
        <v>30</v>
      </c>
      <c r="D33" s="178">
        <v>17.18</v>
      </c>
      <c r="E33" s="178">
        <v>57.05</v>
      </c>
      <c r="F33" s="178">
        <v>75.65</v>
      </c>
      <c r="G33" s="178">
        <v>70.68</v>
      </c>
      <c r="H33" s="178">
        <v>183.96</v>
      </c>
      <c r="I33" s="178">
        <v>346.41</v>
      </c>
      <c r="J33" s="178">
        <v>780.93</v>
      </c>
    </row>
    <row r="34" ht="24" customHeight="1" s="0" customFormat="1">
      <c r="A34" s="21" t="s">
        <v>69</v>
      </c>
      <c r="B34" s="21" t="s">
        <v>837</v>
      </c>
      <c r="C34" s="178">
        <v>31</v>
      </c>
      <c r="D34" s="178">
        <v>17.16</v>
      </c>
      <c r="E34" s="178">
        <v>50.45</v>
      </c>
      <c r="F34" s="178">
        <v>75.84</v>
      </c>
      <c r="G34" s="178">
        <v>70.68</v>
      </c>
      <c r="H34" s="178">
        <v>166.6</v>
      </c>
      <c r="I34" s="178">
        <v>345.67</v>
      </c>
      <c r="J34" s="178">
        <v>757.4</v>
      </c>
    </row>
    <row r="35" ht="24" customHeight="1" s="0" customFormat="1">
      <c r="A35" s="21" t="s">
        <v>69</v>
      </c>
      <c r="B35" s="21" t="s">
        <v>838</v>
      </c>
      <c r="C35" s="178">
        <v>31</v>
      </c>
      <c r="D35" s="178">
        <v>16.87</v>
      </c>
      <c r="E35" s="178">
        <v>55.85</v>
      </c>
      <c r="F35" s="178">
        <v>75.8</v>
      </c>
      <c r="G35" s="178">
        <v>70.68</v>
      </c>
      <c r="H35" s="178">
        <v>159.87</v>
      </c>
      <c r="I35" s="178">
        <v>345.09</v>
      </c>
      <c r="J35" s="178">
        <v>755.16</v>
      </c>
    </row>
    <row r="36" ht="24" customHeight="1" s="0" customFormat="1">
      <c r="A36" s="21" t="s">
        <v>69</v>
      </c>
      <c r="B36" s="21" t="s">
        <v>839</v>
      </c>
      <c r="C36" s="178">
        <v>30</v>
      </c>
      <c r="D36" s="178">
        <v>16.85</v>
      </c>
      <c r="E36" s="178">
        <v>51.67</v>
      </c>
      <c r="F36" s="178">
        <v>76.23</v>
      </c>
      <c r="G36" s="178">
        <v>70.68</v>
      </c>
      <c r="H36" s="178">
        <v>169.25</v>
      </c>
      <c r="I36" s="178">
        <v>341.03</v>
      </c>
      <c r="J36" s="178">
        <v>755.71</v>
      </c>
    </row>
    <row r="37" ht="24" customHeight="1" s="0" customFormat="1">
      <c r="A37" s="21" t="s">
        <v>69</v>
      </c>
      <c r="B37" s="21" t="s">
        <v>840</v>
      </c>
      <c r="C37" s="178">
        <v>30</v>
      </c>
      <c r="D37" s="178">
        <v>17.06</v>
      </c>
      <c r="E37" s="178">
        <v>54.4</v>
      </c>
      <c r="F37" s="178">
        <v>76.15</v>
      </c>
      <c r="G37" s="178">
        <v>70.68</v>
      </c>
      <c r="H37" s="178">
        <v>171.26</v>
      </c>
      <c r="I37" s="178">
        <v>344.31</v>
      </c>
      <c r="J37" s="178">
        <v>763.86</v>
      </c>
    </row>
    <row r="38" ht="24" customHeight="1" s="0" customFormat="1">
      <c r="A38" s="21" t="s">
        <v>69</v>
      </c>
      <c r="B38" s="21" t="s">
        <v>841</v>
      </c>
      <c r="C38" s="178">
        <v>29</v>
      </c>
      <c r="D38" s="178">
        <v>17.08</v>
      </c>
      <c r="E38" s="178">
        <v>43.96</v>
      </c>
      <c r="F38" s="178">
        <v>76.19</v>
      </c>
      <c r="G38" s="178">
        <v>70.68</v>
      </c>
      <c r="H38" s="178">
        <v>167.89</v>
      </c>
      <c r="I38" s="178">
        <v>343.04</v>
      </c>
      <c r="J38" s="178">
        <v>747.84</v>
      </c>
    </row>
    <row r="39" ht="24" customHeight="1" s="0" customFormat="1">
      <c r="A39" s="23" t="s">
        <v>69</v>
      </c>
      <c r="B39" s="23" t="s">
        <v>842</v>
      </c>
      <c r="C39" s="179">
        <v>29</v>
      </c>
      <c r="D39" s="179">
        <v>15.5</v>
      </c>
      <c r="E39" s="179">
        <v>42.81</v>
      </c>
      <c r="F39" s="179">
        <v>76.29</v>
      </c>
      <c r="G39" s="179">
        <v>70.68</v>
      </c>
      <c r="H39" s="179">
        <v>179.16</v>
      </c>
      <c r="I39" s="179">
        <v>343.44</v>
      </c>
      <c r="J39" s="179">
        <v>756.88</v>
      </c>
    </row>
    <row r="40" ht="24" customHeight="1" s="0" customFormat="1">
      <c r="A40" s="18" t="s">
        <v>69</v>
      </c>
      <c r="B40" s="18" t="s">
        <v>843</v>
      </c>
      <c r="C40" s="177">
        <v>30</v>
      </c>
      <c r="D40" s="177">
        <v>15.5</v>
      </c>
      <c r="E40" s="177">
        <v>58.23</v>
      </c>
      <c r="F40" s="177">
        <v>76.33</v>
      </c>
      <c r="G40" s="177">
        <v>67.94</v>
      </c>
      <c r="H40" s="177">
        <v>179.78</v>
      </c>
      <c r="I40" s="177">
        <v>341.58</v>
      </c>
      <c r="J40" s="177">
        <v>769.36</v>
      </c>
    </row>
    <row r="41" ht="24" customHeight="1" s="0" customFormat="1">
      <c r="A41" s="21" t="s">
        <v>69</v>
      </c>
      <c r="B41" s="21" t="s">
        <v>844</v>
      </c>
      <c r="C41" s="178">
        <v>30</v>
      </c>
      <c r="D41" s="178">
        <v>15.54</v>
      </c>
      <c r="E41" s="178">
        <v>64.45</v>
      </c>
      <c r="F41" s="178">
        <v>76.33</v>
      </c>
      <c r="G41" s="178">
        <v>67.94</v>
      </c>
      <c r="H41" s="178">
        <v>153.58</v>
      </c>
      <c r="I41" s="178">
        <v>339.36</v>
      </c>
      <c r="J41" s="178">
        <v>747.2</v>
      </c>
    </row>
    <row r="42" ht="24" customHeight="1" s="0" customFormat="1">
      <c r="A42" s="21" t="s">
        <v>69</v>
      </c>
      <c r="B42" s="21" t="s">
        <v>845</v>
      </c>
      <c r="C42" s="178">
        <v>29</v>
      </c>
      <c r="D42" s="178">
        <v>15.55</v>
      </c>
      <c r="E42" s="178">
        <v>59.61</v>
      </c>
      <c r="F42" s="178">
        <v>76.95</v>
      </c>
      <c r="G42" s="178">
        <v>67.94</v>
      </c>
      <c r="H42" s="178">
        <v>187.2</v>
      </c>
      <c r="I42" s="178">
        <v>338.94</v>
      </c>
      <c r="J42" s="178">
        <v>775.19</v>
      </c>
    </row>
    <row r="43" ht="24" customHeight="1" s="0" customFormat="1">
      <c r="A43" s="21" t="s">
        <v>69</v>
      </c>
      <c r="B43" s="21" t="s">
        <v>846</v>
      </c>
      <c r="C43" s="178">
        <v>29</v>
      </c>
      <c r="D43" s="178">
        <v>14.65</v>
      </c>
      <c r="E43" s="178">
        <v>62.75</v>
      </c>
      <c r="F43" s="178">
        <v>76.83</v>
      </c>
      <c r="G43" s="178">
        <v>67.94</v>
      </c>
      <c r="H43" s="178">
        <v>160</v>
      </c>
      <c r="I43" s="178">
        <v>346.01</v>
      </c>
      <c r="J43" s="178">
        <v>757.18</v>
      </c>
    </row>
    <row r="44" ht="24" customHeight="1" s="0" customFormat="1">
      <c r="A44" s="21" t="s">
        <v>69</v>
      </c>
      <c r="B44" s="21" t="s">
        <v>847</v>
      </c>
      <c r="C44" s="178">
        <v>31</v>
      </c>
      <c r="D44" s="178">
        <v>15.09</v>
      </c>
      <c r="E44" s="178">
        <v>53.97</v>
      </c>
      <c r="F44" s="178">
        <v>74.98</v>
      </c>
      <c r="G44" s="178">
        <v>67.94</v>
      </c>
      <c r="H44" s="178">
        <v>174.57</v>
      </c>
      <c r="I44" s="178">
        <v>342.36</v>
      </c>
      <c r="J44" s="178">
        <v>759.91</v>
      </c>
    </row>
    <row r="45" ht="24" customHeight="1" s="0" customFormat="1">
      <c r="A45" s="21" t="s">
        <v>69</v>
      </c>
      <c r="B45" s="21" t="s">
        <v>848</v>
      </c>
      <c r="C45" s="178">
        <v>31</v>
      </c>
      <c r="D45" s="178">
        <v>15.08</v>
      </c>
      <c r="E45" s="178">
        <v>51.84</v>
      </c>
      <c r="F45" s="178">
        <v>74.91</v>
      </c>
      <c r="G45" s="178">
        <v>67.94</v>
      </c>
      <c r="H45" s="178">
        <v>187.14</v>
      </c>
      <c r="I45" s="178">
        <v>342.04</v>
      </c>
      <c r="J45" s="178">
        <v>769.95</v>
      </c>
    </row>
    <row r="46" ht="24" customHeight="1" s="0" customFormat="1">
      <c r="A46" s="21" t="s">
        <v>69</v>
      </c>
      <c r="B46" s="21" t="s">
        <v>849</v>
      </c>
      <c r="C46" s="178">
        <v>30</v>
      </c>
      <c r="D46" s="178">
        <v>15.09</v>
      </c>
      <c r="E46" s="178">
        <v>49.51</v>
      </c>
      <c r="F46" s="178">
        <v>74.97</v>
      </c>
      <c r="G46" s="178">
        <v>67.94</v>
      </c>
      <c r="H46" s="178">
        <v>157.19</v>
      </c>
      <c r="I46" s="178">
        <v>341.74</v>
      </c>
      <c r="J46" s="178">
        <v>736.44</v>
      </c>
    </row>
    <row r="47" ht="24" customHeight="1" s="0" customFormat="1">
      <c r="A47" s="23" t="s">
        <v>69</v>
      </c>
      <c r="B47" s="23" t="s">
        <v>850</v>
      </c>
      <c r="C47" s="179">
        <v>30</v>
      </c>
      <c r="D47" s="179">
        <v>14.78</v>
      </c>
      <c r="E47" s="179">
        <v>61.87</v>
      </c>
      <c r="F47" s="179">
        <v>75.04</v>
      </c>
      <c r="G47" s="179">
        <v>67.94</v>
      </c>
      <c r="H47" s="179">
        <v>194.66</v>
      </c>
      <c r="I47" s="179">
        <v>341.18</v>
      </c>
      <c r="J47" s="179">
        <v>785.47</v>
      </c>
    </row>
    <row r="48" ht="24" customHeight="1" s="0" customFormat="1">
      <c r="A48" s="18" t="s">
        <v>69</v>
      </c>
      <c r="B48" s="18" t="s">
        <v>851</v>
      </c>
      <c r="C48" s="177">
        <v>29</v>
      </c>
      <c r="D48" s="177">
        <v>14.76</v>
      </c>
      <c r="E48" s="177">
        <v>57.21</v>
      </c>
      <c r="F48" s="177">
        <v>76.32</v>
      </c>
      <c r="G48" s="177">
        <v>67.94</v>
      </c>
      <c r="H48" s="177">
        <v>168.6</v>
      </c>
      <c r="I48" s="177">
        <v>341.66</v>
      </c>
      <c r="J48" s="177">
        <v>755.49</v>
      </c>
    </row>
    <row r="49" ht="24" customHeight="1" s="0" customFormat="1">
      <c r="A49" s="21" t="s">
        <v>69</v>
      </c>
      <c r="B49" s="21" t="s">
        <v>852</v>
      </c>
      <c r="C49" s="178">
        <v>29</v>
      </c>
      <c r="D49" s="178">
        <v>14.33</v>
      </c>
      <c r="E49" s="178">
        <v>55.25</v>
      </c>
      <c r="F49" s="178">
        <v>73.63</v>
      </c>
      <c r="G49" s="178">
        <v>67.94</v>
      </c>
      <c r="H49" s="178">
        <v>174.3</v>
      </c>
      <c r="I49" s="178">
        <v>334.92</v>
      </c>
      <c r="J49" s="178">
        <v>749.37</v>
      </c>
    </row>
    <row r="50" ht="24" customHeight="1" s="0" customFormat="1">
      <c r="A50" s="21" t="s">
        <v>69</v>
      </c>
      <c r="B50" s="21" t="s">
        <v>853</v>
      </c>
      <c r="C50" s="178">
        <v>28</v>
      </c>
      <c r="D50" s="178">
        <v>14.33</v>
      </c>
      <c r="E50" s="178">
        <v>52.38</v>
      </c>
      <c r="F50" s="178">
        <v>76.37</v>
      </c>
      <c r="G50" s="178">
        <v>67.94</v>
      </c>
      <c r="H50" s="178">
        <v>160.6</v>
      </c>
      <c r="I50" s="178">
        <v>332.22</v>
      </c>
      <c r="J50" s="178">
        <v>731.84</v>
      </c>
    </row>
    <row r="51" ht="24" customHeight="1" s="0" customFormat="1">
      <c r="A51" s="21" t="s">
        <v>69</v>
      </c>
      <c r="B51" s="21" t="s">
        <v>854</v>
      </c>
      <c r="C51" s="178">
        <v>28</v>
      </c>
      <c r="D51" s="178">
        <v>10.17</v>
      </c>
      <c r="E51" s="178">
        <v>56.91</v>
      </c>
      <c r="F51" s="178">
        <v>77.91</v>
      </c>
      <c r="G51" s="178">
        <v>67.94</v>
      </c>
      <c r="H51" s="178">
        <v>166.16</v>
      </c>
      <c r="I51" s="178">
        <v>334.14</v>
      </c>
      <c r="J51" s="178">
        <v>741.23</v>
      </c>
    </row>
    <row r="52" ht="24" customHeight="1" s="0" customFormat="1">
      <c r="A52" s="21" t="s">
        <v>69</v>
      </c>
      <c r="B52" s="21" t="s">
        <v>855</v>
      </c>
      <c r="C52" s="178">
        <v>31</v>
      </c>
      <c r="D52" s="178">
        <v>10.27</v>
      </c>
      <c r="E52" s="178">
        <v>52.16</v>
      </c>
      <c r="F52" s="178">
        <v>73.49</v>
      </c>
      <c r="G52" s="178">
        <v>67.94</v>
      </c>
      <c r="H52" s="178">
        <v>172.97</v>
      </c>
      <c r="I52" s="178">
        <v>335.3</v>
      </c>
      <c r="J52" s="178">
        <v>743.13</v>
      </c>
    </row>
    <row r="53" ht="24" customHeight="1" s="0" customFormat="1">
      <c r="A53" s="21" t="s">
        <v>69</v>
      </c>
      <c r="B53" s="21" t="s">
        <v>856</v>
      </c>
      <c r="C53" s="178">
        <v>31</v>
      </c>
      <c r="D53" s="178">
        <v>12.39</v>
      </c>
      <c r="E53" s="178">
        <v>47.32</v>
      </c>
      <c r="F53" s="178">
        <v>73.36</v>
      </c>
      <c r="G53" s="178">
        <v>67.94</v>
      </c>
      <c r="H53" s="178">
        <v>166.81</v>
      </c>
      <c r="I53" s="178">
        <v>336.71</v>
      </c>
      <c r="J53" s="178">
        <v>735.53</v>
      </c>
    </row>
    <row r="54" ht="24" customHeight="1" s="0" customFormat="1">
      <c r="A54" s="21" t="s">
        <v>69</v>
      </c>
      <c r="B54" s="21" t="s">
        <v>857</v>
      </c>
      <c r="C54" s="178">
        <v>31</v>
      </c>
      <c r="D54" s="178">
        <v>11.8</v>
      </c>
      <c r="E54" s="178">
        <v>53.91</v>
      </c>
      <c r="F54" s="178">
        <v>73.81</v>
      </c>
      <c r="G54" s="178">
        <v>67.94</v>
      </c>
      <c r="H54" s="178">
        <v>163.05</v>
      </c>
      <c r="I54" s="178">
        <v>335.75</v>
      </c>
      <c r="J54" s="178">
        <v>737.26</v>
      </c>
    </row>
    <row r="55" ht="24" customHeight="1" s="0" customFormat="1">
      <c r="A55" s="23" t="s">
        <v>858</v>
      </c>
      <c r="B55" s="23" t="s">
        <v>70</v>
      </c>
      <c r="C55" s="179">
        <v>31</v>
      </c>
      <c r="D55" s="179">
        <v>14.24</v>
      </c>
      <c r="E55" s="179">
        <v>50.01</v>
      </c>
      <c r="F55" s="179">
        <v>73.88</v>
      </c>
      <c r="G55" s="179">
        <v>67.94</v>
      </c>
      <c r="H55" s="179">
        <v>180.7</v>
      </c>
      <c r="I55" s="179">
        <v>337.98</v>
      </c>
      <c r="J55" s="179">
        <v>755.75</v>
      </c>
    </row>
    <row r="56">
      <c r="A56" s="25" t="s">
        <v>1104</v>
      </c>
      <c r="B56" s="26"/>
      <c r="C56" s="181">
        <v>713</v>
      </c>
      <c r="D56" s="181">
        <v>253.175</v>
      </c>
      <c r="E56" s="181">
        <v>1254.875</v>
      </c>
      <c r="F56" s="181">
        <v>1835.955</v>
      </c>
      <c r="G56" s="181">
        <v>1653.2</v>
      </c>
      <c r="H56" s="181">
        <v>4046.95</v>
      </c>
      <c r="I56" s="181">
        <v>8236.695</v>
      </c>
      <c r="J56" s="181">
        <v>17993.85</v>
      </c>
    </row>
  </sheetData>
  <mergeCells>
    <mergeCell ref="A3:F3"/>
    <mergeCell ref="A5:A7"/>
    <mergeCell ref="B5:B7"/>
    <mergeCell ref="C6"/>
    <mergeCell ref="D6"/>
    <mergeCell ref="E6"/>
    <mergeCell ref="F6"/>
    <mergeCell ref="G6"/>
    <mergeCell ref="H6"/>
    <mergeCell ref="I6"/>
    <mergeCell ref="J5:J6"/>
    <mergeCell ref="J7"/>
    <mergeCell ref="A4:J4"/>
    <mergeCell ref="A56:B56"/>
  </mergeCells>
  <headerFooter/>
  <drawing r:id="rId1"/>
</worksheet>
</file>

<file path=xl/worksheets/sheet28.xml><?xml version="1.0" encoding="utf-8"?>
<worksheet xmlns:r="http://schemas.openxmlformats.org/officeDocument/2006/relationships" xmlns="http://schemas.openxmlformats.org/spreadsheetml/2006/main">
  <dimension ref="A1:KI66"/>
  <sheetViews>
    <sheetView workbookViewId="0" zoomScale="70" showGridLines="0">
      <pane xSplit="2" ySplit="8" topLeftCell="C9" state="frozen" activePane="bottomRight"/>
      <selection pane="topRight" activeCell="C1" sqref="C1"/>
      <selection pane="bottomLeft" activeCell="A9" sqref="A9"/>
      <selection pane="bottomRight" activeCell="A1" sqref="A1"/>
    </sheetView>
  </sheetViews>
  <sheetFormatPr defaultRowHeight="15"/>
  <cols>
    <col min="1" max="1" width="15" customWidth="1"/>
    <col min="2" max="2" width="10"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 min="14" max="14" width="20" customWidth="1"/>
    <col min="15" max="15" width="20" customWidth="1"/>
    <col min="16" max="16" width="20" customWidth="1"/>
    <col min="17" max="17" width="20" customWidth="1"/>
    <col min="18" max="18" width="20" customWidth="1"/>
    <col min="19" max="19" width="20" customWidth="1"/>
    <col min="20" max="20" width="20" customWidth="1"/>
    <col min="21" max="21" width="20" customWidth="1"/>
    <col min="22" max="22" width="20" customWidth="1"/>
    <col min="23" max="23" width="20" customWidth="1"/>
    <col min="24" max="24" width="20" customWidth="1"/>
    <col min="25" max="25" width="20" customWidth="1"/>
    <col min="26" max="26" width="20" customWidth="1"/>
    <col min="27" max="27" width="20" customWidth="1"/>
    <col min="28" max="28" width="20" customWidth="1"/>
    <col min="29" max="29" width="20" customWidth="1"/>
    <col min="30" max="30" width="20" customWidth="1"/>
    <col min="31" max="31" width="20" customWidth="1"/>
    <col min="32" max="32" width="20" customWidth="1"/>
    <col min="33" max="33" width="20" customWidth="1"/>
    <col min="34" max="34" width="20" customWidth="1"/>
    <col min="35" max="35" width="20" customWidth="1"/>
    <col min="36" max="36" width="20" customWidth="1"/>
    <col min="37" max="37" width="20" customWidth="1"/>
    <col min="38" max="38" width="20" customWidth="1"/>
    <col min="39" max="39" width="20" customWidth="1"/>
    <col min="40" max="40" width="20" customWidth="1"/>
    <col min="41" max="41" width="20" customWidth="1"/>
    <col min="42" max="42" width="20" customWidth="1"/>
    <col min="43" max="43" width="20" customWidth="1"/>
    <col min="44" max="44" width="20" customWidth="1"/>
    <col min="45" max="45" width="20" customWidth="1"/>
    <col min="46" max="46" width="20" customWidth="1"/>
    <col min="47" max="47" width="20" customWidth="1"/>
    <col min="48" max="48" width="20" customWidth="1"/>
    <col min="49" max="49" width="20" customWidth="1"/>
    <col min="50" max="50" width="20" customWidth="1"/>
    <col min="51" max="51" width="20" customWidth="1"/>
    <col min="52" max="52" width="20" customWidth="1"/>
    <col min="53" max="53" width="20" customWidth="1"/>
    <col min="54" max="54" width="20" customWidth="1"/>
    <col min="55" max="55" width="20" customWidth="1"/>
    <col min="56" max="56" width="20" customWidth="1"/>
    <col min="57" max="57" width="20" customWidth="1"/>
    <col min="58" max="58" width="20" customWidth="1"/>
    <col min="59" max="59" width="20" customWidth="1"/>
    <col min="60" max="60" width="20" customWidth="1"/>
    <col min="61" max="61" width="20" customWidth="1"/>
    <col min="62" max="62" width="20" customWidth="1"/>
    <col min="63" max="63" width="20" customWidth="1"/>
    <col min="64" max="64" width="20" customWidth="1"/>
    <col min="65" max="65" width="20" customWidth="1"/>
    <col min="66" max="66" width="20" customWidth="1"/>
    <col min="67" max="67" width="20" customWidth="1"/>
    <col min="68" max="68" width="20" customWidth="1"/>
    <col min="69" max="69" width="20" customWidth="1"/>
    <col min="70" max="70" width="20" customWidth="1"/>
    <col min="71" max="71" width="20" customWidth="1"/>
    <col min="72" max="72" width="20" customWidth="1"/>
    <col min="73" max="73" width="20" customWidth="1"/>
    <col min="74" max="74" width="20" customWidth="1"/>
    <col min="75" max="75" width="20" customWidth="1"/>
    <col min="76" max="76" width="20" customWidth="1"/>
    <col min="77" max="77" width="20" customWidth="1"/>
    <col min="78" max="78" width="20" customWidth="1"/>
    <col min="79" max="79" width="20" customWidth="1"/>
    <col min="80" max="80" width="20" customWidth="1"/>
    <col min="81" max="81" width="20" customWidth="1"/>
    <col min="82" max="82" width="20" customWidth="1"/>
    <col min="83" max="83" width="20" customWidth="1"/>
    <col min="84" max="84" width="20" customWidth="1"/>
    <col min="85" max="85" width="20" customWidth="1"/>
    <col min="86" max="86" width="20" customWidth="1"/>
    <col min="87" max="87" width="20" customWidth="1"/>
    <col min="88" max="88" width="20" customWidth="1"/>
    <col min="89" max="89" width="20" customWidth="1"/>
    <col min="90" max="90" width="20" customWidth="1"/>
    <col min="91" max="91" width="20" customWidth="1"/>
    <col min="92" max="92" width="20" customWidth="1"/>
    <col min="93" max="93" width="20" customWidth="1"/>
    <col min="94" max="94" width="20" customWidth="1"/>
    <col min="95" max="95" width="20" customWidth="1"/>
    <col min="96" max="96" width="20" customWidth="1"/>
    <col min="97" max="97" width="20" customWidth="1"/>
    <col min="98" max="98" width="20" customWidth="1"/>
    <col min="99" max="99" width="20" customWidth="1"/>
    <col min="100" max="100" width="20" customWidth="1"/>
    <col min="101" max="101" width="20" customWidth="1"/>
    <col min="102" max="102" width="20" customWidth="1"/>
    <col min="103" max="103" width="20" customWidth="1"/>
    <col min="104" max="104" width="20" customWidth="1"/>
    <col min="105" max="105" width="20" customWidth="1"/>
    <col min="106" max="106" width="20" customWidth="1"/>
    <col min="107" max="107" width="20" customWidth="1"/>
    <col min="108" max="108" width="20" customWidth="1"/>
    <col min="109" max="109" width="20" customWidth="1"/>
    <col min="110" max="110" width="20" customWidth="1"/>
    <col min="111" max="111" width="20" customWidth="1"/>
    <col min="112" max="112" width="20" customWidth="1"/>
    <col min="113" max="113" width="20" customWidth="1"/>
    <col min="114" max="114" width="20" customWidth="1"/>
    <col min="115" max="115" width="20" customWidth="1"/>
    <col min="116" max="116" width="20" customWidth="1"/>
    <col min="117" max="117" width="20" customWidth="1"/>
    <col min="118" max="118" width="20" customWidth="1"/>
    <col min="119" max="119" width="20" customWidth="1"/>
    <col min="120" max="120" width="20" customWidth="1"/>
    <col min="121" max="121" width="20" customWidth="1"/>
    <col min="122" max="122" width="20" customWidth="1"/>
    <col min="123" max="123" width="20" customWidth="1"/>
    <col min="124" max="124" width="20" customWidth="1"/>
    <col min="125" max="125" width="20" customWidth="1"/>
    <col min="126" max="126" width="20" customWidth="1"/>
    <col min="127" max="127" width="20" customWidth="1"/>
    <col min="128" max="128" width="20" customWidth="1"/>
    <col min="129" max="129" width="20" customWidth="1"/>
    <col min="130" max="130" width="20" customWidth="1"/>
    <col min="131" max="131" width="20" customWidth="1"/>
    <col min="132" max="132" width="20" customWidth="1"/>
    <col min="133" max="133" width="20" customWidth="1"/>
    <col min="134" max="134" width="20" customWidth="1"/>
    <col min="135" max="135" width="20" customWidth="1"/>
    <col min="136" max="136" width="20" customWidth="1"/>
    <col min="137" max="137" width="20" customWidth="1"/>
    <col min="138" max="138" width="20" customWidth="1"/>
    <col min="139" max="139" width="20" customWidth="1"/>
    <col min="140" max="140" width="20" customWidth="1"/>
    <col min="141" max="141" width="20" customWidth="1"/>
    <col min="142" max="142" width="20" customWidth="1"/>
    <col min="143" max="143" width="20" customWidth="1"/>
    <col min="144" max="144" width="20" customWidth="1"/>
    <col min="145" max="145" width="20" customWidth="1"/>
    <col min="146" max="146" width="20" customWidth="1"/>
    <col min="147" max="147" width="20" customWidth="1"/>
    <col min="148" max="148" width="20" customWidth="1"/>
    <col min="149" max="149" width="20" customWidth="1"/>
    <col min="150" max="150" width="20" customWidth="1"/>
    <col min="151" max="151" width="20" customWidth="1"/>
    <col min="152" max="152" width="20" customWidth="1"/>
    <col min="153" max="153" width="20" customWidth="1"/>
    <col min="154" max="154" width="20" customWidth="1"/>
    <col min="155" max="155" width="20" customWidth="1"/>
    <col min="156" max="156" width="20" customWidth="1"/>
    <col min="157" max="157" width="20" customWidth="1"/>
    <col min="158" max="158" width="20" customWidth="1"/>
    <col min="159" max="159" width="20" customWidth="1"/>
    <col min="160" max="160" width="20" customWidth="1"/>
    <col min="161" max="161" width="20" customWidth="1"/>
    <col min="162" max="162" width="20" customWidth="1"/>
    <col min="163" max="163" width="20" customWidth="1"/>
    <col min="164" max="164" width="20" customWidth="1"/>
    <col min="165" max="165" width="20" customWidth="1"/>
    <col min="166" max="166" width="20" customWidth="1"/>
    <col min="167" max="167" width="20" customWidth="1"/>
    <col min="168" max="168" width="20" customWidth="1"/>
    <col min="169" max="169" width="20" customWidth="1"/>
    <col min="170" max="170" width="20" customWidth="1"/>
    <col min="171" max="171" width="20" customWidth="1"/>
    <col min="172" max="172" width="20" customWidth="1"/>
    <col min="173" max="173" width="20" customWidth="1"/>
    <col min="174" max="174" width="20" customWidth="1"/>
    <col min="175" max="175" width="20" customWidth="1"/>
    <col min="176" max="176" width="20" customWidth="1"/>
    <col min="177" max="177" width="20" customWidth="1"/>
    <col min="178" max="178" width="20" customWidth="1"/>
    <col min="179" max="179" width="20" customWidth="1"/>
    <col min="180" max="180" width="20" customWidth="1"/>
    <col min="181" max="181" width="20" customWidth="1"/>
    <col min="182" max="182" width="20" customWidth="1"/>
    <col min="183" max="183" width="20" customWidth="1"/>
    <col min="184" max="184" width="20" customWidth="1"/>
    <col min="185" max="185" width="20" customWidth="1"/>
    <col min="186" max="186" width="20" customWidth="1"/>
    <col min="187" max="187" width="20" customWidth="1"/>
    <col min="188" max="188" width="20" customWidth="1"/>
    <col min="189" max="189" width="20" customWidth="1"/>
    <col min="190" max="190" width="20" customWidth="1"/>
    <col min="191" max="191" width="20" customWidth="1"/>
    <col min="192" max="192" width="20" customWidth="1"/>
    <col min="193" max="193" width="20" customWidth="1"/>
    <col min="194" max="194" width="20" customWidth="1"/>
    <col min="195" max="195" width="20" customWidth="1"/>
    <col min="196" max="196" width="20" customWidth="1"/>
    <col min="197" max="197" width="20" customWidth="1"/>
    <col min="198" max="198" width="20" customWidth="1"/>
    <col min="199" max="199" width="20" customWidth="1"/>
    <col min="200" max="200" width="20" customWidth="1"/>
    <col min="201" max="201" width="20" customWidth="1"/>
    <col min="202" max="202" width="20" customWidth="1"/>
    <col min="203" max="203" width="20" customWidth="1"/>
    <col min="204" max="204" width="20" customWidth="1"/>
    <col min="205" max="205" width="20" customWidth="1"/>
    <col min="206" max="206" width="20" customWidth="1"/>
    <col min="207" max="207" width="20" customWidth="1"/>
    <col min="208" max="208" width="20" customWidth="1"/>
    <col min="209" max="209" width="20" customWidth="1"/>
    <col min="210" max="210" width="20" customWidth="1"/>
    <col min="211" max="211" width="20" customWidth="1"/>
    <col min="212" max="212" width="20" customWidth="1"/>
    <col min="213" max="213" width="20" customWidth="1"/>
    <col min="214" max="214" width="20" customWidth="1"/>
    <col min="215" max="215" width="20" customWidth="1"/>
    <col min="216" max="216" width="20" customWidth="1"/>
    <col min="217" max="217" width="20" customWidth="1"/>
    <col min="218" max="218" width="20" customWidth="1"/>
    <col min="219" max="219" width="20" customWidth="1"/>
    <col min="220" max="220" width="20" customWidth="1"/>
    <col min="221" max="221" width="20" customWidth="1"/>
    <col min="222" max="222" width="20" customWidth="1"/>
    <col min="223" max="223" width="20" customWidth="1"/>
    <col min="224" max="224" width="20" customWidth="1"/>
    <col min="225" max="225" width="20" customWidth="1"/>
    <col min="226" max="226" width="20" customWidth="1"/>
    <col min="227" max="227" width="20" customWidth="1"/>
    <col min="228" max="228" width="20" customWidth="1"/>
    <col min="229" max="229" width="20" customWidth="1"/>
    <col min="230" max="230" width="20" customWidth="1"/>
    <col min="231" max="231" width="20" customWidth="1"/>
    <col min="232" max="232" width="20" customWidth="1"/>
    <col min="233" max="233" width="20" customWidth="1"/>
    <col min="234" max="234" width="20" customWidth="1"/>
    <col min="235" max="235" width="20" customWidth="1"/>
    <col min="236" max="236" width="20" customWidth="1"/>
    <col min="237" max="237" width="20" customWidth="1"/>
    <col min="238" max="238" width="20" customWidth="1"/>
    <col min="239" max="239" width="20" customWidth="1"/>
    <col min="240" max="240" width="20" customWidth="1"/>
    <col min="241" max="241" width="20" customWidth="1"/>
    <col min="242" max="242" width="20" customWidth="1"/>
    <col min="243" max="243" width="20" customWidth="1"/>
    <col min="244" max="244" width="20" customWidth="1"/>
    <col min="245" max="245" width="20" customWidth="1"/>
    <col min="246" max="246" width="20" customWidth="1"/>
    <col min="247" max="247" width="20" customWidth="1"/>
    <col min="248" max="248" width="20" customWidth="1"/>
    <col min="249" max="249" width="20" customWidth="1"/>
    <col min="250" max="250" width="20" customWidth="1"/>
    <col min="251" max="251" width="20" customWidth="1"/>
    <col min="252" max="252" width="20" customWidth="1"/>
    <col min="253" max="253" width="20" customWidth="1"/>
    <col min="254" max="254" width="20" customWidth="1"/>
    <col min="255" max="255" width="20" customWidth="1"/>
    <col min="256" max="256" width="20" customWidth="1"/>
    <col min="257" max="257" width="20" customWidth="1"/>
    <col min="258" max="258" width="20" customWidth="1"/>
    <col min="259" max="259" width="20" customWidth="1"/>
    <col min="260" max="260" width="20" customWidth="1"/>
    <col min="261" max="261" width="20" customWidth="1"/>
    <col min="262" max="262" width="20" customWidth="1"/>
    <col min="263" max="263" width="20" customWidth="1"/>
    <col min="264" max="264" width="20" customWidth="1"/>
    <col min="265" max="265" width="20" customWidth="1"/>
    <col min="266" max="266" width="20" customWidth="1"/>
    <col min="267" max="267" width="20" customWidth="1"/>
    <col min="268" max="268" width="20" customWidth="1"/>
    <col min="269" max="269" width="20" customWidth="1"/>
    <col min="270" max="270" width="20" customWidth="1"/>
    <col min="271" max="271" width="20" customWidth="1"/>
    <col min="272" max="272" width="20" customWidth="1"/>
    <col min="273" max="273" width="20" customWidth="1"/>
    <col min="274" max="274" width="20" customWidth="1"/>
    <col min="275" max="275" width="20" customWidth="1"/>
    <col min="276" max="276" width="20" customWidth="1"/>
    <col min="277" max="277" width="20" customWidth="1"/>
    <col min="278" max="278" width="20" customWidth="1"/>
    <col min="279" max="279" width="20" customWidth="1"/>
    <col min="280" max="280" width="20" customWidth="1"/>
    <col min="281" max="281" width="20" customWidth="1"/>
    <col min="282" max="282" width="20" customWidth="1"/>
    <col min="283" max="283" width="20" customWidth="1"/>
    <col min="284" max="284" width="20" customWidth="1"/>
    <col min="285" max="285" width="20" customWidth="1"/>
    <col min="286" max="286" width="20" customWidth="1"/>
    <col min="287" max="287" width="20" customWidth="1"/>
    <col min="288" max="288" width="20" customWidth="1"/>
    <col min="289" max="289" width="20" customWidth="1"/>
    <col min="290" max="290" width="20" customWidth="1"/>
    <col min="291" max="291" width="20" customWidth="1"/>
    <col min="292" max="292" width="20" customWidth="1"/>
    <col min="293" max="293" width="20" customWidth="1"/>
    <col min="294" max="294" width="20" customWidth="1"/>
    <col min="295" max="295" width="20" customWidth="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ht="69" customHeight="1" s="0" customFormat="1">
      <c r="A3" s="1"/>
      <c r="B3" s="2" t="s">
        <v>0</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ht="30" customHeight="1" s="0" customFormat="1">
      <c r="A4" s="182" t="s">
        <v>1769</v>
      </c>
      <c r="B4" s="183"/>
      <c r="C4" s="183"/>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83"/>
      <c r="AF4" s="183"/>
      <c r="AG4" s="183"/>
      <c r="AH4" s="183"/>
      <c r="AI4" s="183"/>
      <c r="AJ4" s="183"/>
      <c r="AK4" s="183"/>
      <c r="AL4" s="183"/>
      <c r="AM4" s="183"/>
      <c r="AN4" s="183"/>
      <c r="AO4" s="183"/>
      <c r="AP4" s="183"/>
      <c r="AQ4" s="183"/>
      <c r="AR4" s="183"/>
      <c r="AS4" s="183"/>
      <c r="AT4" s="183"/>
      <c r="AU4" s="183"/>
      <c r="AV4" s="183"/>
      <c r="AW4" s="183"/>
      <c r="AX4" s="183"/>
      <c r="AY4" s="183"/>
      <c r="AZ4" s="183"/>
      <c r="BA4" s="183"/>
      <c r="BB4" s="183"/>
      <c r="BC4" s="183"/>
      <c r="BD4" s="183"/>
      <c r="BE4" s="183"/>
      <c r="BF4" s="183"/>
      <c r="BG4" s="183"/>
      <c r="BH4" s="183"/>
      <c r="BI4" s="183"/>
      <c r="BJ4" s="183"/>
      <c r="BK4" s="183"/>
      <c r="BL4" s="183"/>
      <c r="BM4" s="183"/>
      <c r="BN4" s="183"/>
      <c r="BO4" s="183"/>
      <c r="BP4" s="183"/>
      <c r="BQ4" s="183"/>
      <c r="BR4" s="183"/>
      <c r="BS4" s="183"/>
      <c r="BT4" s="183"/>
      <c r="BU4" s="183"/>
      <c r="BV4" s="183"/>
      <c r="BW4" s="183"/>
      <c r="BX4" s="183"/>
      <c r="BY4" s="183"/>
      <c r="BZ4" s="183"/>
      <c r="CA4" s="183"/>
      <c r="CB4" s="183"/>
      <c r="CC4" s="183"/>
      <c r="CD4" s="183"/>
      <c r="CE4" s="183"/>
      <c r="CF4" s="183"/>
      <c r="CG4" s="183"/>
      <c r="CH4" s="183"/>
      <c r="CI4" s="183"/>
      <c r="CJ4" s="183"/>
      <c r="CK4" s="183"/>
      <c r="CL4" s="183"/>
      <c r="CM4" s="183"/>
      <c r="CN4" s="183"/>
      <c r="CO4" s="183"/>
      <c r="CP4" s="183"/>
      <c r="CQ4" s="183"/>
      <c r="CR4" s="183"/>
      <c r="CS4" s="183"/>
      <c r="CT4" s="183"/>
      <c r="CU4" s="183"/>
      <c r="CV4" s="183"/>
      <c r="CW4" s="183"/>
      <c r="CX4" s="183"/>
      <c r="CY4" s="183"/>
      <c r="CZ4" s="183"/>
      <c r="DA4" s="183"/>
      <c r="DB4" s="183"/>
      <c r="DC4" s="183"/>
      <c r="DD4" s="183"/>
      <c r="DE4" s="183"/>
      <c r="DF4" s="183"/>
      <c r="DG4" s="183"/>
      <c r="DH4" s="183"/>
      <c r="DI4" s="183"/>
      <c r="DJ4" s="183"/>
      <c r="DK4" s="183"/>
      <c r="DL4" s="183"/>
      <c r="DM4" s="183"/>
      <c r="DN4" s="183"/>
      <c r="DO4" s="183"/>
      <c r="DP4" s="183"/>
      <c r="DQ4" s="183"/>
      <c r="DR4" s="183"/>
      <c r="DS4" s="183"/>
      <c r="DT4" s="183"/>
      <c r="DU4" s="183"/>
      <c r="DV4" s="183"/>
      <c r="DW4" s="183"/>
      <c r="DX4" s="183"/>
      <c r="DY4" s="183"/>
      <c r="DZ4" s="183"/>
      <c r="EA4" s="183"/>
      <c r="EB4" s="183"/>
      <c r="EC4" s="183"/>
      <c r="ED4" s="183"/>
      <c r="EE4" s="183"/>
      <c r="EF4" s="183"/>
      <c r="EG4" s="183"/>
      <c r="EH4" s="183"/>
      <c r="EI4" s="183"/>
      <c r="EJ4" s="183"/>
      <c r="EK4" s="183"/>
      <c r="EL4" s="183"/>
      <c r="EM4" s="183"/>
      <c r="EN4" s="183"/>
      <c r="EO4" s="183"/>
      <c r="EP4" s="183"/>
      <c r="EQ4" s="183"/>
      <c r="ER4" s="183"/>
      <c r="ES4" s="183"/>
      <c r="ET4" s="183"/>
      <c r="EU4" s="183"/>
      <c r="EV4" s="183"/>
      <c r="EW4" s="183"/>
      <c r="EX4" s="183"/>
      <c r="EY4" s="183"/>
      <c r="EZ4" s="183"/>
      <c r="FA4" s="183"/>
      <c r="FB4" s="183"/>
      <c r="FC4" s="183"/>
      <c r="FD4" s="183"/>
      <c r="FE4" s="183"/>
      <c r="FF4" s="183"/>
      <c r="FG4" s="183"/>
      <c r="FH4" s="183"/>
      <c r="FI4" s="183"/>
      <c r="FJ4" s="183"/>
      <c r="FK4" s="183"/>
      <c r="FL4" s="183"/>
      <c r="FM4" s="183"/>
      <c r="FN4" s="183"/>
      <c r="FO4" s="183"/>
      <c r="FP4" s="183"/>
      <c r="FQ4" s="183"/>
      <c r="FR4" s="183"/>
      <c r="FS4" s="183"/>
      <c r="FT4" s="183"/>
      <c r="FU4" s="183"/>
      <c r="FV4" s="183"/>
      <c r="FW4" s="183"/>
      <c r="FX4" s="183"/>
      <c r="FY4" s="183"/>
      <c r="FZ4" s="183"/>
      <c r="GA4" s="183"/>
      <c r="GB4" s="183"/>
      <c r="GC4" s="183"/>
      <c r="GD4" s="183"/>
      <c r="GE4" s="183"/>
      <c r="GF4" s="183"/>
      <c r="GG4" s="183"/>
      <c r="GH4" s="183"/>
      <c r="GI4" s="183"/>
      <c r="GJ4" s="183"/>
      <c r="GK4" s="183"/>
      <c r="GL4" s="183"/>
      <c r="GM4" s="183"/>
      <c r="GN4" s="183"/>
      <c r="GO4" s="183"/>
      <c r="GP4" s="183"/>
      <c r="GQ4" s="183"/>
      <c r="GR4" s="183"/>
      <c r="GS4" s="183"/>
      <c r="GT4" s="183"/>
      <c r="GU4" s="183"/>
      <c r="GV4" s="183"/>
      <c r="GW4" s="183"/>
      <c r="GX4" s="183"/>
      <c r="GY4" s="183"/>
      <c r="GZ4" s="183"/>
      <c r="HA4" s="183"/>
      <c r="HB4" s="183"/>
      <c r="HC4" s="183"/>
      <c r="HD4" s="183"/>
      <c r="HE4" s="183"/>
      <c r="HF4" s="183"/>
      <c r="HG4" s="183"/>
      <c r="HH4" s="183"/>
      <c r="HI4" s="183"/>
      <c r="HJ4" s="183"/>
      <c r="HK4" s="183"/>
      <c r="HL4" s="183"/>
      <c r="HM4" s="183"/>
      <c r="HN4" s="183"/>
      <c r="HO4" s="183"/>
      <c r="HP4" s="183"/>
      <c r="HQ4" s="183"/>
      <c r="HR4" s="183"/>
      <c r="HS4" s="183"/>
      <c r="HT4" s="183"/>
      <c r="HU4" s="183"/>
      <c r="HV4" s="183"/>
      <c r="HW4" s="183"/>
      <c r="HX4" s="183"/>
      <c r="HY4" s="183"/>
      <c r="HZ4" s="183"/>
      <c r="IA4" s="183"/>
      <c r="IB4" s="183"/>
      <c r="IC4" s="183"/>
      <c r="ID4" s="183"/>
      <c r="IE4" s="183"/>
      <c r="IF4" s="183"/>
      <c r="IG4" s="183"/>
      <c r="IH4" s="183"/>
      <c r="II4" s="183"/>
      <c r="IJ4" s="183"/>
      <c r="IK4" s="183"/>
      <c r="IL4" s="183"/>
      <c r="IM4" s="183"/>
      <c r="IN4" s="183"/>
      <c r="IO4" s="183"/>
      <c r="IP4" s="183"/>
      <c r="IQ4" s="183"/>
      <c r="IR4" s="183"/>
      <c r="IS4" s="183"/>
      <c r="IT4" s="183"/>
      <c r="IU4" s="183"/>
      <c r="IV4" s="183"/>
      <c r="IW4" s="183"/>
      <c r="IX4" s="183"/>
      <c r="IY4" s="183"/>
      <c r="IZ4" s="183"/>
      <c r="JA4" s="183"/>
      <c r="JB4" s="183"/>
      <c r="JC4" s="183"/>
      <c r="JD4" s="183"/>
      <c r="JE4" s="183"/>
      <c r="JF4" s="183"/>
      <c r="JG4" s="183"/>
      <c r="JH4" s="183"/>
      <c r="JI4" s="183"/>
      <c r="JJ4" s="183"/>
      <c r="JK4" s="183"/>
      <c r="JL4" s="183"/>
      <c r="JM4" s="183"/>
      <c r="JN4" s="183"/>
      <c r="JO4" s="183"/>
      <c r="JP4" s="183"/>
      <c r="JQ4" s="183"/>
      <c r="JR4" s="183"/>
      <c r="JS4" s="183"/>
      <c r="JT4" s="183"/>
      <c r="JU4" s="183"/>
      <c r="JV4" s="183"/>
      <c r="JW4" s="183"/>
      <c r="JX4" s="183"/>
      <c r="JY4" s="183"/>
      <c r="JZ4" s="183"/>
      <c r="KA4" s="183"/>
      <c r="KB4" s="183"/>
      <c r="KC4" s="183"/>
      <c r="KD4" s="183"/>
      <c r="KE4" s="183"/>
      <c r="KF4" s="183"/>
      <c r="KG4" s="183"/>
      <c r="KH4" s="183"/>
      <c r="KI4" s="183"/>
    </row>
    <row r="5" hidden="1" ht="20" customHeight="1" s="0" customFormat="1">
      <c r="A5" s="184" t="s">
        <v>1770</v>
      </c>
      <c r="B5" s="184"/>
      <c r="C5" s="185">
        <v>42725</v>
      </c>
      <c r="D5" s="185">
        <v>42726</v>
      </c>
      <c r="E5" s="185">
        <v>42727</v>
      </c>
      <c r="F5" s="185">
        <v>42728</v>
      </c>
      <c r="G5" s="185">
        <v>42729</v>
      </c>
      <c r="H5" s="185">
        <v>60100</v>
      </c>
      <c r="I5" s="185">
        <v>42730</v>
      </c>
      <c r="J5" s="185">
        <v>62254</v>
      </c>
      <c r="K5" s="185">
        <v>60101</v>
      </c>
      <c r="L5" s="185">
        <v>43921</v>
      </c>
      <c r="M5" s="185">
        <v>42732</v>
      </c>
      <c r="N5" s="185">
        <v>43773</v>
      </c>
      <c r="O5" s="185">
        <v>43769</v>
      </c>
      <c r="P5" s="185">
        <v>43770</v>
      </c>
      <c r="Q5" s="185">
        <v>43767</v>
      </c>
      <c r="R5" s="185">
        <v>43768</v>
      </c>
      <c r="S5" s="185">
        <v>43836</v>
      </c>
      <c r="T5" s="185">
        <v>62253</v>
      </c>
      <c r="U5" s="185">
        <v>42733</v>
      </c>
      <c r="V5" s="185">
        <v>42734</v>
      </c>
      <c r="W5" s="185">
        <v>42735</v>
      </c>
      <c r="X5" s="185">
        <v>60135</v>
      </c>
      <c r="Y5" s="185">
        <v>60103</v>
      </c>
      <c r="Z5" s="185">
        <v>60104</v>
      </c>
      <c r="AA5" s="185">
        <v>43778</v>
      </c>
      <c r="AB5" s="185">
        <v>60105</v>
      </c>
      <c r="AC5" s="185">
        <v>43760</v>
      </c>
      <c r="AD5" s="185">
        <v>43761</v>
      </c>
      <c r="AE5" s="185">
        <v>60106</v>
      </c>
      <c r="AF5" s="185">
        <v>43772</v>
      </c>
      <c r="AG5" s="185">
        <v>43771</v>
      </c>
      <c r="AH5" s="185">
        <v>43807</v>
      </c>
      <c r="AI5" s="185">
        <v>43808</v>
      </c>
      <c r="AJ5" s="185">
        <v>43763</v>
      </c>
      <c r="AK5" s="185">
        <v>43764</v>
      </c>
      <c r="AL5" s="185">
        <v>60136</v>
      </c>
      <c r="AM5" s="185">
        <v>43765</v>
      </c>
      <c r="AN5" s="185">
        <v>43766</v>
      </c>
      <c r="AO5" s="185">
        <v>43797</v>
      </c>
      <c r="AP5" s="185">
        <v>60141</v>
      </c>
      <c r="AQ5" s="185">
        <v>42737</v>
      </c>
      <c r="AR5" s="185">
        <v>42738</v>
      </c>
      <c r="AS5" s="185">
        <v>42739</v>
      </c>
      <c r="AT5" s="185">
        <v>42746</v>
      </c>
      <c r="AU5" s="185">
        <v>42741</v>
      </c>
      <c r="AV5" s="185">
        <v>60137</v>
      </c>
      <c r="AW5" s="185">
        <v>60138</v>
      </c>
      <c r="AX5" s="185">
        <v>42744</v>
      </c>
      <c r="AY5" s="185">
        <v>42745</v>
      </c>
      <c r="AZ5" s="185">
        <v>43931</v>
      </c>
      <c r="BA5" s="185">
        <v>43795</v>
      </c>
      <c r="BB5" s="185">
        <v>43825</v>
      </c>
      <c r="BC5" s="185">
        <v>60142</v>
      </c>
      <c r="BD5" s="185">
        <v>60143</v>
      </c>
      <c r="BE5" s="185">
        <v>60144</v>
      </c>
      <c r="BF5" s="185">
        <v>42740</v>
      </c>
      <c r="BG5" s="185">
        <v>42747</v>
      </c>
      <c r="BH5" s="185">
        <v>42748</v>
      </c>
      <c r="BI5" s="185">
        <v>60145</v>
      </c>
      <c r="BJ5" s="185">
        <v>60146</v>
      </c>
      <c r="BK5" s="185">
        <v>60147</v>
      </c>
      <c r="BL5" s="185">
        <v>42752</v>
      </c>
      <c r="BM5" s="185">
        <v>42753</v>
      </c>
      <c r="BN5" s="185">
        <v>43817</v>
      </c>
      <c r="BO5" s="185">
        <v>43814</v>
      </c>
      <c r="BP5" s="185">
        <v>43815</v>
      </c>
      <c r="BQ5" s="185">
        <v>60148</v>
      </c>
      <c r="BR5" s="185">
        <v>60149</v>
      </c>
      <c r="BS5" s="185">
        <v>63040</v>
      </c>
      <c r="BT5" s="185">
        <v>62468</v>
      </c>
      <c r="BU5" s="185">
        <v>62469</v>
      </c>
      <c r="BV5" s="185">
        <v>60150</v>
      </c>
      <c r="BW5" s="185">
        <v>43785</v>
      </c>
      <c r="BX5" s="185">
        <v>43784</v>
      </c>
      <c r="BY5" s="185">
        <v>43786</v>
      </c>
      <c r="BZ5" s="185">
        <v>43787</v>
      </c>
      <c r="CA5" s="185">
        <v>60151</v>
      </c>
      <c r="CB5" s="185">
        <v>60152</v>
      </c>
      <c r="CC5" s="185">
        <v>60153</v>
      </c>
      <c r="CD5" s="185">
        <v>60154</v>
      </c>
      <c r="CE5" s="185">
        <v>43800</v>
      </c>
      <c r="CF5" s="185">
        <v>60155</v>
      </c>
      <c r="CG5" s="185">
        <v>60156</v>
      </c>
      <c r="CH5" s="185">
        <v>60157</v>
      </c>
      <c r="CI5" s="185">
        <v>60158</v>
      </c>
      <c r="CJ5" s="185">
        <v>60159</v>
      </c>
      <c r="CK5" s="185">
        <v>43886</v>
      </c>
      <c r="CL5" s="185">
        <v>43780</v>
      </c>
      <c r="CM5" s="185">
        <v>43779</v>
      </c>
      <c r="CN5" s="185">
        <v>43788</v>
      </c>
      <c r="CO5" s="185">
        <v>42758</v>
      </c>
      <c r="CP5" s="185">
        <v>42759</v>
      </c>
      <c r="CQ5" s="185">
        <v>42760</v>
      </c>
      <c r="CR5" s="185">
        <v>42761</v>
      </c>
      <c r="CS5" s="185">
        <v>42762</v>
      </c>
      <c r="CT5" s="185">
        <v>42763</v>
      </c>
      <c r="CU5" s="185">
        <v>60162</v>
      </c>
      <c r="CV5" s="185">
        <v>42765</v>
      </c>
      <c r="CW5" s="185">
        <v>60163</v>
      </c>
      <c r="CX5" s="185">
        <v>43789</v>
      </c>
      <c r="CY5" s="185">
        <v>43790</v>
      </c>
      <c r="CZ5" s="185">
        <v>43871</v>
      </c>
      <c r="DA5" s="185">
        <v>43872</v>
      </c>
      <c r="DB5" s="185">
        <v>43870</v>
      </c>
      <c r="DC5" s="185">
        <v>43869</v>
      </c>
      <c r="DD5" s="185">
        <v>60164</v>
      </c>
      <c r="DE5" s="185">
        <v>60165</v>
      </c>
      <c r="DF5" s="185">
        <v>60166</v>
      </c>
      <c r="DG5" s="185">
        <v>43867</v>
      </c>
      <c r="DH5" s="185">
        <v>43868</v>
      </c>
      <c r="DI5" s="185">
        <v>60170</v>
      </c>
      <c r="DJ5" s="185">
        <v>60171</v>
      </c>
      <c r="DK5" s="185">
        <v>60173</v>
      </c>
      <c r="DL5" s="185">
        <v>43855</v>
      </c>
      <c r="DM5" s="185">
        <v>43856</v>
      </c>
      <c r="DN5" s="185">
        <v>43857</v>
      </c>
      <c r="DO5" s="185">
        <v>43858</v>
      </c>
      <c r="DP5" s="185">
        <v>60177</v>
      </c>
      <c r="DQ5" s="185">
        <v>43859</v>
      </c>
      <c r="DR5" s="185">
        <v>60178</v>
      </c>
      <c r="DS5" s="185">
        <v>43863</v>
      </c>
      <c r="DT5" s="185">
        <v>43864</v>
      </c>
      <c r="DU5" s="185">
        <v>43865</v>
      </c>
      <c r="DV5" s="185">
        <v>43866</v>
      </c>
      <c r="DW5" s="185">
        <v>60179</v>
      </c>
      <c r="DX5" s="185">
        <v>60180</v>
      </c>
      <c r="DY5" s="185">
        <v>42794</v>
      </c>
      <c r="DZ5" s="185">
        <v>42795</v>
      </c>
      <c r="EA5" s="185">
        <v>60181</v>
      </c>
      <c r="EB5" s="185">
        <v>42769</v>
      </c>
      <c r="EC5" s="185">
        <v>42770</v>
      </c>
      <c r="ED5" s="185">
        <v>42771</v>
      </c>
      <c r="EE5" s="185">
        <v>60182</v>
      </c>
      <c r="EF5" s="185">
        <v>60183</v>
      </c>
      <c r="EG5" s="185">
        <v>43853</v>
      </c>
      <c r="EH5" s="185">
        <v>43824</v>
      </c>
      <c r="EI5" s="185">
        <v>60184</v>
      </c>
      <c r="EJ5" s="185">
        <v>60185</v>
      </c>
      <c r="EK5" s="185">
        <v>42772</v>
      </c>
      <c r="EL5" s="185">
        <v>42773</v>
      </c>
      <c r="EM5" s="185">
        <v>43946</v>
      </c>
      <c r="EN5" s="185">
        <v>42775</v>
      </c>
      <c r="EO5" s="185">
        <v>43944</v>
      </c>
      <c r="EP5" s="185">
        <v>60186</v>
      </c>
      <c r="EQ5" s="185">
        <v>60187</v>
      </c>
      <c r="ER5" s="185">
        <v>42779</v>
      </c>
      <c r="ES5" s="185">
        <v>42780</v>
      </c>
      <c r="ET5" s="185">
        <v>43756</v>
      </c>
      <c r="EU5" s="185">
        <v>43757</v>
      </c>
      <c r="EV5" s="185">
        <v>43758</v>
      </c>
      <c r="EW5" s="185">
        <v>43941</v>
      </c>
      <c r="EX5" s="185">
        <v>60201</v>
      </c>
      <c r="EY5" s="185">
        <v>43952</v>
      </c>
      <c r="EZ5" s="185">
        <v>42784</v>
      </c>
      <c r="FA5" s="185">
        <v>42785</v>
      </c>
      <c r="FB5" s="185">
        <v>42786</v>
      </c>
      <c r="FC5" s="185">
        <v>42774</v>
      </c>
      <c r="FD5" s="185">
        <v>42788</v>
      </c>
      <c r="FE5" s="185">
        <v>42789</v>
      </c>
      <c r="FF5" s="185">
        <v>42790</v>
      </c>
      <c r="FG5" s="185">
        <v>43774</v>
      </c>
      <c r="FH5" s="185">
        <v>43775</v>
      </c>
      <c r="FI5" s="185">
        <v>43776</v>
      </c>
      <c r="FJ5" s="185">
        <v>60198</v>
      </c>
      <c r="FK5" s="185">
        <v>60199</v>
      </c>
      <c r="FL5" s="185">
        <v>60200</v>
      </c>
      <c r="FM5" s="185">
        <v>60188</v>
      </c>
      <c r="FN5" s="185">
        <v>60189</v>
      </c>
      <c r="FO5" s="185">
        <v>60190</v>
      </c>
      <c r="FP5" s="185">
        <v>60191</v>
      </c>
      <c r="FQ5" s="185">
        <v>43901</v>
      </c>
      <c r="FR5" s="185">
        <v>60192</v>
      </c>
      <c r="FS5" s="185">
        <v>60194</v>
      </c>
      <c r="FT5" s="185">
        <v>43902</v>
      </c>
      <c r="FU5" s="185">
        <v>43904</v>
      </c>
      <c r="FV5" s="185">
        <v>43903</v>
      </c>
      <c r="FW5" s="185">
        <v>60193</v>
      </c>
      <c r="FX5" s="185">
        <v>43910</v>
      </c>
      <c r="FY5" s="185">
        <v>43911</v>
      </c>
      <c r="FZ5" s="185">
        <v>43912</v>
      </c>
      <c r="GA5" s="185">
        <v>60195</v>
      </c>
      <c r="GB5" s="185">
        <v>43762</v>
      </c>
      <c r="GC5" s="185">
        <v>60196</v>
      </c>
      <c r="GD5" s="185">
        <v>60197</v>
      </c>
      <c r="GE5" s="185">
        <v>60202</v>
      </c>
      <c r="GF5" s="185">
        <v>43809</v>
      </c>
      <c r="GG5" s="185">
        <v>60203</v>
      </c>
      <c r="GH5" s="185">
        <v>42796</v>
      </c>
      <c r="GI5" s="185">
        <v>43806</v>
      </c>
      <c r="GJ5" s="185">
        <v>60204</v>
      </c>
      <c r="GK5" s="185">
        <v>42797</v>
      </c>
      <c r="GL5" s="185">
        <v>60206</v>
      </c>
      <c r="GM5" s="185">
        <v>61715</v>
      </c>
      <c r="GN5" s="185">
        <v>43906</v>
      </c>
      <c r="GO5" s="185">
        <v>60207</v>
      </c>
      <c r="GP5" s="185">
        <v>60208</v>
      </c>
      <c r="GQ5" s="185">
        <v>60209</v>
      </c>
      <c r="GR5" s="185">
        <v>43873</v>
      </c>
      <c r="GS5" s="185">
        <v>43874</v>
      </c>
      <c r="GT5" s="185">
        <v>43811</v>
      </c>
      <c r="GU5" s="185">
        <v>43810</v>
      </c>
      <c r="GV5" s="185">
        <v>60210</v>
      </c>
      <c r="GW5" s="185">
        <v>43805</v>
      </c>
      <c r="GX5" s="185">
        <v>43900</v>
      </c>
      <c r="GY5" s="185">
        <v>42802</v>
      </c>
      <c r="GZ5" s="185">
        <v>42803</v>
      </c>
      <c r="HA5" s="185">
        <v>43899</v>
      </c>
      <c r="HB5" s="185">
        <v>43822</v>
      </c>
      <c r="HC5" s="185">
        <v>43823</v>
      </c>
      <c r="HD5" s="185">
        <v>43812</v>
      </c>
      <c r="HE5" s="185">
        <v>43826</v>
      </c>
      <c r="HF5" s="185">
        <v>43829</v>
      </c>
      <c r="HG5" s="185">
        <v>43830</v>
      </c>
      <c r="HH5" s="185">
        <v>43828</v>
      </c>
      <c r="HI5" s="185">
        <v>43833</v>
      </c>
      <c r="HJ5" s="185">
        <v>43832</v>
      </c>
      <c r="HK5" s="185">
        <v>43835</v>
      </c>
      <c r="HL5" s="185">
        <v>43834</v>
      </c>
      <c r="HM5" s="185">
        <v>43851</v>
      </c>
      <c r="HN5" s="185">
        <v>43852</v>
      </c>
      <c r="HO5" s="185">
        <v>43842</v>
      </c>
      <c r="HP5" s="185">
        <v>43843</v>
      </c>
      <c r="HQ5" s="185">
        <v>43896</v>
      </c>
      <c r="HR5" s="185">
        <v>43892</v>
      </c>
      <c r="HS5" s="185">
        <v>43840</v>
      </c>
      <c r="HT5" s="185">
        <v>43841</v>
      </c>
      <c r="HU5" s="185">
        <v>43881</v>
      </c>
      <c r="HV5" s="185">
        <v>43882</v>
      </c>
      <c r="HW5" s="185">
        <v>43908</v>
      </c>
      <c r="HX5" s="185">
        <v>43907</v>
      </c>
      <c r="HY5" s="185">
        <v>43877</v>
      </c>
      <c r="HZ5" s="185">
        <v>43919</v>
      </c>
      <c r="IA5" s="185">
        <v>43747</v>
      </c>
      <c r="IB5" s="185">
        <v>43803</v>
      </c>
      <c r="IC5" s="185">
        <v>43804</v>
      </c>
      <c r="ID5" s="185">
        <v>43893</v>
      </c>
      <c r="IE5" s="185">
        <v>62973</v>
      </c>
      <c r="IF5" s="185">
        <v>43891</v>
      </c>
      <c r="IG5" s="185">
        <v>60211</v>
      </c>
      <c r="IH5" s="185">
        <v>43801</v>
      </c>
      <c r="II5" s="185">
        <v>43802</v>
      </c>
      <c r="IJ5" s="185">
        <v>43838</v>
      </c>
      <c r="IK5" s="185">
        <v>43753</v>
      </c>
      <c r="IL5" s="185">
        <v>43839</v>
      </c>
      <c r="IM5" s="185">
        <v>43749</v>
      </c>
      <c r="IN5" s="185">
        <v>43750</v>
      </c>
      <c r="IO5" s="185">
        <v>43752</v>
      </c>
      <c r="IP5" s="185">
        <v>43748</v>
      </c>
      <c r="IQ5" s="185">
        <v>43746</v>
      </c>
      <c r="IR5" s="185">
        <v>43837</v>
      </c>
      <c r="IS5" s="185">
        <v>60212</v>
      </c>
      <c r="IT5" s="185">
        <v>43878</v>
      </c>
      <c r="IU5" s="185">
        <v>43879</v>
      </c>
      <c r="IV5" s="185">
        <v>43754</v>
      </c>
      <c r="IW5" s="185">
        <v>43847</v>
      </c>
      <c r="IX5" s="185">
        <v>43848</v>
      </c>
      <c r="IY5" s="185">
        <v>43849</v>
      </c>
      <c r="IZ5" s="185">
        <v>43850</v>
      </c>
      <c r="JA5" s="185">
        <v>60213</v>
      </c>
      <c r="JB5" s="185">
        <v>43914</v>
      </c>
      <c r="JC5" s="185">
        <v>60214</v>
      </c>
      <c r="JD5" s="185">
        <v>43791</v>
      </c>
      <c r="JE5" s="185">
        <v>43792</v>
      </c>
      <c r="JF5" s="185">
        <v>43918</v>
      </c>
      <c r="JG5" s="185">
        <v>43917</v>
      </c>
      <c r="JH5" s="185">
        <v>60215</v>
      </c>
      <c r="JI5" s="185">
        <v>60216</v>
      </c>
      <c r="JJ5" s="185">
        <v>60217</v>
      </c>
      <c r="JK5" s="185">
        <v>60218</v>
      </c>
      <c r="JL5" s="185">
        <v>43909</v>
      </c>
      <c r="JM5" s="185">
        <v>60219</v>
      </c>
      <c r="JN5" s="185">
        <v>60220</v>
      </c>
      <c r="JO5" s="185">
        <v>43793</v>
      </c>
      <c r="JP5" s="185">
        <v>43794</v>
      </c>
      <c r="JQ5" s="185">
        <v>43883</v>
      </c>
      <c r="JR5" s="185">
        <v>43884</v>
      </c>
      <c r="JS5" s="185">
        <v>60222</v>
      </c>
      <c r="JT5" s="185">
        <v>60221</v>
      </c>
      <c r="JU5" s="185">
        <v>62974</v>
      </c>
      <c r="JV5" s="185">
        <v>43898</v>
      </c>
      <c r="JW5" s="185">
        <v>43799</v>
      </c>
      <c r="JX5" s="185">
        <v>43798</v>
      </c>
      <c r="JY5" s="185">
        <v>43818</v>
      </c>
      <c r="JZ5" s="185">
        <v>43845</v>
      </c>
      <c r="KA5" s="185">
        <v>43846</v>
      </c>
      <c r="KB5" s="185">
        <v>43844</v>
      </c>
      <c r="KC5" s="185">
        <v>43819</v>
      </c>
      <c r="KD5" s="185">
        <v>43820</v>
      </c>
      <c r="KE5" s="185">
        <v>43821</v>
      </c>
      <c r="KF5" s="185">
        <v>63016</v>
      </c>
      <c r="KG5" s="185">
        <v>63017</v>
      </c>
      <c r="KH5" s="185">
        <v>63039</v>
      </c>
      <c r="KI5" s="185">
        <v>63041</v>
      </c>
    </row>
    <row r="6" hidden="1" ht="15" customHeight="1" s="0" customFormat="1">
      <c r="A6" s="184" t="s">
        <v>1771</v>
      </c>
      <c r="B6" s="184"/>
      <c r="C6" s="185" t="s">
        <v>1772</v>
      </c>
      <c r="D6" s="185" t="s">
        <v>1773</v>
      </c>
      <c r="E6" s="185" t="s">
        <v>1774</v>
      </c>
      <c r="F6" s="185" t="s">
        <v>1775</v>
      </c>
      <c r="G6" s="185" t="s">
        <v>1776</v>
      </c>
      <c r="H6" s="185" t="s">
        <v>1777</v>
      </c>
      <c r="I6" s="185" t="s">
        <v>1778</v>
      </c>
      <c r="J6" s="185" t="s">
        <v>1779</v>
      </c>
      <c r="K6" s="185" t="s">
        <v>1780</v>
      </c>
      <c r="L6" s="185" t="s">
        <v>1781</v>
      </c>
      <c r="M6" s="185" t="s">
        <v>1782</v>
      </c>
      <c r="N6" s="185" t="s">
        <v>1783</v>
      </c>
      <c r="O6" s="185" t="s">
        <v>1784</v>
      </c>
      <c r="P6" s="185" t="s">
        <v>1785</v>
      </c>
      <c r="Q6" s="185" t="s">
        <v>1786</v>
      </c>
      <c r="R6" s="185" t="s">
        <v>1787</v>
      </c>
      <c r="S6" s="185" t="s">
        <v>1788</v>
      </c>
      <c r="T6" s="185" t="s">
        <v>1789</v>
      </c>
      <c r="U6" s="185" t="s">
        <v>1790</v>
      </c>
      <c r="V6" s="185" t="s">
        <v>1791</v>
      </c>
      <c r="W6" s="185" t="s">
        <v>1792</v>
      </c>
      <c r="X6" s="185" t="s">
        <v>1793</v>
      </c>
      <c r="Y6" s="185" t="s">
        <v>1794</v>
      </c>
      <c r="Z6" s="185" t="s">
        <v>1795</v>
      </c>
      <c r="AA6" s="185" t="s">
        <v>1796</v>
      </c>
      <c r="AB6" s="185" t="s">
        <v>1797</v>
      </c>
      <c r="AC6" s="185" t="s">
        <v>1798</v>
      </c>
      <c r="AD6" s="185" t="s">
        <v>1799</v>
      </c>
      <c r="AE6" s="185" t="s">
        <v>1800</v>
      </c>
      <c r="AF6" s="185" t="s">
        <v>1801</v>
      </c>
      <c r="AG6" s="185" t="s">
        <v>1802</v>
      </c>
      <c r="AH6" s="185" t="s">
        <v>1803</v>
      </c>
      <c r="AI6" s="185" t="s">
        <v>1804</v>
      </c>
      <c r="AJ6" s="185" t="s">
        <v>1805</v>
      </c>
      <c r="AK6" s="185" t="s">
        <v>1806</v>
      </c>
      <c r="AL6" s="185" t="s">
        <v>1807</v>
      </c>
      <c r="AM6" s="185" t="s">
        <v>1808</v>
      </c>
      <c r="AN6" s="185" t="s">
        <v>1809</v>
      </c>
      <c r="AO6" s="185" t="s">
        <v>1810</v>
      </c>
      <c r="AP6" s="185" t="s">
        <v>1811</v>
      </c>
      <c r="AQ6" s="185" t="s">
        <v>1812</v>
      </c>
      <c r="AR6" s="185" t="s">
        <v>1813</v>
      </c>
      <c r="AS6" s="185" t="s">
        <v>1814</v>
      </c>
      <c r="AT6" s="185" t="s">
        <v>1815</v>
      </c>
      <c r="AU6" s="185" t="s">
        <v>1816</v>
      </c>
      <c r="AV6" s="185" t="s">
        <v>1817</v>
      </c>
      <c r="AW6" s="185" t="s">
        <v>1818</v>
      </c>
      <c r="AX6" s="185" t="s">
        <v>1819</v>
      </c>
      <c r="AY6" s="185" t="s">
        <v>1820</v>
      </c>
      <c r="AZ6" s="185" t="s">
        <v>1821</v>
      </c>
      <c r="BA6" s="185" t="s">
        <v>1822</v>
      </c>
      <c r="BB6" s="185" t="s">
        <v>1823</v>
      </c>
      <c r="BC6" s="185" t="s">
        <v>1824</v>
      </c>
      <c r="BD6" s="185" t="s">
        <v>1825</v>
      </c>
      <c r="BE6" s="185" t="s">
        <v>1826</v>
      </c>
      <c r="BF6" s="185" t="s">
        <v>1827</v>
      </c>
      <c r="BG6" s="185" t="s">
        <v>1828</v>
      </c>
      <c r="BH6" s="185" t="s">
        <v>1829</v>
      </c>
      <c r="BI6" s="185" t="s">
        <v>1830</v>
      </c>
      <c r="BJ6" s="185" t="s">
        <v>1831</v>
      </c>
      <c r="BK6" s="185" t="s">
        <v>1832</v>
      </c>
      <c r="BL6" s="185" t="s">
        <v>1833</v>
      </c>
      <c r="BM6" s="185" t="s">
        <v>1834</v>
      </c>
      <c r="BN6" s="185" t="s">
        <v>1835</v>
      </c>
      <c r="BO6" s="185" t="s">
        <v>1836</v>
      </c>
      <c r="BP6" s="185" t="s">
        <v>1837</v>
      </c>
      <c r="BQ6" s="185" t="s">
        <v>1838</v>
      </c>
      <c r="BR6" s="185" t="s">
        <v>1839</v>
      </c>
      <c r="BS6" s="185" t="s">
        <v>1840</v>
      </c>
      <c r="BT6" s="185" t="s">
        <v>1841</v>
      </c>
      <c r="BU6" s="185" t="s">
        <v>1842</v>
      </c>
      <c r="BV6" s="185" t="s">
        <v>1843</v>
      </c>
      <c r="BW6" s="185" t="s">
        <v>1844</v>
      </c>
      <c r="BX6" s="185" t="s">
        <v>1845</v>
      </c>
      <c r="BY6" s="185" t="s">
        <v>1846</v>
      </c>
      <c r="BZ6" s="185" t="s">
        <v>1847</v>
      </c>
      <c r="CA6" s="185" t="s">
        <v>1848</v>
      </c>
      <c r="CB6" s="185" t="s">
        <v>1849</v>
      </c>
      <c r="CC6" s="185" t="s">
        <v>1850</v>
      </c>
      <c r="CD6" s="185" t="s">
        <v>1851</v>
      </c>
      <c r="CE6" s="185" t="s">
        <v>1852</v>
      </c>
      <c r="CF6" s="185" t="s">
        <v>1853</v>
      </c>
      <c r="CG6" s="185" t="s">
        <v>1854</v>
      </c>
      <c r="CH6" s="185" t="s">
        <v>1855</v>
      </c>
      <c r="CI6" s="185" t="s">
        <v>1856</v>
      </c>
      <c r="CJ6" s="185" t="s">
        <v>1857</v>
      </c>
      <c r="CK6" s="185" t="s">
        <v>1858</v>
      </c>
      <c r="CL6" s="185" t="s">
        <v>1859</v>
      </c>
      <c r="CM6" s="185" t="s">
        <v>1860</v>
      </c>
      <c r="CN6" s="185" t="s">
        <v>1861</v>
      </c>
      <c r="CO6" s="185" t="s">
        <v>1862</v>
      </c>
      <c r="CP6" s="185" t="s">
        <v>1863</v>
      </c>
      <c r="CQ6" s="185" t="s">
        <v>1864</v>
      </c>
      <c r="CR6" s="185" t="s">
        <v>1865</v>
      </c>
      <c r="CS6" s="185" t="s">
        <v>1866</v>
      </c>
      <c r="CT6" s="185" t="s">
        <v>1867</v>
      </c>
      <c r="CU6" s="185" t="s">
        <v>1868</v>
      </c>
      <c r="CV6" s="185" t="s">
        <v>1869</v>
      </c>
      <c r="CW6" s="185" t="s">
        <v>1870</v>
      </c>
      <c r="CX6" s="185" t="s">
        <v>1871</v>
      </c>
      <c r="CY6" s="185" t="s">
        <v>1872</v>
      </c>
      <c r="CZ6" s="185" t="s">
        <v>1873</v>
      </c>
      <c r="DA6" s="185" t="s">
        <v>1874</v>
      </c>
      <c r="DB6" s="185" t="s">
        <v>1875</v>
      </c>
      <c r="DC6" s="185" t="s">
        <v>1876</v>
      </c>
      <c r="DD6" s="185" t="s">
        <v>1877</v>
      </c>
      <c r="DE6" s="185" t="s">
        <v>1878</v>
      </c>
      <c r="DF6" s="185" t="s">
        <v>1879</v>
      </c>
      <c r="DG6" s="185" t="s">
        <v>1880</v>
      </c>
      <c r="DH6" s="185" t="s">
        <v>1881</v>
      </c>
      <c r="DI6" s="185" t="s">
        <v>1882</v>
      </c>
      <c r="DJ6" s="185" t="s">
        <v>1883</v>
      </c>
      <c r="DK6" s="185" t="s">
        <v>1884</v>
      </c>
      <c r="DL6" s="185" t="s">
        <v>1885</v>
      </c>
      <c r="DM6" s="185" t="s">
        <v>1886</v>
      </c>
      <c r="DN6" s="185" t="s">
        <v>1887</v>
      </c>
      <c r="DO6" s="185" t="s">
        <v>1888</v>
      </c>
      <c r="DP6" s="185" t="s">
        <v>1889</v>
      </c>
      <c r="DQ6" s="185" t="s">
        <v>1890</v>
      </c>
      <c r="DR6" s="185" t="s">
        <v>1891</v>
      </c>
      <c r="DS6" s="185" t="s">
        <v>1892</v>
      </c>
      <c r="DT6" s="185" t="s">
        <v>1893</v>
      </c>
      <c r="DU6" s="185" t="s">
        <v>1894</v>
      </c>
      <c r="DV6" s="185" t="s">
        <v>1895</v>
      </c>
      <c r="DW6" s="185" t="s">
        <v>1896</v>
      </c>
      <c r="DX6" s="185" t="s">
        <v>1897</v>
      </c>
      <c r="DY6" s="185" t="s">
        <v>1898</v>
      </c>
      <c r="DZ6" s="185" t="s">
        <v>1899</v>
      </c>
      <c r="EA6" s="185" t="s">
        <v>1900</v>
      </c>
      <c r="EB6" s="185" t="s">
        <v>1901</v>
      </c>
      <c r="EC6" s="185" t="s">
        <v>1902</v>
      </c>
      <c r="ED6" s="185" t="s">
        <v>1903</v>
      </c>
      <c r="EE6" s="185" t="s">
        <v>1904</v>
      </c>
      <c r="EF6" s="185" t="s">
        <v>1905</v>
      </c>
      <c r="EG6" s="185" t="s">
        <v>1906</v>
      </c>
      <c r="EH6" s="185" t="s">
        <v>1907</v>
      </c>
      <c r="EI6" s="185" t="s">
        <v>1908</v>
      </c>
      <c r="EJ6" s="185" t="s">
        <v>1909</v>
      </c>
      <c r="EK6" s="185" t="s">
        <v>1910</v>
      </c>
      <c r="EL6" s="185" t="s">
        <v>1911</v>
      </c>
      <c r="EM6" s="185" t="s">
        <v>1912</v>
      </c>
      <c r="EN6" s="185" t="s">
        <v>1913</v>
      </c>
      <c r="EO6" s="185" t="s">
        <v>1914</v>
      </c>
      <c r="EP6" s="185" t="s">
        <v>1915</v>
      </c>
      <c r="EQ6" s="185" t="s">
        <v>1916</v>
      </c>
      <c r="ER6" s="185" t="s">
        <v>1917</v>
      </c>
      <c r="ES6" s="185" t="s">
        <v>1918</v>
      </c>
      <c r="ET6" s="185" t="s">
        <v>1919</v>
      </c>
      <c r="EU6" s="185" t="s">
        <v>1920</v>
      </c>
      <c r="EV6" s="185" t="s">
        <v>1921</v>
      </c>
      <c r="EW6" s="185" t="s">
        <v>1922</v>
      </c>
      <c r="EX6" s="185" t="s">
        <v>1923</v>
      </c>
      <c r="EY6" s="185" t="s">
        <v>1924</v>
      </c>
      <c r="EZ6" s="185" t="s">
        <v>1925</v>
      </c>
      <c r="FA6" s="185" t="s">
        <v>1926</v>
      </c>
      <c r="FB6" s="185" t="s">
        <v>1927</v>
      </c>
      <c r="FC6" s="185" t="s">
        <v>1928</v>
      </c>
      <c r="FD6" s="185" t="s">
        <v>1929</v>
      </c>
      <c r="FE6" s="185" t="s">
        <v>1930</v>
      </c>
      <c r="FF6" s="185" t="s">
        <v>1931</v>
      </c>
      <c r="FG6" s="185" t="s">
        <v>1932</v>
      </c>
      <c r="FH6" s="185" t="s">
        <v>1933</v>
      </c>
      <c r="FI6" s="185" t="s">
        <v>1934</v>
      </c>
      <c r="FJ6" s="185" t="s">
        <v>1935</v>
      </c>
      <c r="FK6" s="185" t="s">
        <v>1936</v>
      </c>
      <c r="FL6" s="185" t="s">
        <v>1937</v>
      </c>
      <c r="FM6" s="185" t="s">
        <v>1938</v>
      </c>
      <c r="FN6" s="185" t="s">
        <v>1939</v>
      </c>
      <c r="FO6" s="185" t="s">
        <v>1940</v>
      </c>
      <c r="FP6" s="185" t="s">
        <v>1941</v>
      </c>
      <c r="FQ6" s="185" t="s">
        <v>1942</v>
      </c>
      <c r="FR6" s="185" t="s">
        <v>1943</v>
      </c>
      <c r="FS6" s="185" t="s">
        <v>1944</v>
      </c>
      <c r="FT6" s="185" t="s">
        <v>1945</v>
      </c>
      <c r="FU6" s="185" t="s">
        <v>1946</v>
      </c>
      <c r="FV6" s="185" t="s">
        <v>1947</v>
      </c>
      <c r="FW6" s="185" t="s">
        <v>1948</v>
      </c>
      <c r="FX6" s="185" t="s">
        <v>1949</v>
      </c>
      <c r="FY6" s="185" t="s">
        <v>1950</v>
      </c>
      <c r="FZ6" s="185" t="s">
        <v>1951</v>
      </c>
      <c r="GA6" s="185" t="s">
        <v>1952</v>
      </c>
      <c r="GB6" s="185" t="s">
        <v>1953</v>
      </c>
      <c r="GC6" s="185" t="s">
        <v>1954</v>
      </c>
      <c r="GD6" s="185" t="s">
        <v>1955</v>
      </c>
      <c r="GE6" s="185" t="s">
        <v>1956</v>
      </c>
      <c r="GF6" s="185" t="s">
        <v>1957</v>
      </c>
      <c r="GG6" s="185" t="s">
        <v>1958</v>
      </c>
      <c r="GH6" s="185" t="s">
        <v>1959</v>
      </c>
      <c r="GI6" s="185" t="s">
        <v>1960</v>
      </c>
      <c r="GJ6" s="185" t="s">
        <v>1961</v>
      </c>
      <c r="GK6" s="185" t="s">
        <v>1962</v>
      </c>
      <c r="GL6" s="185" t="s">
        <v>1963</v>
      </c>
      <c r="GM6" s="185" t="s">
        <v>1964</v>
      </c>
      <c r="GN6" s="185" t="s">
        <v>1965</v>
      </c>
      <c r="GO6" s="185" t="s">
        <v>1966</v>
      </c>
      <c r="GP6" s="185" t="s">
        <v>1967</v>
      </c>
      <c r="GQ6" s="185" t="s">
        <v>1968</v>
      </c>
      <c r="GR6" s="185" t="s">
        <v>1969</v>
      </c>
      <c r="GS6" s="185" t="s">
        <v>1970</v>
      </c>
      <c r="GT6" s="185" t="s">
        <v>1971</v>
      </c>
      <c r="GU6" s="185" t="s">
        <v>1972</v>
      </c>
      <c r="GV6" s="185" t="s">
        <v>1973</v>
      </c>
      <c r="GW6" s="185" t="s">
        <v>1974</v>
      </c>
      <c r="GX6" s="185" t="s">
        <v>1975</v>
      </c>
      <c r="GY6" s="185" t="s">
        <v>1976</v>
      </c>
      <c r="GZ6" s="185" t="s">
        <v>1977</v>
      </c>
      <c r="HA6" s="185" t="s">
        <v>1978</v>
      </c>
      <c r="HB6" s="185" t="s">
        <v>1979</v>
      </c>
      <c r="HC6" s="185" t="s">
        <v>1980</v>
      </c>
      <c r="HD6" s="185" t="s">
        <v>1981</v>
      </c>
      <c r="HE6" s="185" t="s">
        <v>1982</v>
      </c>
      <c r="HF6" s="185" t="s">
        <v>1983</v>
      </c>
      <c r="HG6" s="185" t="s">
        <v>1984</v>
      </c>
      <c r="HH6" s="185" t="s">
        <v>1985</v>
      </c>
      <c r="HI6" s="185" t="s">
        <v>1986</v>
      </c>
      <c r="HJ6" s="185" t="s">
        <v>1987</v>
      </c>
      <c r="HK6" s="185" t="s">
        <v>1988</v>
      </c>
      <c r="HL6" s="185" t="s">
        <v>1989</v>
      </c>
      <c r="HM6" s="185" t="s">
        <v>1990</v>
      </c>
      <c r="HN6" s="185" t="s">
        <v>1991</v>
      </c>
      <c r="HO6" s="185" t="s">
        <v>1992</v>
      </c>
      <c r="HP6" s="185" t="s">
        <v>1993</v>
      </c>
      <c r="HQ6" s="185" t="s">
        <v>1994</v>
      </c>
      <c r="HR6" s="185" t="s">
        <v>1995</v>
      </c>
      <c r="HS6" s="185" t="s">
        <v>1996</v>
      </c>
      <c r="HT6" s="185" t="s">
        <v>1997</v>
      </c>
      <c r="HU6" s="185" t="s">
        <v>1998</v>
      </c>
      <c r="HV6" s="185" t="s">
        <v>1999</v>
      </c>
      <c r="HW6" s="185" t="s">
        <v>2000</v>
      </c>
      <c r="HX6" s="185" t="s">
        <v>2001</v>
      </c>
      <c r="HY6" s="185" t="s">
        <v>2002</v>
      </c>
      <c r="HZ6" s="185" t="s">
        <v>2003</v>
      </c>
      <c r="IA6" s="185" t="s">
        <v>2004</v>
      </c>
      <c r="IB6" s="185" t="s">
        <v>2005</v>
      </c>
      <c r="IC6" s="185" t="s">
        <v>2006</v>
      </c>
      <c r="ID6" s="185" t="s">
        <v>2007</v>
      </c>
      <c r="IE6" s="185" t="s">
        <v>2008</v>
      </c>
      <c r="IF6" s="185" t="s">
        <v>2009</v>
      </c>
      <c r="IG6" s="185" t="s">
        <v>2010</v>
      </c>
      <c r="IH6" s="185" t="s">
        <v>2011</v>
      </c>
      <c r="II6" s="185" t="s">
        <v>2012</v>
      </c>
      <c r="IJ6" s="185" t="s">
        <v>2013</v>
      </c>
      <c r="IK6" s="185" t="s">
        <v>2014</v>
      </c>
      <c r="IL6" s="185" t="s">
        <v>2015</v>
      </c>
      <c r="IM6" s="185" t="s">
        <v>2016</v>
      </c>
      <c r="IN6" s="185" t="s">
        <v>2017</v>
      </c>
      <c r="IO6" s="185" t="s">
        <v>2018</v>
      </c>
      <c r="IP6" s="185" t="s">
        <v>2019</v>
      </c>
      <c r="IQ6" s="185" t="s">
        <v>2020</v>
      </c>
      <c r="IR6" s="185" t="s">
        <v>2021</v>
      </c>
      <c r="IS6" s="185" t="s">
        <v>2022</v>
      </c>
      <c r="IT6" s="185" t="s">
        <v>2023</v>
      </c>
      <c r="IU6" s="185" t="s">
        <v>2024</v>
      </c>
      <c r="IV6" s="185" t="s">
        <v>2025</v>
      </c>
      <c r="IW6" s="185" t="s">
        <v>2026</v>
      </c>
      <c r="IX6" s="185" t="s">
        <v>2027</v>
      </c>
      <c r="IY6" s="185" t="s">
        <v>2028</v>
      </c>
      <c r="IZ6" s="185" t="s">
        <v>2029</v>
      </c>
      <c r="JA6" s="185" t="s">
        <v>2030</v>
      </c>
      <c r="JB6" s="185" t="s">
        <v>2031</v>
      </c>
      <c r="JC6" s="185" t="s">
        <v>2032</v>
      </c>
      <c r="JD6" s="185" t="s">
        <v>2033</v>
      </c>
      <c r="JE6" s="185" t="s">
        <v>2034</v>
      </c>
      <c r="JF6" s="185" t="s">
        <v>2035</v>
      </c>
      <c r="JG6" s="185" t="s">
        <v>2036</v>
      </c>
      <c r="JH6" s="185" t="s">
        <v>2037</v>
      </c>
      <c r="JI6" s="185" t="s">
        <v>2038</v>
      </c>
      <c r="JJ6" s="185" t="s">
        <v>2039</v>
      </c>
      <c r="JK6" s="185" t="s">
        <v>2040</v>
      </c>
      <c r="JL6" s="185" t="s">
        <v>2041</v>
      </c>
      <c r="JM6" s="185" t="s">
        <v>2042</v>
      </c>
      <c r="JN6" s="185" t="s">
        <v>2043</v>
      </c>
      <c r="JO6" s="185" t="s">
        <v>2044</v>
      </c>
      <c r="JP6" s="185" t="s">
        <v>2045</v>
      </c>
      <c r="JQ6" s="185" t="s">
        <v>2046</v>
      </c>
      <c r="JR6" s="185" t="s">
        <v>2047</v>
      </c>
      <c r="JS6" s="185" t="s">
        <v>2048</v>
      </c>
      <c r="JT6" s="185" t="s">
        <v>2049</v>
      </c>
      <c r="JU6" s="185" t="s">
        <v>2050</v>
      </c>
      <c r="JV6" s="185" t="s">
        <v>2051</v>
      </c>
      <c r="JW6" s="185" t="s">
        <v>2052</v>
      </c>
      <c r="JX6" s="185" t="s">
        <v>2053</v>
      </c>
      <c r="JY6" s="185" t="s">
        <v>2054</v>
      </c>
      <c r="JZ6" s="185" t="s">
        <v>2055</v>
      </c>
      <c r="KA6" s="185" t="s">
        <v>2056</v>
      </c>
      <c r="KB6" s="185" t="s">
        <v>2057</v>
      </c>
      <c r="KC6" s="185" t="s">
        <v>2058</v>
      </c>
      <c r="KD6" s="185" t="s">
        <v>2059</v>
      </c>
      <c r="KE6" s="185" t="s">
        <v>2060</v>
      </c>
      <c r="KF6" s="185" t="s">
        <v>2061</v>
      </c>
      <c r="KG6" s="185" t="s">
        <v>2062</v>
      </c>
      <c r="KH6" s="185" t="s">
        <v>2063</v>
      </c>
      <c r="KI6" s="185" t="s">
        <v>2064</v>
      </c>
    </row>
    <row r="7" ht="27" customHeight="1" s="0" customFormat="1">
      <c r="A7" s="184" t="s">
        <v>265</v>
      </c>
      <c r="B7" s="184"/>
      <c r="C7" s="185" t="s">
        <v>2065</v>
      </c>
      <c r="D7" s="185"/>
      <c r="E7" s="185"/>
      <c r="F7" s="185" t="s">
        <v>2066</v>
      </c>
      <c r="G7" s="185" t="s">
        <v>2067</v>
      </c>
      <c r="H7" s="185"/>
      <c r="I7" s="185"/>
      <c r="J7" s="185"/>
      <c r="K7" s="185" t="s">
        <v>2068</v>
      </c>
      <c r="L7" s="185"/>
      <c r="M7" s="185"/>
      <c r="N7" s="185" t="s">
        <v>2069</v>
      </c>
      <c r="O7" s="185" t="s">
        <v>2070</v>
      </c>
      <c r="P7" s="185"/>
      <c r="Q7" s="185" t="s">
        <v>2071</v>
      </c>
      <c r="R7" s="185"/>
      <c r="S7" s="185" t="s">
        <v>2072</v>
      </c>
      <c r="T7" s="185"/>
      <c r="U7" s="185" t="s">
        <v>2073</v>
      </c>
      <c r="V7" s="185"/>
      <c r="W7" s="185"/>
      <c r="X7" s="185" t="s">
        <v>2074</v>
      </c>
      <c r="Y7" s="185"/>
      <c r="Z7" s="185"/>
      <c r="AA7" s="185" t="s">
        <v>2075</v>
      </c>
      <c r="AB7" s="185"/>
      <c r="AC7" s="185"/>
      <c r="AD7" s="185"/>
      <c r="AE7" s="185"/>
      <c r="AF7" s="185"/>
      <c r="AG7" s="185"/>
      <c r="AH7" s="185"/>
      <c r="AI7" s="185"/>
      <c r="AJ7" s="185" t="s">
        <v>2076</v>
      </c>
      <c r="AK7" s="185"/>
      <c r="AL7" s="185"/>
      <c r="AM7" s="185" t="s">
        <v>2077</v>
      </c>
      <c r="AN7" s="185"/>
      <c r="AO7" s="185" t="s">
        <v>2078</v>
      </c>
      <c r="AP7" s="185"/>
      <c r="AQ7" s="185" t="s">
        <v>2079</v>
      </c>
      <c r="AR7" s="185"/>
      <c r="AS7" s="185"/>
      <c r="AT7" s="185" t="s">
        <v>2080</v>
      </c>
      <c r="AU7" s="185"/>
      <c r="AV7" s="185" t="s">
        <v>2081</v>
      </c>
      <c r="AW7" s="185"/>
      <c r="AX7" s="185" t="s">
        <v>2080</v>
      </c>
      <c r="AY7" s="185"/>
      <c r="AZ7" s="185"/>
      <c r="BA7" s="185" t="s">
        <v>2082</v>
      </c>
      <c r="BB7" s="185" t="s">
        <v>2083</v>
      </c>
      <c r="BC7" s="185" t="s">
        <v>2084</v>
      </c>
      <c r="BD7" s="185"/>
      <c r="BE7" s="185"/>
      <c r="BF7" s="185" t="s">
        <v>2085</v>
      </c>
      <c r="BG7" s="185"/>
      <c r="BH7" s="185"/>
      <c r="BI7" s="185"/>
      <c r="BJ7" s="185"/>
      <c r="BK7" s="185" t="s">
        <v>2086</v>
      </c>
      <c r="BL7" s="185" t="s">
        <v>2087</v>
      </c>
      <c r="BM7" s="185"/>
      <c r="BN7" s="185" t="s">
        <v>2088</v>
      </c>
      <c r="BO7" s="185"/>
      <c r="BP7" s="185"/>
      <c r="BQ7" s="185" t="s">
        <v>2089</v>
      </c>
      <c r="BR7" s="185"/>
      <c r="BS7" s="185"/>
      <c r="BT7" s="185"/>
      <c r="BU7" s="185" t="s">
        <v>2090</v>
      </c>
      <c r="BV7" s="185" t="s">
        <v>2091</v>
      </c>
      <c r="BW7" s="185" t="s">
        <v>2092</v>
      </c>
      <c r="BX7" s="185"/>
      <c r="BY7" s="185"/>
      <c r="BZ7" s="185"/>
      <c r="CA7" s="185" t="s">
        <v>2093</v>
      </c>
      <c r="CB7" s="185"/>
      <c r="CC7" s="185"/>
      <c r="CD7" s="185"/>
      <c r="CE7" s="185"/>
      <c r="CF7" s="185" t="s">
        <v>2094</v>
      </c>
      <c r="CG7" s="185"/>
      <c r="CH7" s="185"/>
      <c r="CI7" s="185"/>
      <c r="CJ7" s="185" t="s">
        <v>2095</v>
      </c>
      <c r="CK7" s="185"/>
      <c r="CL7" s="185" t="s">
        <v>2096</v>
      </c>
      <c r="CM7" s="185"/>
      <c r="CN7" s="185" t="s">
        <v>2097</v>
      </c>
      <c r="CO7" s="185" t="s">
        <v>2098</v>
      </c>
      <c r="CP7" s="185"/>
      <c r="CQ7" s="185"/>
      <c r="CR7" s="185" t="s">
        <v>2099</v>
      </c>
      <c r="CS7" s="185"/>
      <c r="CT7" s="185"/>
      <c r="CU7" s="185"/>
      <c r="CV7" s="185"/>
      <c r="CW7" s="185" t="s">
        <v>2100</v>
      </c>
      <c r="CX7" s="185" t="s">
        <v>2101</v>
      </c>
      <c r="CY7" s="185"/>
      <c r="CZ7" s="185"/>
      <c r="DA7" s="185"/>
      <c r="DB7" s="185"/>
      <c r="DC7" s="185"/>
      <c r="DD7" s="185" t="s">
        <v>2102</v>
      </c>
      <c r="DE7" s="185"/>
      <c r="DF7" s="185"/>
      <c r="DG7" s="185" t="s">
        <v>2103</v>
      </c>
      <c r="DH7" s="185"/>
      <c r="DI7" s="185" t="s">
        <v>2104</v>
      </c>
      <c r="DJ7" s="185"/>
      <c r="DK7" s="185" t="s">
        <v>2105</v>
      </c>
      <c r="DL7" s="185" t="s">
        <v>2106</v>
      </c>
      <c r="DM7" s="185"/>
      <c r="DN7" s="185"/>
      <c r="DO7" s="185"/>
      <c r="DP7" s="185"/>
      <c r="DQ7" s="185" t="s">
        <v>2107</v>
      </c>
      <c r="DR7" s="185" t="s">
        <v>2108</v>
      </c>
      <c r="DS7" s="185" t="s">
        <v>2109</v>
      </c>
      <c r="DT7" s="185"/>
      <c r="DU7" s="185"/>
      <c r="DV7" s="185"/>
      <c r="DW7" s="185"/>
      <c r="DX7" s="185"/>
      <c r="DY7" s="185"/>
      <c r="DZ7" s="185"/>
      <c r="EA7" s="185" t="s">
        <v>2110</v>
      </c>
      <c r="EB7" s="185" t="s">
        <v>2111</v>
      </c>
      <c r="EC7" s="185"/>
      <c r="ED7" s="185"/>
      <c r="EE7" s="185" t="s">
        <v>2110</v>
      </c>
      <c r="EF7" s="185"/>
      <c r="EG7" s="185" t="s">
        <v>2112</v>
      </c>
      <c r="EH7" s="185" t="s">
        <v>2113</v>
      </c>
      <c r="EI7" s="185"/>
      <c r="EJ7" s="185" t="s">
        <v>2114</v>
      </c>
      <c r="EK7" s="185"/>
      <c r="EL7" s="185"/>
      <c r="EM7" s="185"/>
      <c r="EN7" s="185"/>
      <c r="EO7" s="185"/>
      <c r="EP7" s="185"/>
      <c r="EQ7" s="185"/>
      <c r="ER7" s="185"/>
      <c r="ES7" s="185"/>
      <c r="ET7" s="185" t="s">
        <v>2115</v>
      </c>
      <c r="EU7" s="185" t="s">
        <v>2116</v>
      </c>
      <c r="EV7" s="185" t="s">
        <v>2117</v>
      </c>
      <c r="EW7" s="185" t="s">
        <v>2118</v>
      </c>
      <c r="EX7" s="185" t="s">
        <v>2119</v>
      </c>
      <c r="EY7" s="185" t="s">
        <v>2120</v>
      </c>
      <c r="EZ7" s="185" t="s">
        <v>2121</v>
      </c>
      <c r="FA7" s="185"/>
      <c r="FB7" s="185" t="s">
        <v>2122</v>
      </c>
      <c r="FC7" s="185"/>
      <c r="FD7" s="185" t="s">
        <v>2123</v>
      </c>
      <c r="FE7" s="185"/>
      <c r="FF7" s="185"/>
      <c r="FG7" s="185" t="s">
        <v>2124</v>
      </c>
      <c r="FH7" s="185"/>
      <c r="FI7" s="185"/>
      <c r="FJ7" s="185" t="s">
        <v>2125</v>
      </c>
      <c r="FK7" s="185"/>
      <c r="FL7" s="185"/>
      <c r="FM7" s="185" t="s">
        <v>2126</v>
      </c>
      <c r="FN7" s="185"/>
      <c r="FO7" s="185"/>
      <c r="FP7" s="185" t="s">
        <v>2127</v>
      </c>
      <c r="FQ7" s="185"/>
      <c r="FR7" s="185"/>
      <c r="FS7" s="185" t="s">
        <v>2128</v>
      </c>
      <c r="FT7" s="185" t="s">
        <v>2127</v>
      </c>
      <c r="FU7" s="185"/>
      <c r="FV7" s="185"/>
      <c r="FW7" s="185"/>
      <c r="FX7" s="185" t="s">
        <v>2129</v>
      </c>
      <c r="FY7" s="185" t="s">
        <v>2130</v>
      </c>
      <c r="FZ7" s="185" t="s">
        <v>2131</v>
      </c>
      <c r="GA7" s="185" t="s">
        <v>2132</v>
      </c>
      <c r="GB7" s="185" t="s">
        <v>2133</v>
      </c>
      <c r="GC7" s="185" t="s">
        <v>2134</v>
      </c>
      <c r="GD7" s="185"/>
      <c r="GE7" s="185" t="s">
        <v>2135</v>
      </c>
      <c r="GF7" s="185" t="s">
        <v>2136</v>
      </c>
      <c r="GG7" s="185" t="s">
        <v>2137</v>
      </c>
      <c r="GH7" s="185" t="s">
        <v>2138</v>
      </c>
      <c r="GI7" s="185" t="s">
        <v>2139</v>
      </c>
      <c r="GJ7" s="185"/>
      <c r="GK7" s="185" t="s">
        <v>2138</v>
      </c>
      <c r="GL7" s="185" t="s">
        <v>2140</v>
      </c>
      <c r="GM7" s="185"/>
      <c r="GN7" s="185" t="s">
        <v>2141</v>
      </c>
      <c r="GO7" s="185" t="s">
        <v>2142</v>
      </c>
      <c r="GP7" s="185" t="s">
        <v>2137</v>
      </c>
      <c r="GQ7" s="185"/>
      <c r="GR7" s="185" t="s">
        <v>2143</v>
      </c>
      <c r="GS7" s="185"/>
      <c r="GT7" s="185"/>
      <c r="GU7" s="185" t="s">
        <v>2144</v>
      </c>
      <c r="GV7" s="185" t="s">
        <v>2139</v>
      </c>
      <c r="GW7" s="185"/>
      <c r="GX7" s="185" t="s">
        <v>2145</v>
      </c>
      <c r="GY7" s="185" t="s">
        <v>2146</v>
      </c>
      <c r="GZ7" s="185"/>
      <c r="HA7" s="185" t="s">
        <v>2145</v>
      </c>
      <c r="HB7" s="185" t="s">
        <v>2147</v>
      </c>
      <c r="HC7" s="185"/>
      <c r="HD7" s="185" t="s">
        <v>2148</v>
      </c>
      <c r="HE7" s="185" t="s">
        <v>2149</v>
      </c>
      <c r="HF7" s="185" t="s">
        <v>2150</v>
      </c>
      <c r="HG7" s="185" t="s">
        <v>2151</v>
      </c>
      <c r="HH7" s="185" t="s">
        <v>2149</v>
      </c>
      <c r="HI7" s="185" t="s">
        <v>2152</v>
      </c>
      <c r="HJ7" s="185"/>
      <c r="HK7" s="185"/>
      <c r="HL7" s="185"/>
      <c r="HM7" s="185"/>
      <c r="HN7" s="185"/>
      <c r="HO7" s="185" t="s">
        <v>2153</v>
      </c>
      <c r="HP7" s="185"/>
      <c r="HQ7" s="185"/>
      <c r="HR7" s="185"/>
      <c r="HS7" s="185"/>
      <c r="HT7" s="185"/>
      <c r="HU7" s="185"/>
      <c r="HV7" s="185"/>
      <c r="HW7" s="185"/>
      <c r="HX7" s="185"/>
      <c r="HY7" s="185" t="s">
        <v>2154</v>
      </c>
      <c r="HZ7" s="185"/>
      <c r="IA7" s="185" t="s">
        <v>2155</v>
      </c>
      <c r="IB7" s="185"/>
      <c r="IC7" s="185"/>
      <c r="ID7" s="185"/>
      <c r="IE7" s="185"/>
      <c r="IF7" s="185"/>
      <c r="IG7" s="185"/>
      <c r="IH7" s="185"/>
      <c r="II7" s="185"/>
      <c r="IJ7" s="185" t="s">
        <v>2156</v>
      </c>
      <c r="IK7" s="185"/>
      <c r="IL7" s="185"/>
      <c r="IM7" s="185"/>
      <c r="IN7" s="185"/>
      <c r="IO7" s="185" t="s">
        <v>202</v>
      </c>
      <c r="IP7" s="185"/>
      <c r="IQ7" s="185" t="s">
        <v>2157</v>
      </c>
      <c r="IR7" s="185"/>
      <c r="IS7" s="185" t="s">
        <v>2158</v>
      </c>
      <c r="IT7" s="185"/>
      <c r="IU7" s="185"/>
      <c r="IV7" s="185"/>
      <c r="IW7" s="185" t="s">
        <v>2159</v>
      </c>
      <c r="IX7" s="185"/>
      <c r="IY7" s="185" t="s">
        <v>2160</v>
      </c>
      <c r="IZ7" s="185" t="s">
        <v>2161</v>
      </c>
      <c r="JA7" s="185" t="s">
        <v>2162</v>
      </c>
      <c r="JB7" s="185" t="s">
        <v>2163</v>
      </c>
      <c r="JC7" s="185"/>
      <c r="JD7" s="185" t="s">
        <v>2164</v>
      </c>
      <c r="JE7" s="185"/>
      <c r="JF7" s="185" t="s">
        <v>2165</v>
      </c>
      <c r="JG7" s="185"/>
      <c r="JH7" s="185"/>
      <c r="JI7" s="185" t="s">
        <v>2166</v>
      </c>
      <c r="JJ7" s="185"/>
      <c r="JK7" s="185"/>
      <c r="JL7" s="185"/>
      <c r="JM7" s="185"/>
      <c r="JN7" s="185"/>
      <c r="JO7" s="185" t="s">
        <v>2167</v>
      </c>
      <c r="JP7" s="185"/>
      <c r="JQ7" s="185" t="s">
        <v>2168</v>
      </c>
      <c r="JR7" s="185"/>
      <c r="JS7" s="185"/>
      <c r="JT7" s="185" t="s">
        <v>2169</v>
      </c>
      <c r="JU7" s="185" t="s">
        <v>2170</v>
      </c>
      <c r="JV7" s="185" t="s">
        <v>2171</v>
      </c>
      <c r="JW7" s="185" t="s">
        <v>2155</v>
      </c>
      <c r="JX7" s="185" t="s">
        <v>2172</v>
      </c>
      <c r="JY7" s="185" t="s">
        <v>2173</v>
      </c>
      <c r="JZ7" s="185" t="s">
        <v>2174</v>
      </c>
      <c r="KA7" s="185"/>
      <c r="KB7" s="185"/>
      <c r="KC7" s="185" t="s">
        <v>2175</v>
      </c>
      <c r="KD7" s="185"/>
      <c r="KE7" s="185"/>
      <c r="KF7" s="185" t="s">
        <v>2170</v>
      </c>
      <c r="KG7" s="185" t="s">
        <v>2176</v>
      </c>
      <c r="KH7" s="185" t="s">
        <v>2177</v>
      </c>
      <c r="KI7" s="185"/>
    </row>
    <row r="8" ht="27" customHeight="1" s="0" customFormat="1">
      <c r="A8" s="184" t="s">
        <v>65</v>
      </c>
      <c r="B8" s="184" t="s">
        <v>588</v>
      </c>
      <c r="C8" s="185" t="s">
        <v>455</v>
      </c>
      <c r="D8" s="185" t="s">
        <v>2178</v>
      </c>
      <c r="E8" s="185" t="s">
        <v>2179</v>
      </c>
      <c r="F8" s="185" t="s">
        <v>2180</v>
      </c>
      <c r="G8" s="185" t="s">
        <v>2181</v>
      </c>
      <c r="H8" s="185" t="s">
        <v>493</v>
      </c>
      <c r="I8" s="185" t="s">
        <v>2182</v>
      </c>
      <c r="J8" s="185" t="s">
        <v>2183</v>
      </c>
      <c r="K8" s="185" t="s">
        <v>2184</v>
      </c>
      <c r="L8" s="185" t="s">
        <v>2185</v>
      </c>
      <c r="M8" s="185" t="s">
        <v>463</v>
      </c>
      <c r="N8" s="185" t="s">
        <v>2186</v>
      </c>
      <c r="O8" s="186" t="s">
        <v>2187</v>
      </c>
      <c r="P8" s="185" t="s">
        <v>2188</v>
      </c>
      <c r="Q8" s="185" t="s">
        <v>2189</v>
      </c>
      <c r="R8" s="185" t="s">
        <v>2188</v>
      </c>
      <c r="S8" s="185" t="s">
        <v>2190</v>
      </c>
      <c r="T8" s="185" t="s">
        <v>2183</v>
      </c>
      <c r="U8" s="185" t="s">
        <v>2191</v>
      </c>
      <c r="V8" s="185" t="s">
        <v>2192</v>
      </c>
      <c r="W8" s="185" t="s">
        <v>2193</v>
      </c>
      <c r="X8" s="185" t="s">
        <v>2194</v>
      </c>
      <c r="Y8" s="185" t="s">
        <v>2195</v>
      </c>
      <c r="Z8" s="185" t="s">
        <v>2196</v>
      </c>
      <c r="AA8" s="185" t="s">
        <v>2197</v>
      </c>
      <c r="AB8" s="185" t="s">
        <v>2198</v>
      </c>
      <c r="AC8" s="185" t="s">
        <v>2199</v>
      </c>
      <c r="AD8" s="185" t="s">
        <v>2200</v>
      </c>
      <c r="AE8" s="185" t="s">
        <v>2201</v>
      </c>
      <c r="AF8" s="185" t="s">
        <v>2186</v>
      </c>
      <c r="AG8" s="185" t="s">
        <v>2187</v>
      </c>
      <c r="AH8" s="185" t="s">
        <v>2202</v>
      </c>
      <c r="AI8" s="185" t="s">
        <v>2203</v>
      </c>
      <c r="AJ8" s="186" t="s">
        <v>2204</v>
      </c>
      <c r="AK8" s="186" t="s">
        <v>2205</v>
      </c>
      <c r="AL8" s="185" t="s">
        <v>2206</v>
      </c>
      <c r="AM8" s="185" t="s">
        <v>2204</v>
      </c>
      <c r="AN8" s="185" t="s">
        <v>2205</v>
      </c>
      <c r="AO8" s="185" t="s">
        <v>2207</v>
      </c>
      <c r="AP8" s="185" t="s">
        <v>2208</v>
      </c>
      <c r="AQ8" s="185" t="s">
        <v>2209</v>
      </c>
      <c r="AR8" s="185" t="s">
        <v>2210</v>
      </c>
      <c r="AS8" s="185" t="s">
        <v>2211</v>
      </c>
      <c r="AT8" s="186" t="s">
        <v>2212</v>
      </c>
      <c r="AU8" s="186" t="s">
        <v>2213</v>
      </c>
      <c r="AV8" s="185" t="s">
        <v>2214</v>
      </c>
      <c r="AW8" s="185" t="s">
        <v>2215</v>
      </c>
      <c r="AX8" s="185" t="s">
        <v>2216</v>
      </c>
      <c r="AY8" s="185" t="s">
        <v>2217</v>
      </c>
      <c r="AZ8" s="185" t="s">
        <v>2218</v>
      </c>
      <c r="BA8" s="185" t="s">
        <v>2219</v>
      </c>
      <c r="BB8" s="186" t="s">
        <v>2220</v>
      </c>
      <c r="BC8" s="185" t="s">
        <v>355</v>
      </c>
      <c r="BD8" s="185" t="s">
        <v>2221</v>
      </c>
      <c r="BE8" s="185" t="s">
        <v>2222</v>
      </c>
      <c r="BF8" s="185" t="s">
        <v>2212</v>
      </c>
      <c r="BG8" s="185" t="s">
        <v>2213</v>
      </c>
      <c r="BH8" s="185" t="s">
        <v>2223</v>
      </c>
      <c r="BI8" s="185" t="s">
        <v>2224</v>
      </c>
      <c r="BJ8" s="185" t="s">
        <v>2225</v>
      </c>
      <c r="BK8" s="185" t="s">
        <v>2226</v>
      </c>
      <c r="BL8" s="185" t="s">
        <v>2227</v>
      </c>
      <c r="BM8" s="185" t="s">
        <v>2228</v>
      </c>
      <c r="BN8" s="185" t="s">
        <v>2220</v>
      </c>
      <c r="BO8" s="185" t="s">
        <v>2229</v>
      </c>
      <c r="BP8" s="185" t="s">
        <v>2230</v>
      </c>
      <c r="BQ8" s="185" t="s">
        <v>2231</v>
      </c>
      <c r="BR8" s="185" t="s">
        <v>2232</v>
      </c>
      <c r="BS8" s="185" t="s">
        <v>2233</v>
      </c>
      <c r="BT8" s="185" t="s">
        <v>2234</v>
      </c>
      <c r="BU8" s="185" t="s">
        <v>2234</v>
      </c>
      <c r="BV8" s="185" t="s">
        <v>2235</v>
      </c>
      <c r="BW8" s="185" t="s">
        <v>2236</v>
      </c>
      <c r="BX8" s="185" t="s">
        <v>2237</v>
      </c>
      <c r="BY8" s="185" t="s">
        <v>2238</v>
      </c>
      <c r="BZ8" s="185" t="s">
        <v>2239</v>
      </c>
      <c r="CA8" s="185" t="s">
        <v>2240</v>
      </c>
      <c r="CB8" s="185" t="s">
        <v>2241</v>
      </c>
      <c r="CC8" s="185" t="s">
        <v>2242</v>
      </c>
      <c r="CD8" s="185" t="s">
        <v>2243</v>
      </c>
      <c r="CE8" s="185" t="s">
        <v>2244</v>
      </c>
      <c r="CF8" s="185" t="s">
        <v>2245</v>
      </c>
      <c r="CG8" s="185" t="s">
        <v>2246</v>
      </c>
      <c r="CH8" s="185" t="s">
        <v>2247</v>
      </c>
      <c r="CI8" s="185" t="s">
        <v>2248</v>
      </c>
      <c r="CJ8" s="185" t="s">
        <v>2249</v>
      </c>
      <c r="CK8" s="185" t="s">
        <v>2250</v>
      </c>
      <c r="CL8" s="185" t="s">
        <v>2251</v>
      </c>
      <c r="CM8" s="185" t="s">
        <v>2252</v>
      </c>
      <c r="CN8" s="185" t="s">
        <v>2253</v>
      </c>
      <c r="CO8" s="185" t="s">
        <v>2254</v>
      </c>
      <c r="CP8" s="185" t="s">
        <v>2255</v>
      </c>
      <c r="CQ8" s="185" t="s">
        <v>2256</v>
      </c>
      <c r="CR8" s="185" t="s">
        <v>2257</v>
      </c>
      <c r="CS8" s="185" t="s">
        <v>2258</v>
      </c>
      <c r="CT8" s="185" t="s">
        <v>2259</v>
      </c>
      <c r="CU8" s="185" t="s">
        <v>2260</v>
      </c>
      <c r="CV8" s="185" t="s">
        <v>2261</v>
      </c>
      <c r="CW8" s="185" t="s">
        <v>2262</v>
      </c>
      <c r="CX8" s="185" t="s">
        <v>2263</v>
      </c>
      <c r="CY8" s="185" t="s">
        <v>2264</v>
      </c>
      <c r="CZ8" s="185" t="s">
        <v>2265</v>
      </c>
      <c r="DA8" s="185" t="s">
        <v>2266</v>
      </c>
      <c r="DB8" s="185" t="s">
        <v>2267</v>
      </c>
      <c r="DC8" s="185" t="s">
        <v>2268</v>
      </c>
      <c r="DD8" s="185" t="s">
        <v>2247</v>
      </c>
      <c r="DE8" s="185" t="s">
        <v>2248</v>
      </c>
      <c r="DF8" s="185" t="s">
        <v>2269</v>
      </c>
      <c r="DG8" s="185" t="s">
        <v>2270</v>
      </c>
      <c r="DH8" s="185" t="s">
        <v>2271</v>
      </c>
      <c r="DI8" s="185" t="s">
        <v>2272</v>
      </c>
      <c r="DJ8" s="185" t="s">
        <v>2273</v>
      </c>
      <c r="DK8" s="185" t="s">
        <v>2274</v>
      </c>
      <c r="DL8" s="185" t="s">
        <v>2264</v>
      </c>
      <c r="DM8" s="185" t="s">
        <v>2265</v>
      </c>
      <c r="DN8" s="185" t="s">
        <v>2266</v>
      </c>
      <c r="DO8" s="185" t="s">
        <v>2275</v>
      </c>
      <c r="DP8" s="185" t="s">
        <v>2276</v>
      </c>
      <c r="DQ8" s="185" t="s">
        <v>2277</v>
      </c>
      <c r="DR8" s="185" t="s">
        <v>2278</v>
      </c>
      <c r="DS8" s="185" t="s">
        <v>2279</v>
      </c>
      <c r="DT8" s="185" t="s">
        <v>2280</v>
      </c>
      <c r="DU8" s="185" t="s">
        <v>2263</v>
      </c>
      <c r="DV8" s="185" t="s">
        <v>2264</v>
      </c>
      <c r="DW8" s="185" t="s">
        <v>2269</v>
      </c>
      <c r="DX8" s="185" t="s">
        <v>2278</v>
      </c>
      <c r="DY8" s="185" t="s">
        <v>2281</v>
      </c>
      <c r="DZ8" s="185" t="s">
        <v>2282</v>
      </c>
      <c r="EA8" s="185" t="s">
        <v>2283</v>
      </c>
      <c r="EB8" s="185" t="s">
        <v>2284</v>
      </c>
      <c r="EC8" s="185" t="s">
        <v>2285</v>
      </c>
      <c r="ED8" s="185" t="s">
        <v>2286</v>
      </c>
      <c r="EE8" s="185" t="s">
        <v>2287</v>
      </c>
      <c r="EF8" s="185" t="s">
        <v>2288</v>
      </c>
      <c r="EG8" s="185" t="s">
        <v>2221</v>
      </c>
      <c r="EH8" s="185" t="s">
        <v>2231</v>
      </c>
      <c r="EI8" s="185" t="s">
        <v>193</v>
      </c>
      <c r="EJ8" s="185" t="s">
        <v>2289</v>
      </c>
      <c r="EK8" s="185" t="s">
        <v>2290</v>
      </c>
      <c r="EL8" s="185" t="s">
        <v>2291</v>
      </c>
      <c r="EM8" s="185" t="s">
        <v>2292</v>
      </c>
      <c r="EN8" s="185" t="s">
        <v>2293</v>
      </c>
      <c r="EO8" s="185" t="s">
        <v>2294</v>
      </c>
      <c r="EP8" s="185" t="s">
        <v>2295</v>
      </c>
      <c r="EQ8" s="185" t="s">
        <v>2296</v>
      </c>
      <c r="ER8" s="185" t="s">
        <v>2297</v>
      </c>
      <c r="ES8" s="185" t="s">
        <v>2298</v>
      </c>
      <c r="ET8" s="185" t="s">
        <v>2299</v>
      </c>
      <c r="EU8" s="185" t="s">
        <v>2300</v>
      </c>
      <c r="EV8" s="185" t="s">
        <v>2301</v>
      </c>
      <c r="EW8" s="185" t="s">
        <v>2302</v>
      </c>
      <c r="EX8" s="185" t="s">
        <v>2303</v>
      </c>
      <c r="EY8" s="185" t="s">
        <v>484</v>
      </c>
      <c r="EZ8" s="185" t="s">
        <v>2304</v>
      </c>
      <c r="FA8" s="185" t="s">
        <v>2305</v>
      </c>
      <c r="FB8" s="185" t="s">
        <v>2288</v>
      </c>
      <c r="FC8" s="185" t="s">
        <v>2292</v>
      </c>
      <c r="FD8" s="185" t="s">
        <v>2306</v>
      </c>
      <c r="FE8" s="185" t="s">
        <v>2307</v>
      </c>
      <c r="FF8" s="185" t="s">
        <v>2308</v>
      </c>
      <c r="FG8" s="185" t="s">
        <v>2309</v>
      </c>
      <c r="FH8" s="185" t="s">
        <v>2310</v>
      </c>
      <c r="FI8" s="185" t="s">
        <v>2311</v>
      </c>
      <c r="FJ8" s="185" t="s">
        <v>2240</v>
      </c>
      <c r="FK8" s="185" t="s">
        <v>2241</v>
      </c>
      <c r="FL8" s="185" t="s">
        <v>2312</v>
      </c>
      <c r="FM8" s="185" t="s">
        <v>2281</v>
      </c>
      <c r="FN8" s="185" t="s">
        <v>2282</v>
      </c>
      <c r="FO8" s="185" t="s">
        <v>2313</v>
      </c>
      <c r="FP8" s="185" t="s">
        <v>2314</v>
      </c>
      <c r="FQ8" s="186" t="s">
        <v>2315</v>
      </c>
      <c r="FR8" s="185" t="s">
        <v>2316</v>
      </c>
      <c r="FS8" s="185" t="s">
        <v>2317</v>
      </c>
      <c r="FT8" s="185" t="s">
        <v>2318</v>
      </c>
      <c r="FU8" s="185" t="s">
        <v>2319</v>
      </c>
      <c r="FV8" s="185" t="s">
        <v>2320</v>
      </c>
      <c r="FW8" s="185" t="s">
        <v>2321</v>
      </c>
      <c r="FX8" s="185" t="s">
        <v>2322</v>
      </c>
      <c r="FY8" s="185" t="s">
        <v>2323</v>
      </c>
      <c r="FZ8" s="185" t="s">
        <v>2324</v>
      </c>
      <c r="GA8" s="185" t="s">
        <v>2289</v>
      </c>
      <c r="GB8" s="186" t="s">
        <v>2325</v>
      </c>
      <c r="GC8" s="185" t="s">
        <v>2314</v>
      </c>
      <c r="GD8" s="185" t="s">
        <v>2313</v>
      </c>
      <c r="GE8" s="185" t="s">
        <v>2326</v>
      </c>
      <c r="GF8" s="186" t="s">
        <v>2327</v>
      </c>
      <c r="GG8" s="185" t="s">
        <v>2328</v>
      </c>
      <c r="GH8" s="185" t="s">
        <v>2329</v>
      </c>
      <c r="GI8" s="185" t="s">
        <v>2263</v>
      </c>
      <c r="GJ8" s="185" t="s">
        <v>2330</v>
      </c>
      <c r="GK8" s="185" t="s">
        <v>2331</v>
      </c>
      <c r="GL8" s="185" t="s">
        <v>2332</v>
      </c>
      <c r="GM8" s="185" t="s">
        <v>2333</v>
      </c>
      <c r="GN8" s="185" t="s">
        <v>2334</v>
      </c>
      <c r="GO8" s="185" t="s">
        <v>2335</v>
      </c>
      <c r="GP8" s="185" t="s">
        <v>2336</v>
      </c>
      <c r="GQ8" s="186" t="s">
        <v>2335</v>
      </c>
      <c r="GR8" s="185" t="s">
        <v>381</v>
      </c>
      <c r="GS8" s="185" t="s">
        <v>2337</v>
      </c>
      <c r="GT8" s="185" t="s">
        <v>2338</v>
      </c>
      <c r="GU8" s="185" t="s">
        <v>2339</v>
      </c>
      <c r="GV8" s="185" t="s">
        <v>2340</v>
      </c>
      <c r="GW8" s="185" t="s">
        <v>2341</v>
      </c>
      <c r="GX8" s="185" t="s">
        <v>2342</v>
      </c>
      <c r="GY8" s="185" t="s">
        <v>2343</v>
      </c>
      <c r="GZ8" s="185" t="s">
        <v>2344</v>
      </c>
      <c r="HA8" s="185" t="s">
        <v>2345</v>
      </c>
      <c r="HB8" s="186" t="s">
        <v>2346</v>
      </c>
      <c r="HC8" s="186" t="s">
        <v>2347</v>
      </c>
      <c r="HD8" s="185" t="s">
        <v>2348</v>
      </c>
      <c r="HE8" s="185" t="s">
        <v>2348</v>
      </c>
      <c r="HF8" s="185" t="s">
        <v>564</v>
      </c>
      <c r="HG8" s="185" t="s">
        <v>564</v>
      </c>
      <c r="HH8" s="185" t="s">
        <v>2349</v>
      </c>
      <c r="HI8" s="186" t="s">
        <v>2346</v>
      </c>
      <c r="HJ8" s="186" t="s">
        <v>2347</v>
      </c>
      <c r="HK8" s="185" t="s">
        <v>2350</v>
      </c>
      <c r="HL8" s="185" t="s">
        <v>2351</v>
      </c>
      <c r="HM8" s="185" t="s">
        <v>2352</v>
      </c>
      <c r="HN8" s="185" t="s">
        <v>2353</v>
      </c>
      <c r="HO8" s="185" t="s">
        <v>2354</v>
      </c>
      <c r="HP8" s="185" t="s">
        <v>2355</v>
      </c>
      <c r="HQ8" s="185" t="s">
        <v>2356</v>
      </c>
      <c r="HR8" s="185" t="s">
        <v>2357</v>
      </c>
      <c r="HS8" s="185" t="s">
        <v>2358</v>
      </c>
      <c r="HT8" s="185" t="s">
        <v>2359</v>
      </c>
      <c r="HU8" s="185" t="s">
        <v>2360</v>
      </c>
      <c r="HV8" s="185" t="s">
        <v>2361</v>
      </c>
      <c r="HW8" s="185" t="s">
        <v>2362</v>
      </c>
      <c r="HX8" s="185" t="s">
        <v>2363</v>
      </c>
      <c r="HY8" s="185" t="s">
        <v>2364</v>
      </c>
      <c r="HZ8" s="185" t="s">
        <v>2365</v>
      </c>
      <c r="IA8" s="185" t="s">
        <v>2366</v>
      </c>
      <c r="IB8" s="185" t="s">
        <v>2367</v>
      </c>
      <c r="IC8" s="185" t="s">
        <v>2368</v>
      </c>
      <c r="ID8" s="185" t="s">
        <v>2369</v>
      </c>
      <c r="IE8" s="185" t="s">
        <v>2370</v>
      </c>
      <c r="IF8" s="185" t="s">
        <v>2356</v>
      </c>
      <c r="IG8" s="185" t="s">
        <v>2357</v>
      </c>
      <c r="IH8" s="185" t="s">
        <v>2371</v>
      </c>
      <c r="II8" s="185" t="s">
        <v>272</v>
      </c>
      <c r="IJ8" s="185" t="s">
        <v>2349</v>
      </c>
      <c r="IK8" s="185" t="s">
        <v>193</v>
      </c>
      <c r="IL8" s="186" t="s">
        <v>2372</v>
      </c>
      <c r="IM8" s="186" t="s">
        <v>209</v>
      </c>
      <c r="IN8" s="185" t="s">
        <v>2373</v>
      </c>
      <c r="IO8" s="185" t="s">
        <v>209</v>
      </c>
      <c r="IP8" s="185" t="s">
        <v>2374</v>
      </c>
      <c r="IQ8" s="185" t="s">
        <v>2375</v>
      </c>
      <c r="IR8" s="185" t="s">
        <v>2376</v>
      </c>
      <c r="IS8" s="186" t="s">
        <v>2374</v>
      </c>
      <c r="IT8" s="185" t="s">
        <v>2377</v>
      </c>
      <c r="IU8" s="185" t="s">
        <v>2378</v>
      </c>
      <c r="IV8" s="185" t="s">
        <v>2375</v>
      </c>
      <c r="IW8" s="186" t="s">
        <v>2372</v>
      </c>
      <c r="IX8" s="185" t="s">
        <v>2376</v>
      </c>
      <c r="IY8" s="185" t="s">
        <v>581</v>
      </c>
      <c r="IZ8" s="185" t="s">
        <v>581</v>
      </c>
      <c r="JA8" s="185" t="s">
        <v>2379</v>
      </c>
      <c r="JB8" s="185" t="s">
        <v>2380</v>
      </c>
      <c r="JC8" s="185" t="s">
        <v>2381</v>
      </c>
      <c r="JD8" s="185" t="s">
        <v>2382</v>
      </c>
      <c r="JE8" s="185" t="s">
        <v>2383</v>
      </c>
      <c r="JF8" s="185" t="s">
        <v>2381</v>
      </c>
      <c r="JG8" s="185" t="s">
        <v>2384</v>
      </c>
      <c r="JH8" s="185" t="s">
        <v>2385</v>
      </c>
      <c r="JI8" s="185" t="s">
        <v>2384</v>
      </c>
      <c r="JJ8" s="185" t="s">
        <v>2386</v>
      </c>
      <c r="JK8" s="185" t="s">
        <v>2387</v>
      </c>
      <c r="JL8" s="185" t="s">
        <v>2388</v>
      </c>
      <c r="JM8" s="185" t="s">
        <v>2389</v>
      </c>
      <c r="JN8" s="185" t="s">
        <v>2390</v>
      </c>
      <c r="JO8" s="185" t="s">
        <v>2391</v>
      </c>
      <c r="JP8" s="185" t="s">
        <v>2392</v>
      </c>
      <c r="JQ8" s="185" t="s">
        <v>2393</v>
      </c>
      <c r="JR8" s="185" t="s">
        <v>2394</v>
      </c>
      <c r="JS8" s="185" t="s">
        <v>2395</v>
      </c>
      <c r="JT8" s="185" t="s">
        <v>2396</v>
      </c>
      <c r="JU8" s="185" t="s">
        <v>2370</v>
      </c>
      <c r="JV8" s="185" t="s">
        <v>2397</v>
      </c>
      <c r="JW8" s="185" t="s">
        <v>2398</v>
      </c>
      <c r="JX8" s="185" t="s">
        <v>2399</v>
      </c>
      <c r="JY8" s="185" t="s">
        <v>60</v>
      </c>
      <c r="JZ8" s="185" t="s">
        <v>2400</v>
      </c>
      <c r="KA8" s="185" t="s">
        <v>2350</v>
      </c>
      <c r="KB8" s="185" t="s">
        <v>2401</v>
      </c>
      <c r="KC8" s="185" t="s">
        <v>2400</v>
      </c>
      <c r="KD8" s="185" t="s">
        <v>2351</v>
      </c>
      <c r="KE8" s="185" t="s">
        <v>2402</v>
      </c>
      <c r="KF8" s="185" t="s">
        <v>2403</v>
      </c>
      <c r="KG8" s="185" t="s">
        <v>2403</v>
      </c>
      <c r="KH8" s="185" t="s">
        <v>2404</v>
      </c>
      <c r="KI8" s="185" t="s">
        <v>2233</v>
      </c>
    </row>
    <row r="9" ht="18" customHeight="1" s="0" customFormat="1">
      <c r="A9" s="187" t="s">
        <v>69</v>
      </c>
      <c r="B9" s="187" t="s">
        <v>811</v>
      </c>
      <c r="C9" s="188"/>
      <c r="D9" s="189">
        <v>14.0542</v>
      </c>
      <c r="E9" s="189">
        <v>-21.593</v>
      </c>
      <c r="F9" s="189">
        <v>-16.7048</v>
      </c>
      <c r="G9" s="189">
        <v>25.9785</v>
      </c>
      <c r="H9" s="188"/>
      <c r="I9" s="189">
        <v>34.9058</v>
      </c>
      <c r="J9" s="189">
        <v>-69.7263</v>
      </c>
      <c r="K9" s="189">
        <v>40.4376</v>
      </c>
      <c r="L9" s="189">
        <v>20.6434</v>
      </c>
      <c r="M9" s="189">
        <v>20.3898</v>
      </c>
      <c r="N9" s="189">
        <v>22.2</v>
      </c>
      <c r="O9" s="189">
        <v>-39.402</v>
      </c>
      <c r="P9" s="189">
        <v>35.2</v>
      </c>
      <c r="Q9" s="190">
        <v>18.216</v>
      </c>
      <c r="R9" s="189">
        <v>-35.2</v>
      </c>
      <c r="S9" s="189">
        <v>13.9137</v>
      </c>
      <c r="T9" s="189">
        <v>37.6432</v>
      </c>
      <c r="U9" s="189">
        <v>10.736</v>
      </c>
      <c r="V9" s="189">
        <v>10.683</v>
      </c>
      <c r="W9" s="189">
        <v>17.2932</v>
      </c>
      <c r="X9" s="189">
        <v>14.4113</v>
      </c>
      <c r="Y9" s="189">
        <v>6.3423</v>
      </c>
      <c r="Z9" s="189">
        <v>7.9369</v>
      </c>
      <c r="AA9" s="188"/>
      <c r="AB9" s="188"/>
      <c r="AC9" s="189">
        <v>-43.7</v>
      </c>
      <c r="AD9" s="189">
        <v>-43.55</v>
      </c>
      <c r="AE9" s="188"/>
      <c r="AF9" s="189">
        <v>-22.2</v>
      </c>
      <c r="AG9" s="189">
        <v>37.4</v>
      </c>
      <c r="AH9" s="189">
        <v>21.232</v>
      </c>
      <c r="AI9" s="189">
        <v>0.231</v>
      </c>
      <c r="AJ9" s="190">
        <v>46.82</v>
      </c>
      <c r="AK9" s="189">
        <v>-47.57</v>
      </c>
      <c r="AL9" s="189">
        <v>-32</v>
      </c>
      <c r="AM9" s="189">
        <v>46.97</v>
      </c>
      <c r="AN9" s="189">
        <v>47.42</v>
      </c>
      <c r="AO9" s="190">
        <v>15.98577</v>
      </c>
      <c r="AP9" s="190">
        <v>0.45979</v>
      </c>
      <c r="AQ9" s="189">
        <v>51.8285</v>
      </c>
      <c r="AR9" s="189">
        <v>53.528</v>
      </c>
      <c r="AS9" s="189">
        <v>25.6592</v>
      </c>
      <c r="AT9" s="190">
        <v>-47.257</v>
      </c>
      <c r="AU9" s="189">
        <v>0</v>
      </c>
      <c r="AV9" s="189">
        <v>32.402</v>
      </c>
      <c r="AW9" s="189">
        <v>21.7485</v>
      </c>
      <c r="AX9" s="189">
        <v>49.1026</v>
      </c>
      <c r="AY9" s="189">
        <v>49.9644</v>
      </c>
      <c r="AZ9" s="189">
        <v>26.955</v>
      </c>
      <c r="BA9" s="189">
        <v>23.6741</v>
      </c>
      <c r="BB9" s="189">
        <v>-436.9544</v>
      </c>
      <c r="BC9" s="189">
        <v>-2.1118</v>
      </c>
      <c r="BD9" s="189">
        <v>-10.5</v>
      </c>
      <c r="BE9" s="189">
        <v>-10.4</v>
      </c>
      <c r="BF9" s="189">
        <v>53.257</v>
      </c>
      <c r="BG9" s="189">
        <v>0</v>
      </c>
      <c r="BH9" s="189">
        <v>-4.9259</v>
      </c>
      <c r="BI9" s="188"/>
      <c r="BJ9" s="189">
        <v>-42.9708</v>
      </c>
      <c r="BK9" s="189">
        <v>2.5399</v>
      </c>
      <c r="BL9" s="188"/>
      <c r="BM9" s="189">
        <v>2.2845</v>
      </c>
      <c r="BN9" s="189">
        <v>476.9431</v>
      </c>
      <c r="BO9" s="189">
        <v>118.3507</v>
      </c>
      <c r="BP9" s="189">
        <v>118.1982</v>
      </c>
      <c r="BQ9" s="189">
        <v>-487.8854</v>
      </c>
      <c r="BR9" s="189">
        <v>329.9369</v>
      </c>
      <c r="BS9" s="188"/>
      <c r="BT9" s="189">
        <v>-30.5011</v>
      </c>
      <c r="BU9" s="189">
        <v>32.3561</v>
      </c>
      <c r="BV9" s="189">
        <v>73.5493</v>
      </c>
      <c r="BW9" s="189">
        <v>24.01</v>
      </c>
      <c r="BX9" s="189">
        <v>20.73</v>
      </c>
      <c r="BY9" s="189">
        <v>50.53</v>
      </c>
      <c r="BZ9" s="189">
        <v>68.56</v>
      </c>
      <c r="CA9" s="189">
        <v>-17.6781</v>
      </c>
      <c r="CB9" s="189">
        <v>-17.6781</v>
      </c>
      <c r="CC9" s="189">
        <v>68.1254</v>
      </c>
      <c r="CD9" s="189">
        <v>68.9696</v>
      </c>
      <c r="CE9" s="189">
        <v>0.951</v>
      </c>
      <c r="CF9" s="189">
        <v>-39.7056</v>
      </c>
      <c r="CG9" s="189">
        <v>-38.2064</v>
      </c>
      <c r="CH9" s="189">
        <v>-7.8586</v>
      </c>
      <c r="CI9" s="189">
        <v>0</v>
      </c>
      <c r="CJ9" s="188"/>
      <c r="CK9" s="188"/>
      <c r="CL9" s="189">
        <v>87.1</v>
      </c>
      <c r="CM9" s="189">
        <v>79.1</v>
      </c>
      <c r="CN9" s="189">
        <v>-12.46</v>
      </c>
      <c r="CO9" s="189">
        <v>76.5541</v>
      </c>
      <c r="CP9" s="189">
        <v>74.7421</v>
      </c>
      <c r="CQ9" s="189">
        <v>73.4063</v>
      </c>
      <c r="CR9" s="189">
        <v>-16.8073</v>
      </c>
      <c r="CS9" s="189">
        <v>-15.7705</v>
      </c>
      <c r="CT9" s="189">
        <v>49.341</v>
      </c>
      <c r="CU9" s="189">
        <v>-72.7668</v>
      </c>
      <c r="CV9" s="189">
        <v>53.6036</v>
      </c>
      <c r="CW9" s="189">
        <v>13.7759</v>
      </c>
      <c r="CX9" s="189">
        <v>44.62</v>
      </c>
      <c r="CY9" s="189">
        <v>23.68</v>
      </c>
      <c r="CZ9" s="189">
        <v>30.7104</v>
      </c>
      <c r="DA9" s="189">
        <v>28.7155</v>
      </c>
      <c r="DB9" s="189">
        <v>-23.79</v>
      </c>
      <c r="DC9" s="189">
        <v>-2.2118</v>
      </c>
      <c r="DD9" s="189">
        <v>0</v>
      </c>
      <c r="DE9" s="189">
        <v>0</v>
      </c>
      <c r="DF9" s="189">
        <v>-55.2702</v>
      </c>
      <c r="DG9" s="189">
        <v>3.3549</v>
      </c>
      <c r="DH9" s="189">
        <v>-14.4096</v>
      </c>
      <c r="DI9" s="189">
        <v>-75.4</v>
      </c>
      <c r="DJ9" s="189">
        <v>-76.1</v>
      </c>
      <c r="DK9" s="189">
        <v>18.5422</v>
      </c>
      <c r="DL9" s="189">
        <v>38.3881</v>
      </c>
      <c r="DM9" s="189">
        <v>36.6471</v>
      </c>
      <c r="DN9" s="189">
        <v>53.9246</v>
      </c>
      <c r="DO9" s="189">
        <v>37.86</v>
      </c>
      <c r="DP9" s="189">
        <v>-1.99</v>
      </c>
      <c r="DQ9" s="189">
        <v>50.4835</v>
      </c>
      <c r="DR9" s="189">
        <v>128.2323</v>
      </c>
      <c r="DS9" s="189">
        <v>-15.6</v>
      </c>
      <c r="DT9" s="189">
        <v>-15.6</v>
      </c>
      <c r="DU9" s="189">
        <v>77.58</v>
      </c>
      <c r="DV9" s="189">
        <v>48.32</v>
      </c>
      <c r="DW9" s="189">
        <v>54.4909</v>
      </c>
      <c r="DX9" s="189">
        <v>125.1091</v>
      </c>
      <c r="DY9" s="189">
        <v>-20.8259</v>
      </c>
      <c r="DZ9" s="189">
        <v>-21.3455</v>
      </c>
      <c r="EA9" s="189">
        <v>161.8329</v>
      </c>
      <c r="EB9" s="189">
        <v>124.2073</v>
      </c>
      <c r="EC9" s="189">
        <v>119.892</v>
      </c>
      <c r="ED9" s="189">
        <v>121.0677</v>
      </c>
      <c r="EE9" s="189">
        <v>76.0024</v>
      </c>
      <c r="EF9" s="189">
        <v>63.5952</v>
      </c>
      <c r="EG9" s="189">
        <v>-25.902</v>
      </c>
      <c r="EH9" s="189">
        <v>497.9601</v>
      </c>
      <c r="EI9" s="189">
        <v>321.3003</v>
      </c>
      <c r="EJ9" s="188"/>
      <c r="EK9" s="189">
        <v>-22.8247</v>
      </c>
      <c r="EL9" s="189">
        <v>-20.1601</v>
      </c>
      <c r="EM9" s="189">
        <v>19.3208</v>
      </c>
      <c r="EN9" s="189">
        <v>-13.7546</v>
      </c>
      <c r="EO9" s="189">
        <v>-16.0246</v>
      </c>
      <c r="EP9" s="189">
        <v>150.588</v>
      </c>
      <c r="EQ9" s="189">
        <v>-53.3084</v>
      </c>
      <c r="ER9" s="189">
        <v>-55.1492</v>
      </c>
      <c r="ES9" s="189">
        <v>-17.4413</v>
      </c>
      <c r="ET9" s="189">
        <v>0</v>
      </c>
      <c r="EU9" s="189">
        <v>-16.22</v>
      </c>
      <c r="EV9" s="189">
        <v>96.8</v>
      </c>
      <c r="EW9" s="189">
        <v>13.1304</v>
      </c>
      <c r="EX9" s="189">
        <v>-87.6334</v>
      </c>
      <c r="EY9" s="189">
        <v>-40.8606</v>
      </c>
      <c r="EZ9" s="189">
        <v>-39.913</v>
      </c>
      <c r="FA9" s="189">
        <v>10.6383</v>
      </c>
      <c r="FB9" s="189">
        <v>-56.56</v>
      </c>
      <c r="FC9" s="189">
        <v>25.7254</v>
      </c>
      <c r="FD9" s="189">
        <v>24.2052</v>
      </c>
      <c r="FE9" s="188"/>
      <c r="FF9" s="189">
        <v>24.3053</v>
      </c>
      <c r="FG9" s="189">
        <v>39.6624</v>
      </c>
      <c r="FH9" s="189">
        <v>40.7096</v>
      </c>
      <c r="FI9" s="189">
        <v>38.6265</v>
      </c>
      <c r="FJ9" s="189">
        <v>18.2527</v>
      </c>
      <c r="FK9" s="189">
        <v>17.7504</v>
      </c>
      <c r="FL9" s="189">
        <v>11.0521</v>
      </c>
      <c r="FM9" s="189">
        <v>23.2731</v>
      </c>
      <c r="FN9" s="189">
        <v>22.4708</v>
      </c>
      <c r="FO9" s="189">
        <v>-27.6959</v>
      </c>
      <c r="FP9" s="189">
        <v>-23.7919</v>
      </c>
      <c r="FQ9" s="189">
        <v>33.8036</v>
      </c>
      <c r="FR9" s="189">
        <v>-10.79</v>
      </c>
      <c r="FS9" s="189">
        <v>2.5788</v>
      </c>
      <c r="FT9" s="189">
        <v>0.8695</v>
      </c>
      <c r="FU9" s="189">
        <v>-0.3</v>
      </c>
      <c r="FV9" s="189">
        <v>18.57</v>
      </c>
      <c r="FW9" s="189">
        <v>32.835</v>
      </c>
      <c r="FX9" s="188"/>
      <c r="FY9" s="189">
        <v>-4.16</v>
      </c>
      <c r="FZ9" s="189">
        <v>4.248</v>
      </c>
      <c r="GA9" s="188"/>
      <c r="GB9" s="189">
        <v>51.59</v>
      </c>
      <c r="GC9" s="189">
        <v>22.1587</v>
      </c>
      <c r="GD9" s="189">
        <v>28.2959</v>
      </c>
      <c r="GE9" s="189">
        <v>13.68</v>
      </c>
      <c r="GF9" s="189">
        <v>86.1058</v>
      </c>
      <c r="GG9" s="189">
        <v>18.6</v>
      </c>
      <c r="GH9" s="189">
        <v>-16.8271</v>
      </c>
      <c r="GI9" s="189">
        <v>-2.613</v>
      </c>
      <c r="GJ9" s="189">
        <v>-2.6593</v>
      </c>
      <c r="GK9" s="189">
        <v>1.5647</v>
      </c>
      <c r="GL9" s="188"/>
      <c r="GM9" s="188"/>
      <c r="GN9" s="189">
        <v>-15.4863</v>
      </c>
      <c r="GO9" s="189">
        <v>-26.4727</v>
      </c>
      <c r="GP9" s="189">
        <v>19.2064</v>
      </c>
      <c r="GQ9" s="189">
        <v>27.6079</v>
      </c>
      <c r="GR9" s="189">
        <v>60.1467</v>
      </c>
      <c r="GS9" s="189">
        <v>59.8678</v>
      </c>
      <c r="GT9" s="189">
        <v>-128.077</v>
      </c>
      <c r="GU9" s="189">
        <v>-18.6472</v>
      </c>
      <c r="GV9" s="189">
        <v>31.7488</v>
      </c>
      <c r="GW9" s="189">
        <v>-46.0674</v>
      </c>
      <c r="GX9" s="189">
        <v>11.1446</v>
      </c>
      <c r="GY9" s="189">
        <v>7.1792</v>
      </c>
      <c r="GZ9" s="189">
        <v>6.9414</v>
      </c>
      <c r="HA9" s="189">
        <v>12.2844</v>
      </c>
      <c r="HB9" s="189">
        <v>126.44</v>
      </c>
      <c r="HC9" s="189">
        <v>123.9508</v>
      </c>
      <c r="HD9" s="189">
        <v>149.2</v>
      </c>
      <c r="HE9" s="189">
        <v>-150.393</v>
      </c>
      <c r="HF9" s="189">
        <v>-334.5016</v>
      </c>
      <c r="HG9" s="189">
        <v>337.6613</v>
      </c>
      <c r="HH9" s="189">
        <v>401.6898</v>
      </c>
      <c r="HI9" s="189">
        <v>-120.4086</v>
      </c>
      <c r="HJ9" s="189">
        <v>-117.5772</v>
      </c>
      <c r="HK9" s="189">
        <v>-51.0057</v>
      </c>
      <c r="HL9" s="189">
        <v>-43.5571</v>
      </c>
      <c r="HM9" s="189">
        <v>83.1684</v>
      </c>
      <c r="HN9" s="189">
        <v>82.8524</v>
      </c>
      <c r="HO9" s="188"/>
      <c r="HP9" s="188"/>
      <c r="HQ9" s="189">
        <v>33.0501</v>
      </c>
      <c r="HR9" s="189">
        <v>32.7645</v>
      </c>
      <c r="HS9" s="189">
        <v>-38.4882</v>
      </c>
      <c r="HT9" s="189">
        <v>-38.4075</v>
      </c>
      <c r="HU9" s="189">
        <v>102.34</v>
      </c>
      <c r="HV9" s="189">
        <v>101.11</v>
      </c>
      <c r="HW9" s="189">
        <v>11.8</v>
      </c>
      <c r="HX9" s="189">
        <v>11.5</v>
      </c>
      <c r="HY9" s="189">
        <v>21.6371</v>
      </c>
      <c r="HZ9" s="189">
        <v>27.92</v>
      </c>
      <c r="IA9" s="189">
        <v>-346.6666</v>
      </c>
      <c r="IB9" s="189">
        <v>109.8427</v>
      </c>
      <c r="IC9" s="189">
        <v>108.8533</v>
      </c>
      <c r="ID9" s="189">
        <v>14.5</v>
      </c>
      <c r="IE9" s="189">
        <v>-50.8</v>
      </c>
      <c r="IF9" s="189">
        <v>-31</v>
      </c>
      <c r="IG9" s="189">
        <v>-31</v>
      </c>
      <c r="IH9" s="189">
        <v>1.3385</v>
      </c>
      <c r="II9" s="189">
        <v>1.1217</v>
      </c>
      <c r="IJ9" s="189">
        <v>-389.4296</v>
      </c>
      <c r="IK9" s="189">
        <v>-289.6054</v>
      </c>
      <c r="IL9" s="189">
        <v>455.7603</v>
      </c>
      <c r="IM9" s="189">
        <v>369.5734</v>
      </c>
      <c r="IN9" s="189">
        <v>55.2567</v>
      </c>
      <c r="IO9" s="189">
        <v>-364.5435</v>
      </c>
      <c r="IP9" s="189">
        <v>358.3214</v>
      </c>
      <c r="IQ9" s="189">
        <v>-158.0361</v>
      </c>
      <c r="IR9" s="189">
        <v>-220.7922</v>
      </c>
      <c r="IS9" s="189">
        <v>-355.8243</v>
      </c>
      <c r="IT9" s="189">
        <v>97.7821</v>
      </c>
      <c r="IU9" s="189">
        <v>95.9176</v>
      </c>
      <c r="IV9" s="189">
        <v>161.2477</v>
      </c>
      <c r="IW9" s="189">
        <v>-445.6231</v>
      </c>
      <c r="IX9" s="189">
        <v>226.4693</v>
      </c>
      <c r="IY9" s="189">
        <v>-216.0485</v>
      </c>
      <c r="IZ9" s="189">
        <v>222.3387</v>
      </c>
      <c r="JA9" s="189">
        <v>-4.5333</v>
      </c>
      <c r="JB9" s="188"/>
      <c r="JC9" s="189">
        <v>10.32</v>
      </c>
      <c r="JD9" s="189">
        <v>8.442</v>
      </c>
      <c r="JE9" s="189">
        <v>8.417</v>
      </c>
      <c r="JF9" s="189">
        <v>-10.4</v>
      </c>
      <c r="JG9" s="189">
        <v>-12.08</v>
      </c>
      <c r="JH9" s="188"/>
      <c r="JI9" s="189">
        <v>12.7764</v>
      </c>
      <c r="JJ9" s="189">
        <v>-20.2136</v>
      </c>
      <c r="JK9" s="189">
        <v>-42.1012</v>
      </c>
      <c r="JL9" s="189">
        <v>21.4</v>
      </c>
      <c r="JM9" s="189">
        <v>51.09</v>
      </c>
      <c r="JN9" s="189">
        <v>51.545</v>
      </c>
      <c r="JO9" s="189">
        <v>11.3736</v>
      </c>
      <c r="JP9" s="188"/>
      <c r="JQ9" s="189">
        <v>52.928</v>
      </c>
      <c r="JR9" s="189">
        <v>53.5962</v>
      </c>
      <c r="JS9" s="189">
        <v>54.0076</v>
      </c>
      <c r="JT9" s="188"/>
      <c r="JU9" s="189">
        <v>49.6</v>
      </c>
      <c r="JV9" s="189">
        <v>21.6369</v>
      </c>
      <c r="JW9" s="189">
        <v>6.38</v>
      </c>
      <c r="JX9" s="188"/>
      <c r="JY9" s="189">
        <v>-63.9879</v>
      </c>
      <c r="JZ9" s="189">
        <v>69.8319</v>
      </c>
      <c r="KA9" s="189">
        <v>52.5842</v>
      </c>
      <c r="KB9" s="189">
        <v>-63.7506</v>
      </c>
      <c r="KC9" s="189">
        <v>-68.5282</v>
      </c>
      <c r="KD9" s="189">
        <v>42.6774</v>
      </c>
      <c r="KE9" s="189">
        <v>23.9778</v>
      </c>
      <c r="KF9" s="189">
        <v>-59.9</v>
      </c>
      <c r="KG9" s="189">
        <v>58.7</v>
      </c>
      <c r="KH9" s="189">
        <v>65.5709</v>
      </c>
      <c r="KI9" s="189">
        <v>41.6166</v>
      </c>
    </row>
    <row r="10" ht="18" customHeight="1" s="0" customFormat="1">
      <c r="A10" s="187" t="s">
        <v>69</v>
      </c>
      <c r="B10" s="187" t="s">
        <v>812</v>
      </c>
      <c r="C10" s="191"/>
      <c r="D10" s="192">
        <v>13.7338</v>
      </c>
      <c r="E10" s="192">
        <v>-20.9974</v>
      </c>
      <c r="F10" s="192">
        <v>-15.641</v>
      </c>
      <c r="G10" s="192">
        <v>27.3594</v>
      </c>
      <c r="H10" s="191"/>
      <c r="I10" s="192">
        <v>33.123</v>
      </c>
      <c r="J10" s="192">
        <v>-67.0536</v>
      </c>
      <c r="K10" s="192">
        <v>38.325</v>
      </c>
      <c r="L10" s="192">
        <v>19.5674</v>
      </c>
      <c r="M10" s="192">
        <v>19.245</v>
      </c>
      <c r="N10" s="192">
        <v>2.22</v>
      </c>
      <c r="O10" s="192">
        <v>-38.249</v>
      </c>
      <c r="P10" s="192">
        <v>33</v>
      </c>
      <c r="Q10" s="192">
        <v>18.216</v>
      </c>
      <c r="R10" s="192">
        <v>-33</v>
      </c>
      <c r="S10" s="192">
        <v>14.0798</v>
      </c>
      <c r="T10" s="192">
        <v>32.6506</v>
      </c>
      <c r="U10" s="192">
        <v>10.603</v>
      </c>
      <c r="V10" s="192">
        <v>10.3597</v>
      </c>
      <c r="W10" s="192">
        <v>17.4344</v>
      </c>
      <c r="X10" s="192">
        <v>14.2944</v>
      </c>
      <c r="Y10" s="192">
        <v>6.0942</v>
      </c>
      <c r="Z10" s="192">
        <v>7.9425</v>
      </c>
      <c r="AA10" s="191"/>
      <c r="AB10" s="191"/>
      <c r="AC10" s="192">
        <v>-46.54</v>
      </c>
      <c r="AD10" s="192">
        <v>-46.25</v>
      </c>
      <c r="AE10" s="191"/>
      <c r="AF10" s="192">
        <v>-2.22</v>
      </c>
      <c r="AG10" s="192">
        <v>37.4</v>
      </c>
      <c r="AH10" s="192">
        <v>21.412</v>
      </c>
      <c r="AI10" s="192">
        <v>0.226</v>
      </c>
      <c r="AJ10" s="193">
        <v>46.86</v>
      </c>
      <c r="AK10" s="192">
        <v>-47</v>
      </c>
      <c r="AL10" s="192">
        <v>-37.71</v>
      </c>
      <c r="AM10" s="192">
        <v>47.01</v>
      </c>
      <c r="AN10" s="192">
        <v>47.19</v>
      </c>
      <c r="AO10" s="193">
        <v>15.96844</v>
      </c>
      <c r="AP10" s="193">
        <v>0.45143</v>
      </c>
      <c r="AQ10" s="192">
        <v>50.0281</v>
      </c>
      <c r="AR10" s="192">
        <v>52.4665</v>
      </c>
      <c r="AS10" s="192">
        <v>34.1423</v>
      </c>
      <c r="AT10" s="193">
        <v>-49.9424</v>
      </c>
      <c r="AU10" s="192">
        <v>0</v>
      </c>
      <c r="AV10" s="192">
        <v>29.87</v>
      </c>
      <c r="AW10" s="192">
        <v>29.8285</v>
      </c>
      <c r="AX10" s="192">
        <v>52.6631</v>
      </c>
      <c r="AY10" s="192">
        <v>53.1714</v>
      </c>
      <c r="AZ10" s="192">
        <v>36.87</v>
      </c>
      <c r="BA10" s="192">
        <v>37.4829</v>
      </c>
      <c r="BB10" s="192">
        <v>-483.7556</v>
      </c>
      <c r="BC10" s="192">
        <v>1.9099</v>
      </c>
      <c r="BD10" s="192">
        <v>-12.2</v>
      </c>
      <c r="BE10" s="192">
        <v>-12.2</v>
      </c>
      <c r="BF10" s="192">
        <v>55.9424</v>
      </c>
      <c r="BG10" s="192">
        <v>0</v>
      </c>
      <c r="BH10" s="192">
        <v>-4.1593</v>
      </c>
      <c r="BI10" s="191"/>
      <c r="BJ10" s="192">
        <v>-54.7216</v>
      </c>
      <c r="BK10" s="192">
        <v>1.6541</v>
      </c>
      <c r="BL10" s="191"/>
      <c r="BM10" s="192">
        <v>2.5848</v>
      </c>
      <c r="BN10" s="192">
        <v>527.3292</v>
      </c>
      <c r="BO10" s="192">
        <v>115.1463</v>
      </c>
      <c r="BP10" s="192">
        <v>115.2379</v>
      </c>
      <c r="BQ10" s="192">
        <v>-511.049</v>
      </c>
      <c r="BR10" s="192">
        <v>347.9661</v>
      </c>
      <c r="BS10" s="191"/>
      <c r="BT10" s="192">
        <v>-29.2035</v>
      </c>
      <c r="BU10" s="192">
        <v>30.8198</v>
      </c>
      <c r="BV10" s="192">
        <v>69.5076</v>
      </c>
      <c r="BW10" s="192">
        <v>24</v>
      </c>
      <c r="BX10" s="192">
        <v>20.44</v>
      </c>
      <c r="BY10" s="192">
        <v>47.93</v>
      </c>
      <c r="BZ10" s="192">
        <v>66.94</v>
      </c>
      <c r="CA10" s="192">
        <v>-5.3541</v>
      </c>
      <c r="CB10" s="192">
        <v>-4.9522</v>
      </c>
      <c r="CC10" s="192">
        <v>58.3554</v>
      </c>
      <c r="CD10" s="192">
        <v>58.9645</v>
      </c>
      <c r="CE10" s="192">
        <v>-2.6567</v>
      </c>
      <c r="CF10" s="192">
        <v>-38.1868</v>
      </c>
      <c r="CG10" s="192">
        <v>-37.142</v>
      </c>
      <c r="CH10" s="192">
        <v>-2.2385</v>
      </c>
      <c r="CI10" s="192">
        <v>0</v>
      </c>
      <c r="CJ10" s="191"/>
      <c r="CK10" s="191"/>
      <c r="CL10" s="192">
        <v>86.1</v>
      </c>
      <c r="CM10" s="192">
        <v>77</v>
      </c>
      <c r="CN10" s="192">
        <v>-12.21</v>
      </c>
      <c r="CO10" s="192">
        <v>73.9246</v>
      </c>
      <c r="CP10" s="192">
        <v>72.5275</v>
      </c>
      <c r="CQ10" s="192">
        <v>71.2997</v>
      </c>
      <c r="CR10" s="192">
        <v>-23.2789</v>
      </c>
      <c r="CS10" s="192">
        <v>-22.9534</v>
      </c>
      <c r="CT10" s="192">
        <v>61.2505</v>
      </c>
      <c r="CU10" s="192">
        <v>-74.9174</v>
      </c>
      <c r="CV10" s="192">
        <v>66.1882</v>
      </c>
      <c r="CW10" s="192">
        <v>13.1759</v>
      </c>
      <c r="CX10" s="192">
        <v>42.85</v>
      </c>
      <c r="CY10" s="192">
        <v>22.64</v>
      </c>
      <c r="CZ10" s="192">
        <v>29.5386</v>
      </c>
      <c r="DA10" s="192">
        <v>27.9831</v>
      </c>
      <c r="DB10" s="192">
        <v>-22.96</v>
      </c>
      <c r="DC10" s="192">
        <v>-2.4883</v>
      </c>
      <c r="DD10" s="192">
        <v>0</v>
      </c>
      <c r="DE10" s="192">
        <v>0</v>
      </c>
      <c r="DF10" s="192">
        <v>-67.7004</v>
      </c>
      <c r="DG10" s="192">
        <v>2.7536</v>
      </c>
      <c r="DH10" s="192">
        <v>-13.8604</v>
      </c>
      <c r="DI10" s="192">
        <v>-70.6</v>
      </c>
      <c r="DJ10" s="192">
        <v>-69.1</v>
      </c>
      <c r="DK10" s="192">
        <v>18.3224</v>
      </c>
      <c r="DL10" s="192">
        <v>36.0443</v>
      </c>
      <c r="DM10" s="192">
        <v>34.2988</v>
      </c>
      <c r="DN10" s="192">
        <v>51.5808</v>
      </c>
      <c r="DO10" s="192">
        <v>35.94</v>
      </c>
      <c r="DP10" s="192">
        <v>-2.12</v>
      </c>
      <c r="DQ10" s="192">
        <v>50.313</v>
      </c>
      <c r="DR10" s="192">
        <v>135.6227</v>
      </c>
      <c r="DS10" s="192">
        <v>-15.1</v>
      </c>
      <c r="DT10" s="192">
        <v>-14.07</v>
      </c>
      <c r="DU10" s="192">
        <v>71.11</v>
      </c>
      <c r="DV10" s="192">
        <v>44.49</v>
      </c>
      <c r="DW10" s="192">
        <v>66.2364</v>
      </c>
      <c r="DX10" s="192">
        <v>133.8909</v>
      </c>
      <c r="DY10" s="192">
        <v>-4.8482</v>
      </c>
      <c r="DZ10" s="192">
        <v>0</v>
      </c>
      <c r="EA10" s="192">
        <v>168.8709</v>
      </c>
      <c r="EB10" s="192">
        <v>135.4044</v>
      </c>
      <c r="EC10" s="192">
        <v>129.0526</v>
      </c>
      <c r="ED10" s="192">
        <v>131.3507</v>
      </c>
      <c r="EE10" s="192">
        <v>57.6391</v>
      </c>
      <c r="EF10" s="192">
        <v>45.0811</v>
      </c>
      <c r="EG10" s="192">
        <v>-26.56</v>
      </c>
      <c r="EH10" s="192">
        <v>517.7102</v>
      </c>
      <c r="EI10" s="192">
        <v>311.5148</v>
      </c>
      <c r="EJ10" s="191"/>
      <c r="EK10" s="192">
        <v>-21.4595</v>
      </c>
      <c r="EL10" s="192">
        <v>-19.3694</v>
      </c>
      <c r="EM10" s="192">
        <v>33.6434</v>
      </c>
      <c r="EN10" s="192">
        <v>-11.6502</v>
      </c>
      <c r="EO10" s="192">
        <v>-10.5519</v>
      </c>
      <c r="EP10" s="192">
        <v>58.416</v>
      </c>
      <c r="EQ10" s="192">
        <v>-42.2338</v>
      </c>
      <c r="ER10" s="192">
        <v>-43.3072</v>
      </c>
      <c r="ES10" s="192">
        <v>-6.2499</v>
      </c>
      <c r="ET10" s="192">
        <v>0</v>
      </c>
      <c r="EU10" s="192">
        <v>-26.5</v>
      </c>
      <c r="EV10" s="192">
        <v>0.9</v>
      </c>
      <c r="EW10" s="192">
        <v>14.2739</v>
      </c>
      <c r="EX10" s="192">
        <v>-80.6407</v>
      </c>
      <c r="EY10" s="192">
        <v>-40.8082</v>
      </c>
      <c r="EZ10" s="192">
        <v>-39.3586</v>
      </c>
      <c r="FA10" s="192">
        <v>10.642</v>
      </c>
      <c r="FB10" s="192">
        <v>-42.2781</v>
      </c>
      <c r="FC10" s="192">
        <v>6.4897</v>
      </c>
      <c r="FD10" s="192">
        <v>24.7006</v>
      </c>
      <c r="FE10" s="191"/>
      <c r="FF10" s="192">
        <v>24.3197</v>
      </c>
      <c r="FG10" s="192">
        <v>40.5746</v>
      </c>
      <c r="FH10" s="192">
        <v>40.927</v>
      </c>
      <c r="FI10" s="192">
        <v>39.8156</v>
      </c>
      <c r="FJ10" s="192">
        <v>5.1911</v>
      </c>
      <c r="FK10" s="192">
        <v>4.3539</v>
      </c>
      <c r="FL10" s="192">
        <v>65.9778</v>
      </c>
      <c r="FM10" s="192">
        <v>7.6879</v>
      </c>
      <c r="FN10" s="192">
        <v>0</v>
      </c>
      <c r="FO10" s="192">
        <v>16.2706</v>
      </c>
      <c r="FP10" s="192">
        <v>23.3573</v>
      </c>
      <c r="FQ10" s="192">
        <v>37.4438</v>
      </c>
      <c r="FR10" s="192">
        <v>-4.42</v>
      </c>
      <c r="FS10" s="192">
        <v>2.4933</v>
      </c>
      <c r="FT10" s="192">
        <v>0.8219</v>
      </c>
      <c r="FU10" s="192">
        <v>0</v>
      </c>
      <c r="FV10" s="192">
        <v>17.78</v>
      </c>
      <c r="FW10" s="192">
        <v>36.0749</v>
      </c>
      <c r="FX10" s="191"/>
      <c r="FY10" s="192">
        <v>-4.174</v>
      </c>
      <c r="FZ10" s="192">
        <v>4.224</v>
      </c>
      <c r="GA10" s="191"/>
      <c r="GB10" s="192">
        <v>47.36</v>
      </c>
      <c r="GC10" s="192">
        <v>-24.1644</v>
      </c>
      <c r="GD10" s="192">
        <v>-17.0859</v>
      </c>
      <c r="GE10" s="192">
        <v>14.12</v>
      </c>
      <c r="GF10" s="192">
        <v>81.6608</v>
      </c>
      <c r="GG10" s="192">
        <v>18.3</v>
      </c>
      <c r="GH10" s="192">
        <v>-15.9917</v>
      </c>
      <c r="GI10" s="192">
        <v>-2.4849</v>
      </c>
      <c r="GJ10" s="192">
        <v>-2.4591</v>
      </c>
      <c r="GK10" s="192">
        <v>1.446</v>
      </c>
      <c r="GL10" s="191"/>
      <c r="GM10" s="191"/>
      <c r="GN10" s="192">
        <v>-14.5094</v>
      </c>
      <c r="GO10" s="192">
        <v>-24.5009</v>
      </c>
      <c r="GP10" s="192">
        <v>17.9046</v>
      </c>
      <c r="GQ10" s="192">
        <v>25.3865</v>
      </c>
      <c r="GR10" s="192">
        <v>54.7144</v>
      </c>
      <c r="GS10" s="192">
        <v>56.0666</v>
      </c>
      <c r="GT10" s="192">
        <v>-115.2876</v>
      </c>
      <c r="GU10" s="192">
        <v>-18.0857</v>
      </c>
      <c r="GV10" s="192">
        <v>30.7686</v>
      </c>
      <c r="GW10" s="192">
        <v>-44.4287</v>
      </c>
      <c r="GX10" s="191"/>
      <c r="GY10" s="192">
        <v>6.5835</v>
      </c>
      <c r="GZ10" s="192">
        <v>6.298</v>
      </c>
      <c r="HA10" s="192">
        <v>12.9423</v>
      </c>
      <c r="HB10" s="192">
        <v>121.7594</v>
      </c>
      <c r="HC10" s="192">
        <v>123.4238</v>
      </c>
      <c r="HD10" s="192">
        <v>143.7</v>
      </c>
      <c r="HE10" s="192">
        <v>-145.4036</v>
      </c>
      <c r="HF10" s="192">
        <v>-330.3721</v>
      </c>
      <c r="HG10" s="192">
        <v>327.4377</v>
      </c>
      <c r="HH10" s="192">
        <v>385.5294</v>
      </c>
      <c r="HI10" s="192">
        <v>-118.4978</v>
      </c>
      <c r="HJ10" s="192">
        <v>-116.2411</v>
      </c>
      <c r="HK10" s="192">
        <v>-52.7023</v>
      </c>
      <c r="HL10" s="192">
        <v>-44.6003</v>
      </c>
      <c r="HM10" s="192">
        <v>77.6896</v>
      </c>
      <c r="HN10" s="192">
        <v>77.7091</v>
      </c>
      <c r="HO10" s="191"/>
      <c r="HP10" s="191"/>
      <c r="HQ10" s="192">
        <v>34.5003</v>
      </c>
      <c r="HR10" s="192">
        <v>34.4344</v>
      </c>
      <c r="HS10" s="192">
        <v>-36.1461</v>
      </c>
      <c r="HT10" s="192">
        <v>-36.5547</v>
      </c>
      <c r="HU10" s="192">
        <v>100.92</v>
      </c>
      <c r="HV10" s="192">
        <v>98.93</v>
      </c>
      <c r="HW10" s="192">
        <v>12.2</v>
      </c>
      <c r="HX10" s="192">
        <v>11.2</v>
      </c>
      <c r="HY10" s="192">
        <v>21.5346</v>
      </c>
      <c r="HZ10" s="192">
        <v>28.4</v>
      </c>
      <c r="IA10" s="192">
        <v>-349.9707</v>
      </c>
      <c r="IB10" s="192">
        <v>111.6932</v>
      </c>
      <c r="IC10" s="192">
        <v>111.7744</v>
      </c>
      <c r="ID10" s="192">
        <v>13.9</v>
      </c>
      <c r="IE10" s="192">
        <v>-51.3</v>
      </c>
      <c r="IF10" s="192">
        <v>-32.7</v>
      </c>
      <c r="IG10" s="192">
        <v>-32.8</v>
      </c>
      <c r="IH10" s="192">
        <v>1.4438</v>
      </c>
      <c r="II10" s="193">
        <v>1.17505</v>
      </c>
      <c r="IJ10" s="192">
        <v>-376.8278</v>
      </c>
      <c r="IK10" s="192">
        <v>-282.0735</v>
      </c>
      <c r="IL10" s="192">
        <v>453.0845</v>
      </c>
      <c r="IM10" s="192">
        <v>370.3604</v>
      </c>
      <c r="IN10" s="192">
        <v>64.0003</v>
      </c>
      <c r="IO10" s="192">
        <v>-362.5928</v>
      </c>
      <c r="IP10" s="192">
        <v>362.2065</v>
      </c>
      <c r="IQ10" s="192">
        <v>-163.0952</v>
      </c>
      <c r="IR10" s="192">
        <v>-216.3281</v>
      </c>
      <c r="IS10" s="192">
        <v>-350.8116</v>
      </c>
      <c r="IT10" s="192">
        <v>95.0392</v>
      </c>
      <c r="IU10" s="192">
        <v>94.3758</v>
      </c>
      <c r="IV10" s="192">
        <v>161.0006</v>
      </c>
      <c r="IW10" s="192">
        <v>-438.2428</v>
      </c>
      <c r="IX10" s="192">
        <v>220.0991</v>
      </c>
      <c r="IY10" s="192">
        <v>-216.6263</v>
      </c>
      <c r="IZ10" s="192">
        <v>217.0515</v>
      </c>
      <c r="JA10" s="192">
        <v>-4.5333</v>
      </c>
      <c r="JB10" s="191"/>
      <c r="JC10" s="192">
        <v>10.56</v>
      </c>
      <c r="JD10" s="192">
        <v>8.435</v>
      </c>
      <c r="JE10" s="193">
        <v>8.4025</v>
      </c>
      <c r="JF10" s="192">
        <v>-10.56</v>
      </c>
      <c r="JG10" s="192">
        <v>-11.68</v>
      </c>
      <c r="JH10" s="191"/>
      <c r="JI10" s="192">
        <v>11.6045</v>
      </c>
      <c r="JJ10" s="192">
        <v>-21.2116</v>
      </c>
      <c r="JK10" s="192">
        <v>-41.9821</v>
      </c>
      <c r="JL10" s="192">
        <v>23.5</v>
      </c>
      <c r="JM10" s="192">
        <v>51.298</v>
      </c>
      <c r="JN10" s="192">
        <v>53.22</v>
      </c>
      <c r="JO10" s="191"/>
      <c r="JP10" s="191"/>
      <c r="JQ10" s="192">
        <v>50.7982</v>
      </c>
      <c r="JR10" s="192">
        <v>50.2486</v>
      </c>
      <c r="JS10" s="192">
        <v>52.9053</v>
      </c>
      <c r="JT10" s="191"/>
      <c r="JU10" s="192">
        <v>50.4</v>
      </c>
      <c r="JV10" s="192">
        <v>22.3122</v>
      </c>
      <c r="JW10" s="192">
        <v>5.96</v>
      </c>
      <c r="JX10" s="191"/>
      <c r="JY10" s="192">
        <v>-65.8731</v>
      </c>
      <c r="JZ10" s="192">
        <v>69.2606</v>
      </c>
      <c r="KA10" s="192">
        <v>53.5841</v>
      </c>
      <c r="KB10" s="192">
        <v>-66.0237</v>
      </c>
      <c r="KC10" s="192">
        <v>-68.3029</v>
      </c>
      <c r="KD10" s="192">
        <v>43.6222</v>
      </c>
      <c r="KE10" s="192">
        <v>23.9048</v>
      </c>
      <c r="KF10" s="192">
        <v>-61</v>
      </c>
      <c r="KG10" s="192">
        <v>60.2</v>
      </c>
      <c r="KH10" s="192">
        <v>54.4251</v>
      </c>
      <c r="KI10" s="192">
        <v>41.8298</v>
      </c>
    </row>
    <row r="11" ht="18" customHeight="1" s="0" customFormat="1">
      <c r="A11" s="187" t="s">
        <v>69</v>
      </c>
      <c r="B11" s="187" t="s">
        <v>813</v>
      </c>
      <c r="C11" s="191"/>
      <c r="D11" s="192">
        <v>13.4029</v>
      </c>
      <c r="E11" s="192">
        <v>-20.474</v>
      </c>
      <c r="F11" s="192">
        <v>-15.8806</v>
      </c>
      <c r="G11" s="192">
        <v>27.9799</v>
      </c>
      <c r="H11" s="191"/>
      <c r="I11" s="192">
        <v>32.7757</v>
      </c>
      <c r="J11" s="192">
        <v>-63.2691</v>
      </c>
      <c r="K11" s="192">
        <v>37.8079</v>
      </c>
      <c r="L11" s="192">
        <v>18.8554</v>
      </c>
      <c r="M11" s="192">
        <v>18.3862</v>
      </c>
      <c r="N11" s="192">
        <v>4.44</v>
      </c>
      <c r="O11" s="192">
        <v>-36.302</v>
      </c>
      <c r="P11" s="192">
        <v>33</v>
      </c>
      <c r="Q11" s="192">
        <v>17.388</v>
      </c>
      <c r="R11" s="192">
        <v>-33</v>
      </c>
      <c r="S11" s="192">
        <v>13.9815</v>
      </c>
      <c r="T11" s="192">
        <v>29.9118</v>
      </c>
      <c r="U11" s="192">
        <v>10.2273</v>
      </c>
      <c r="V11" s="192">
        <v>10.537</v>
      </c>
      <c r="W11" s="192">
        <v>17.2626</v>
      </c>
      <c r="X11" s="192">
        <v>14.8549</v>
      </c>
      <c r="Y11" s="192">
        <v>5.8218</v>
      </c>
      <c r="Z11" s="192">
        <v>8.0882</v>
      </c>
      <c r="AA11" s="191"/>
      <c r="AB11" s="191"/>
      <c r="AC11" s="192">
        <v>0</v>
      </c>
      <c r="AD11" s="192">
        <v>-82.04</v>
      </c>
      <c r="AE11" s="191"/>
      <c r="AF11" s="192">
        <v>-4.44</v>
      </c>
      <c r="AG11" s="192">
        <v>35.2</v>
      </c>
      <c r="AH11" s="192">
        <v>20.496</v>
      </c>
      <c r="AI11" s="192">
        <v>0.227</v>
      </c>
      <c r="AJ11" s="193">
        <v>37.84</v>
      </c>
      <c r="AK11" s="192">
        <v>-38.14</v>
      </c>
      <c r="AL11" s="192">
        <v>-45.86</v>
      </c>
      <c r="AM11" s="192">
        <v>37.99</v>
      </c>
      <c r="AN11" s="192">
        <v>38.45</v>
      </c>
      <c r="AO11" s="193">
        <v>15.95111</v>
      </c>
      <c r="AP11" s="193">
        <v>0.44307</v>
      </c>
      <c r="AQ11" s="192">
        <v>48.6741</v>
      </c>
      <c r="AR11" s="192">
        <v>50.7602</v>
      </c>
      <c r="AS11" s="192">
        <v>36.7196</v>
      </c>
      <c r="AT11" s="193">
        <v>-43.9644</v>
      </c>
      <c r="AU11" s="192">
        <v>0</v>
      </c>
      <c r="AV11" s="192">
        <v>9.1586</v>
      </c>
      <c r="AW11" s="192">
        <v>8.8496</v>
      </c>
      <c r="AX11" s="192">
        <v>56.7285</v>
      </c>
      <c r="AY11" s="192">
        <v>57.4031</v>
      </c>
      <c r="AZ11" s="192">
        <v>15.6788</v>
      </c>
      <c r="BA11" s="192">
        <v>15.0464</v>
      </c>
      <c r="BB11" s="192">
        <v>-454.0523</v>
      </c>
      <c r="BC11" s="192">
        <v>2.5833</v>
      </c>
      <c r="BD11" s="192">
        <v>-12.4</v>
      </c>
      <c r="BE11" s="192">
        <v>-12.5</v>
      </c>
      <c r="BF11" s="192">
        <v>49.9644</v>
      </c>
      <c r="BG11" s="192">
        <v>0</v>
      </c>
      <c r="BH11" s="192">
        <v>-4.0741</v>
      </c>
      <c r="BI11" s="191"/>
      <c r="BJ11" s="192">
        <v>-49.8954</v>
      </c>
      <c r="BK11" s="192">
        <v>1.7073</v>
      </c>
      <c r="BL11" s="191"/>
      <c r="BM11" s="192">
        <v>2.1921</v>
      </c>
      <c r="BN11" s="192">
        <v>503.3416</v>
      </c>
      <c r="BO11" s="192">
        <v>113.3152</v>
      </c>
      <c r="BP11" s="192">
        <v>113.4983</v>
      </c>
      <c r="BQ11" s="192">
        <v>-507.1212</v>
      </c>
      <c r="BR11" s="192">
        <v>323.0845</v>
      </c>
      <c r="BS11" s="191"/>
      <c r="BT11" s="192">
        <v>-29.2567</v>
      </c>
      <c r="BU11" s="192">
        <v>30.6239</v>
      </c>
      <c r="BV11" s="192">
        <v>66.2443</v>
      </c>
      <c r="BW11" s="192">
        <v>23.2</v>
      </c>
      <c r="BX11" s="192">
        <v>18.87</v>
      </c>
      <c r="BY11" s="192">
        <v>45.46</v>
      </c>
      <c r="BZ11" s="192">
        <v>64.86</v>
      </c>
      <c r="CA11" s="192">
        <v>-2.9429</v>
      </c>
      <c r="CB11" s="192">
        <v>-3.2108</v>
      </c>
      <c r="CC11" s="192">
        <v>60.1839</v>
      </c>
      <c r="CD11" s="192">
        <v>61.1642</v>
      </c>
      <c r="CE11" s="192">
        <v>-2.9603</v>
      </c>
      <c r="CF11" s="192">
        <v>-21.3916</v>
      </c>
      <c r="CG11" s="192">
        <v>-20.6267</v>
      </c>
      <c r="CH11" s="192">
        <v>-1.9432</v>
      </c>
      <c r="CI11" s="192">
        <v>0</v>
      </c>
      <c r="CJ11" s="191"/>
      <c r="CK11" s="191"/>
      <c r="CL11" s="192">
        <v>79.5</v>
      </c>
      <c r="CM11" s="192">
        <v>71.5</v>
      </c>
      <c r="CN11" s="192">
        <v>-11.57</v>
      </c>
      <c r="CO11" s="192">
        <v>76.5597</v>
      </c>
      <c r="CP11" s="192">
        <v>75.7535</v>
      </c>
      <c r="CQ11" s="192">
        <v>73.6747</v>
      </c>
      <c r="CR11" s="192">
        <v>-20.6078</v>
      </c>
      <c r="CS11" s="192">
        <v>-19.8789</v>
      </c>
      <c r="CT11" s="192">
        <v>55.371</v>
      </c>
      <c r="CU11" s="192">
        <v>-73.2875</v>
      </c>
      <c r="CV11" s="192">
        <v>62.2824</v>
      </c>
      <c r="CW11" s="192">
        <v>12.628</v>
      </c>
      <c r="CX11" s="192">
        <v>42.36</v>
      </c>
      <c r="CY11" s="192">
        <v>22.32</v>
      </c>
      <c r="CZ11" s="192">
        <v>28.1323</v>
      </c>
      <c r="DA11" s="192">
        <v>26.8112</v>
      </c>
      <c r="DB11" s="192">
        <v>-22.21</v>
      </c>
      <c r="DC11" s="192">
        <v>-2.4883</v>
      </c>
      <c r="DD11" s="192">
        <v>0</v>
      </c>
      <c r="DE11" s="192">
        <v>0</v>
      </c>
      <c r="DF11" s="192">
        <v>-66.1569</v>
      </c>
      <c r="DG11" s="192">
        <v>2.8</v>
      </c>
      <c r="DH11" s="192">
        <v>-13.4179</v>
      </c>
      <c r="DI11" s="192">
        <v>-68.1</v>
      </c>
      <c r="DJ11" s="192">
        <v>-68.9</v>
      </c>
      <c r="DK11" s="192">
        <v>18.2236</v>
      </c>
      <c r="DL11" s="192">
        <v>34.2865</v>
      </c>
      <c r="DM11" s="192">
        <v>31.481</v>
      </c>
      <c r="DN11" s="192">
        <v>48.6511</v>
      </c>
      <c r="DO11" s="192">
        <v>34.09</v>
      </c>
      <c r="DP11" s="192">
        <v>-1.66</v>
      </c>
      <c r="DQ11" s="192">
        <v>51.0725</v>
      </c>
      <c r="DR11" s="192">
        <v>131.4975</v>
      </c>
      <c r="DS11" s="192">
        <v>-15.19</v>
      </c>
      <c r="DT11" s="192">
        <v>-13.87</v>
      </c>
      <c r="DU11" s="192">
        <v>68.65</v>
      </c>
      <c r="DV11" s="192">
        <v>42.47</v>
      </c>
      <c r="DW11" s="192">
        <v>65.4909</v>
      </c>
      <c r="DX11" s="192">
        <v>131.1455</v>
      </c>
      <c r="DY11" s="192">
        <v>-2.5135</v>
      </c>
      <c r="DZ11" s="192">
        <v>0</v>
      </c>
      <c r="EA11" s="192">
        <v>163.7654</v>
      </c>
      <c r="EB11" s="192">
        <v>128.6839</v>
      </c>
      <c r="EC11" s="192">
        <v>124.2406</v>
      </c>
      <c r="ED11" s="192">
        <v>125.4484</v>
      </c>
      <c r="EE11" s="192">
        <v>89.1142</v>
      </c>
      <c r="EF11" s="192">
        <v>76.8109</v>
      </c>
      <c r="EG11" s="192">
        <v>-24.145</v>
      </c>
      <c r="EH11" s="192">
        <v>520.1718</v>
      </c>
      <c r="EI11" s="192">
        <v>326.0523</v>
      </c>
      <c r="EJ11" s="191"/>
      <c r="EK11" s="192">
        <v>-22.1009</v>
      </c>
      <c r="EL11" s="192">
        <v>-20.015</v>
      </c>
      <c r="EM11" s="192">
        <v>0</v>
      </c>
      <c r="EN11" s="192">
        <v>-21.862</v>
      </c>
      <c r="EO11" s="192">
        <v>-20.9834</v>
      </c>
      <c r="EP11" s="192">
        <v>165.948</v>
      </c>
      <c r="EQ11" s="192">
        <v>-60.0438</v>
      </c>
      <c r="ER11" s="192">
        <v>-61.3653</v>
      </c>
      <c r="ES11" s="192">
        <v>-39.7394</v>
      </c>
      <c r="ET11" s="192">
        <v>0</v>
      </c>
      <c r="EU11" s="192">
        <v>-24.75</v>
      </c>
      <c r="EV11" s="192">
        <v>103</v>
      </c>
      <c r="EW11" s="192">
        <v>13.8909</v>
      </c>
      <c r="EX11" s="192">
        <v>-99.4723</v>
      </c>
      <c r="EY11" s="192">
        <v>-39.8765</v>
      </c>
      <c r="EZ11" s="192">
        <v>-39.2306</v>
      </c>
      <c r="FA11" s="192">
        <v>10.884</v>
      </c>
      <c r="FB11" s="192">
        <v>-73.5393</v>
      </c>
      <c r="FC11" s="192">
        <v>39.0657</v>
      </c>
      <c r="FD11" s="192">
        <v>24.9936</v>
      </c>
      <c r="FE11" s="191"/>
      <c r="FF11" s="192">
        <v>25.0254</v>
      </c>
      <c r="FG11" s="192">
        <v>40.7735</v>
      </c>
      <c r="FH11" s="192">
        <v>39.9823</v>
      </c>
      <c r="FI11" s="192">
        <v>39.4453</v>
      </c>
      <c r="FJ11" s="192">
        <v>2.5118</v>
      </c>
      <c r="FK11" s="192">
        <v>2.0095</v>
      </c>
      <c r="FL11" s="192">
        <v>57.9399</v>
      </c>
      <c r="FM11" s="192">
        <v>6.2252</v>
      </c>
      <c r="FN11" s="192">
        <v>0</v>
      </c>
      <c r="FO11" s="192">
        <v>11.9178</v>
      </c>
      <c r="FP11" s="192">
        <v>18.5397</v>
      </c>
      <c r="FQ11" s="192">
        <v>38.4839</v>
      </c>
      <c r="FR11" s="192">
        <v>-6.44</v>
      </c>
      <c r="FS11" s="192">
        <v>2.4933</v>
      </c>
      <c r="FT11" s="192">
        <v>0.7755</v>
      </c>
      <c r="FU11" s="192">
        <v>-0.27</v>
      </c>
      <c r="FV11" s="192">
        <v>19.11</v>
      </c>
      <c r="FW11" s="192">
        <v>37.3399</v>
      </c>
      <c r="FX11" s="191"/>
      <c r="FY11" s="192">
        <v>-4.299</v>
      </c>
      <c r="FZ11" s="192">
        <v>4.383</v>
      </c>
      <c r="GA11" s="191"/>
      <c r="GB11" s="192">
        <v>47.03</v>
      </c>
      <c r="GC11" s="192">
        <v>-20.7068</v>
      </c>
      <c r="GD11" s="192">
        <v>-12.1947</v>
      </c>
      <c r="GE11" s="192">
        <v>13.76</v>
      </c>
      <c r="GF11" s="192">
        <v>81.0506</v>
      </c>
      <c r="GG11" s="192">
        <v>19.1</v>
      </c>
      <c r="GH11" s="192">
        <v>-14.5813</v>
      </c>
      <c r="GI11" s="192">
        <v>-2.8951</v>
      </c>
      <c r="GJ11" s="192">
        <v>-2.8173</v>
      </c>
      <c r="GK11" s="192">
        <v>1.393</v>
      </c>
      <c r="GL11" s="191"/>
      <c r="GM11" s="191"/>
      <c r="GN11" s="192">
        <v>-13.9495</v>
      </c>
      <c r="GO11" s="192">
        <v>-22.7587</v>
      </c>
      <c r="GP11" s="192">
        <v>17.5194</v>
      </c>
      <c r="GQ11" s="192">
        <v>23.4725</v>
      </c>
      <c r="GR11" s="192">
        <v>57.9861</v>
      </c>
      <c r="GS11" s="192">
        <v>59.9467</v>
      </c>
      <c r="GT11" s="192">
        <v>-108.1681</v>
      </c>
      <c r="GU11" s="192">
        <v>-17.6106</v>
      </c>
      <c r="GV11" s="192">
        <v>30.712</v>
      </c>
      <c r="GW11" s="192">
        <v>-43.9066</v>
      </c>
      <c r="GX11" s="192">
        <v>12.0088</v>
      </c>
      <c r="GY11" s="192">
        <v>5.9877</v>
      </c>
      <c r="GZ11" s="192">
        <v>5.6757</v>
      </c>
      <c r="HA11" s="191"/>
      <c r="HB11" s="192">
        <v>121.2618</v>
      </c>
      <c r="HC11" s="192">
        <v>121.5457</v>
      </c>
      <c r="HD11" s="192">
        <v>144.6</v>
      </c>
      <c r="HE11" s="192">
        <v>-145.0632</v>
      </c>
      <c r="HF11" s="192">
        <v>-317.9782</v>
      </c>
      <c r="HG11" s="192">
        <v>317.4031</v>
      </c>
      <c r="HH11" s="192">
        <v>395.8776</v>
      </c>
      <c r="HI11" s="192">
        <v>-118.0846</v>
      </c>
      <c r="HJ11" s="192">
        <v>-114.468</v>
      </c>
      <c r="HK11" s="192">
        <v>-51.5167</v>
      </c>
      <c r="HL11" s="192">
        <v>-43.6163</v>
      </c>
      <c r="HM11" s="192">
        <v>79.8943</v>
      </c>
      <c r="HN11" s="192">
        <v>79.8083</v>
      </c>
      <c r="HO11" s="191"/>
      <c r="HP11" s="191"/>
      <c r="HQ11" s="192">
        <v>33.5225</v>
      </c>
      <c r="HR11" s="192">
        <v>33.6214</v>
      </c>
      <c r="HS11" s="192">
        <v>-35.2924</v>
      </c>
      <c r="HT11" s="192">
        <v>-34.2264</v>
      </c>
      <c r="HU11" s="192">
        <v>101.83</v>
      </c>
      <c r="HV11" s="192">
        <v>100.85</v>
      </c>
      <c r="HW11" s="192">
        <v>10.6</v>
      </c>
      <c r="HX11" s="192">
        <v>10.4</v>
      </c>
      <c r="HY11" s="192">
        <v>21.8016</v>
      </c>
      <c r="HZ11" s="192">
        <v>27.84</v>
      </c>
      <c r="IA11" s="192">
        <v>-352.2357</v>
      </c>
      <c r="IB11" s="192">
        <v>113.2541</v>
      </c>
      <c r="IC11" s="192">
        <v>112.4091</v>
      </c>
      <c r="ID11" s="192">
        <v>13.9</v>
      </c>
      <c r="IE11" s="192">
        <v>-52.5</v>
      </c>
      <c r="IF11" s="192">
        <v>-32.7</v>
      </c>
      <c r="IG11" s="192">
        <v>-32.8</v>
      </c>
      <c r="IH11" s="193">
        <v>1.40905</v>
      </c>
      <c r="II11" s="192">
        <v>1.2284</v>
      </c>
      <c r="IJ11" s="192">
        <v>-386.4689</v>
      </c>
      <c r="IK11" s="192">
        <v>-298.575</v>
      </c>
      <c r="IL11" s="192">
        <v>453.4567</v>
      </c>
      <c r="IM11" s="192">
        <v>373.4179</v>
      </c>
      <c r="IN11" s="192">
        <v>54.9941</v>
      </c>
      <c r="IO11" s="192">
        <v>-363.3463</v>
      </c>
      <c r="IP11" s="192">
        <v>365.2677</v>
      </c>
      <c r="IQ11" s="192">
        <v>-158.4402</v>
      </c>
      <c r="IR11" s="192">
        <v>-215.4837</v>
      </c>
      <c r="IS11" s="192">
        <v>-362.2098</v>
      </c>
      <c r="IT11" s="192">
        <v>96.146</v>
      </c>
      <c r="IU11" s="192">
        <v>96.859</v>
      </c>
      <c r="IV11" s="192">
        <v>161.4677</v>
      </c>
      <c r="IW11" s="192">
        <v>-432.0167</v>
      </c>
      <c r="IX11" s="192">
        <v>218.4729</v>
      </c>
      <c r="IY11" s="192">
        <v>-214.5373</v>
      </c>
      <c r="IZ11" s="192">
        <v>215.6216</v>
      </c>
      <c r="JA11" s="192">
        <v>-4.6651</v>
      </c>
      <c r="JB11" s="191"/>
      <c r="JC11" s="192">
        <v>10.8</v>
      </c>
      <c r="JD11" s="192">
        <v>8.345</v>
      </c>
      <c r="JE11" s="192">
        <v>8.388</v>
      </c>
      <c r="JF11" s="192">
        <v>-10.96</v>
      </c>
      <c r="JG11" s="192">
        <v>-11.12</v>
      </c>
      <c r="JH11" s="191"/>
      <c r="JI11" s="192">
        <v>11.8395</v>
      </c>
      <c r="JJ11" s="192">
        <v>-20.7721</v>
      </c>
      <c r="JK11" s="192">
        <v>-42.1286</v>
      </c>
      <c r="JL11" s="192">
        <v>22.3</v>
      </c>
      <c r="JM11" s="192">
        <v>51.735</v>
      </c>
      <c r="JN11" s="192">
        <v>52.342</v>
      </c>
      <c r="JO11" s="192">
        <v>11.4061</v>
      </c>
      <c r="JP11" s="192">
        <v>13.6839</v>
      </c>
      <c r="JQ11" s="192">
        <v>51.933</v>
      </c>
      <c r="JR11" s="192">
        <v>51.4358</v>
      </c>
      <c r="JS11" s="192">
        <v>53.192</v>
      </c>
      <c r="JT11" s="191"/>
      <c r="JU11" s="192">
        <v>51.8</v>
      </c>
      <c r="JV11" s="192">
        <v>22.2807</v>
      </c>
      <c r="JW11" s="192">
        <v>5.67</v>
      </c>
      <c r="JX11" s="191"/>
      <c r="JY11" s="192">
        <v>-64.2675</v>
      </c>
      <c r="JZ11" s="192">
        <v>68.053</v>
      </c>
      <c r="KA11" s="192">
        <v>52.3198</v>
      </c>
      <c r="KB11" s="192">
        <v>-63.6658</v>
      </c>
      <c r="KC11" s="192">
        <v>-66.6395</v>
      </c>
      <c r="KD11" s="192">
        <v>42.9835</v>
      </c>
      <c r="KE11" s="192">
        <v>23.1592</v>
      </c>
      <c r="KF11" s="192">
        <v>-61.6</v>
      </c>
      <c r="KG11" s="192">
        <v>61.4</v>
      </c>
      <c r="KH11" s="192">
        <v>77.8481</v>
      </c>
      <c r="KI11" s="192">
        <v>23.8497</v>
      </c>
    </row>
    <row r="12" ht="18" customHeight="1" s="0" customFormat="1">
      <c r="A12" s="187" t="s">
        <v>69</v>
      </c>
      <c r="B12" s="187" t="s">
        <v>814</v>
      </c>
      <c r="C12" s="191"/>
      <c r="D12" s="192">
        <v>13.2242</v>
      </c>
      <c r="E12" s="192">
        <v>-20.1921</v>
      </c>
      <c r="F12" s="192">
        <v>-15.7327</v>
      </c>
      <c r="G12" s="192">
        <v>27.9964</v>
      </c>
      <c r="H12" s="191"/>
      <c r="I12" s="192">
        <v>31.8388</v>
      </c>
      <c r="J12" s="192">
        <v>-62.5314</v>
      </c>
      <c r="K12" s="192">
        <v>35.9634</v>
      </c>
      <c r="L12" s="192">
        <v>18.3074</v>
      </c>
      <c r="M12" s="192">
        <v>17.876</v>
      </c>
      <c r="N12" s="192">
        <v>6.66</v>
      </c>
      <c r="O12" s="192">
        <v>-34.852</v>
      </c>
      <c r="P12" s="192">
        <v>30.8</v>
      </c>
      <c r="Q12" s="192">
        <v>17.388</v>
      </c>
      <c r="R12" s="192">
        <v>-30.8</v>
      </c>
      <c r="S12" s="192">
        <v>14.0165</v>
      </c>
      <c r="T12" s="192">
        <v>29.85</v>
      </c>
      <c r="U12" s="192">
        <v>8.7356</v>
      </c>
      <c r="V12" s="192">
        <v>8.9485</v>
      </c>
      <c r="W12" s="192">
        <v>14.7277</v>
      </c>
      <c r="X12" s="192">
        <v>14.3229</v>
      </c>
      <c r="Y12" s="192">
        <v>5.8679</v>
      </c>
      <c r="Z12" s="192">
        <v>4.3156</v>
      </c>
      <c r="AA12" s="191"/>
      <c r="AB12" s="191"/>
      <c r="AC12" s="192">
        <v>0</v>
      </c>
      <c r="AD12" s="192">
        <v>-79.2</v>
      </c>
      <c r="AE12" s="191"/>
      <c r="AF12" s="192">
        <v>-6.66</v>
      </c>
      <c r="AG12" s="192">
        <v>33</v>
      </c>
      <c r="AH12" s="192">
        <v>21.018</v>
      </c>
      <c r="AI12" s="192">
        <v>0.23</v>
      </c>
      <c r="AJ12" s="193">
        <v>40.87</v>
      </c>
      <c r="AK12" s="192">
        <v>-40.7</v>
      </c>
      <c r="AL12" s="192">
        <v>-37.45</v>
      </c>
      <c r="AM12" s="192">
        <v>41.02</v>
      </c>
      <c r="AN12" s="192">
        <v>41.16</v>
      </c>
      <c r="AO12" s="193">
        <v>15.93378</v>
      </c>
      <c r="AP12" s="193">
        <v>0.43471</v>
      </c>
      <c r="AQ12" s="192">
        <v>46.8601</v>
      </c>
      <c r="AR12" s="192">
        <v>48.4718</v>
      </c>
      <c r="AS12" s="192">
        <v>34.0301</v>
      </c>
      <c r="AT12" s="193">
        <v>-48.6035</v>
      </c>
      <c r="AU12" s="192">
        <v>0</v>
      </c>
      <c r="AV12" s="192">
        <v>30.499</v>
      </c>
      <c r="AW12" s="192">
        <v>27.6171</v>
      </c>
      <c r="AX12" s="192">
        <v>51.2669</v>
      </c>
      <c r="AY12" s="192">
        <v>52.7725</v>
      </c>
      <c r="AZ12" s="192">
        <v>29.3207</v>
      </c>
      <c r="BA12" s="192">
        <v>32.1925</v>
      </c>
      <c r="BB12" s="192">
        <v>-465.7961</v>
      </c>
      <c r="BC12" s="192">
        <v>1.8203</v>
      </c>
      <c r="BD12" s="192">
        <v>-12</v>
      </c>
      <c r="BE12" s="192">
        <v>-12</v>
      </c>
      <c r="BF12" s="192">
        <v>54.6035</v>
      </c>
      <c r="BG12" s="192">
        <v>0</v>
      </c>
      <c r="BH12" s="192">
        <v>-4.0253</v>
      </c>
      <c r="BI12" s="191"/>
      <c r="BJ12" s="192">
        <v>-52.9495</v>
      </c>
      <c r="BK12" s="192">
        <v>1.6043</v>
      </c>
      <c r="BL12" s="191"/>
      <c r="BM12" s="192">
        <v>2.1835</v>
      </c>
      <c r="BN12" s="192">
        <v>512.1309</v>
      </c>
      <c r="BO12" s="192">
        <v>109.4699</v>
      </c>
      <c r="BP12" s="192">
        <v>108.6764</v>
      </c>
      <c r="BQ12" s="192">
        <v>-505.3712</v>
      </c>
      <c r="BR12" s="192">
        <v>329.3052</v>
      </c>
      <c r="BS12" s="191"/>
      <c r="BT12" s="192">
        <v>-28.9705</v>
      </c>
      <c r="BU12" s="192">
        <v>30.4061</v>
      </c>
      <c r="BV12" s="192">
        <v>64.1585</v>
      </c>
      <c r="BW12" s="192">
        <v>23.11</v>
      </c>
      <c r="BX12" s="192">
        <v>18.5</v>
      </c>
      <c r="BY12" s="192">
        <v>44.47</v>
      </c>
      <c r="BZ12" s="192">
        <v>64.19</v>
      </c>
      <c r="CA12" s="192">
        <v>-3.0768</v>
      </c>
      <c r="CB12" s="192">
        <v>-2.407</v>
      </c>
      <c r="CC12" s="192">
        <v>60.4841</v>
      </c>
      <c r="CD12" s="192">
        <v>61.0446</v>
      </c>
      <c r="CE12" s="192">
        <v>-2.2724</v>
      </c>
      <c r="CF12" s="192">
        <v>-21.6796</v>
      </c>
      <c r="CG12" s="192">
        <v>-21.6643</v>
      </c>
      <c r="CH12" s="192">
        <v>-2.7198</v>
      </c>
      <c r="CI12" s="192">
        <v>0</v>
      </c>
      <c r="CJ12" s="191"/>
      <c r="CK12" s="191"/>
      <c r="CL12" s="192">
        <v>78.6</v>
      </c>
      <c r="CM12" s="192">
        <v>70.9</v>
      </c>
      <c r="CN12" s="192">
        <v>-11.54</v>
      </c>
      <c r="CO12" s="192">
        <v>74.8018</v>
      </c>
      <c r="CP12" s="192">
        <v>74.2846</v>
      </c>
      <c r="CQ12" s="192">
        <v>72.0744</v>
      </c>
      <c r="CR12" s="192">
        <v>-24.336</v>
      </c>
      <c r="CS12" s="192">
        <v>-23.3666</v>
      </c>
      <c r="CT12" s="192">
        <v>57.8273</v>
      </c>
      <c r="CU12" s="192">
        <v>-69.5885</v>
      </c>
      <c r="CV12" s="192">
        <v>63.3536</v>
      </c>
      <c r="CW12" s="192">
        <v>12.158</v>
      </c>
      <c r="CX12" s="192">
        <v>41.47</v>
      </c>
      <c r="CY12" s="192">
        <v>21.44</v>
      </c>
      <c r="CZ12" s="192">
        <v>27.6636</v>
      </c>
      <c r="DA12" s="192">
        <v>26.3718</v>
      </c>
      <c r="DB12" s="192">
        <v>-21.74</v>
      </c>
      <c r="DC12" s="192">
        <v>-2.6266</v>
      </c>
      <c r="DD12" s="192">
        <v>0</v>
      </c>
      <c r="DE12" s="192">
        <v>0</v>
      </c>
      <c r="DF12" s="192">
        <v>-65.4998</v>
      </c>
      <c r="DG12" s="192">
        <v>2.53</v>
      </c>
      <c r="DH12" s="192">
        <v>-13.2047</v>
      </c>
      <c r="DI12" s="192">
        <v>-65.6</v>
      </c>
      <c r="DJ12" s="192">
        <v>-66.6</v>
      </c>
      <c r="DK12" s="192">
        <v>17.4161</v>
      </c>
      <c r="DL12" s="192">
        <v>33.7006</v>
      </c>
      <c r="DM12" s="192">
        <v>30.072</v>
      </c>
      <c r="DN12" s="192">
        <v>47.4792</v>
      </c>
      <c r="DO12" s="192">
        <v>33</v>
      </c>
      <c r="DP12" s="192">
        <v>-1.52</v>
      </c>
      <c r="DQ12" s="192">
        <v>50.313</v>
      </c>
      <c r="DR12" s="192">
        <v>128.8373</v>
      </c>
      <c r="DS12" s="192">
        <v>-15</v>
      </c>
      <c r="DT12" s="192">
        <v>-13.44</v>
      </c>
      <c r="DU12" s="192">
        <v>65.56</v>
      </c>
      <c r="DV12" s="192">
        <v>41.43</v>
      </c>
      <c r="DW12" s="192">
        <v>66.6</v>
      </c>
      <c r="DX12" s="192">
        <v>127.9273</v>
      </c>
      <c r="DY12" s="192">
        <v>-2.3758</v>
      </c>
      <c r="DZ12" s="192">
        <v>0</v>
      </c>
      <c r="EA12" s="192">
        <v>160.3317</v>
      </c>
      <c r="EB12" s="192">
        <v>127.0328</v>
      </c>
      <c r="EC12" s="192">
        <v>122.2554</v>
      </c>
      <c r="ED12" s="192">
        <v>122.6964</v>
      </c>
      <c r="EE12" s="192">
        <v>87.3639</v>
      </c>
      <c r="EF12" s="192">
        <v>79.0792</v>
      </c>
      <c r="EG12" s="192">
        <v>-24.351</v>
      </c>
      <c r="EH12" s="192">
        <v>512.3816</v>
      </c>
      <c r="EI12" s="192">
        <v>329.3144</v>
      </c>
      <c r="EJ12" s="191"/>
      <c r="EK12" s="192">
        <v>-22.3852</v>
      </c>
      <c r="EL12" s="192">
        <v>-20.8517</v>
      </c>
      <c r="EM12" s="192">
        <v>0</v>
      </c>
      <c r="EN12" s="192">
        <v>-21.3118</v>
      </c>
      <c r="EO12" s="192">
        <v>-20.0692</v>
      </c>
      <c r="EP12" s="192">
        <v>159.804</v>
      </c>
      <c r="EQ12" s="192">
        <v>-60.6624</v>
      </c>
      <c r="ER12" s="192">
        <v>-62.341</v>
      </c>
      <c r="ES12" s="192">
        <v>-41.1512</v>
      </c>
      <c r="ET12" s="192">
        <v>0</v>
      </c>
      <c r="EU12" s="192">
        <v>-25.81</v>
      </c>
      <c r="EV12" s="192">
        <v>107.6</v>
      </c>
      <c r="EW12" s="192">
        <v>13.8966</v>
      </c>
      <c r="EX12" s="192">
        <v>-98.7469</v>
      </c>
      <c r="EY12" s="192">
        <v>-39.8219</v>
      </c>
      <c r="EZ12" s="192">
        <v>-39.0948</v>
      </c>
      <c r="FA12" s="192">
        <v>9.2796</v>
      </c>
      <c r="FB12" s="192">
        <v>-74.3132</v>
      </c>
      <c r="FC12" s="192">
        <v>37.643</v>
      </c>
      <c r="FD12" s="192">
        <v>25.2319</v>
      </c>
      <c r="FE12" s="191"/>
      <c r="FF12" s="192">
        <v>24.726</v>
      </c>
      <c r="FG12" s="192">
        <v>40.817</v>
      </c>
      <c r="FH12" s="192">
        <v>41.5639</v>
      </c>
      <c r="FI12" s="192">
        <v>39.0987</v>
      </c>
      <c r="FJ12" s="192">
        <v>1.5071</v>
      </c>
      <c r="FK12" s="192">
        <v>2.3444</v>
      </c>
      <c r="FL12" s="192">
        <v>60.7866</v>
      </c>
      <c r="FM12" s="192">
        <v>4.5349</v>
      </c>
      <c r="FN12" s="192">
        <v>0</v>
      </c>
      <c r="FO12" s="192">
        <v>14.2982</v>
      </c>
      <c r="FP12" s="192">
        <v>22.6752</v>
      </c>
      <c r="FQ12" s="192">
        <v>38.623</v>
      </c>
      <c r="FR12" s="192">
        <v>-5.38</v>
      </c>
      <c r="FS12" s="192">
        <v>2.5641</v>
      </c>
      <c r="FT12" s="192">
        <v>0.7633</v>
      </c>
      <c r="FU12" s="192">
        <v>-0.26</v>
      </c>
      <c r="FV12" s="192">
        <v>18.54</v>
      </c>
      <c r="FW12" s="192">
        <v>36.9687</v>
      </c>
      <c r="FX12" s="191"/>
      <c r="FY12" s="192">
        <v>-4.414</v>
      </c>
      <c r="FZ12" s="192">
        <v>4.179</v>
      </c>
      <c r="GA12" s="192">
        <v>12.5074</v>
      </c>
      <c r="GB12" s="192">
        <v>47.32</v>
      </c>
      <c r="GC12" s="192">
        <v>-21.722</v>
      </c>
      <c r="GD12" s="192">
        <v>-13.8178</v>
      </c>
      <c r="GE12" s="193">
        <v>13.665</v>
      </c>
      <c r="GF12" s="192">
        <v>79.6888</v>
      </c>
      <c r="GG12" s="192">
        <v>17.6</v>
      </c>
      <c r="GH12" s="192">
        <v>-14.6639</v>
      </c>
      <c r="GI12" s="192">
        <v>-2.3631</v>
      </c>
      <c r="GJ12" s="192">
        <v>-2.6401</v>
      </c>
      <c r="GK12" s="192">
        <v>1.3364</v>
      </c>
      <c r="GL12" s="191"/>
      <c r="GM12" s="191"/>
      <c r="GN12" s="192">
        <v>-13.8011</v>
      </c>
      <c r="GO12" s="192">
        <v>-22.1221</v>
      </c>
      <c r="GP12" s="192">
        <v>16.7626</v>
      </c>
      <c r="GQ12" s="192">
        <v>23.3637</v>
      </c>
      <c r="GR12" s="192">
        <v>60.1111</v>
      </c>
      <c r="GS12" s="192">
        <v>60.6154</v>
      </c>
      <c r="GT12" s="192">
        <v>-112.5193</v>
      </c>
      <c r="GU12" s="192">
        <v>-16.9339</v>
      </c>
      <c r="GV12" s="192">
        <v>30.3274</v>
      </c>
      <c r="GW12" s="192">
        <v>-42.0058</v>
      </c>
      <c r="GX12" s="191"/>
      <c r="GY12" s="192">
        <v>5.7143</v>
      </c>
      <c r="GZ12" s="192">
        <v>5.4437</v>
      </c>
      <c r="HA12" s="191"/>
      <c r="HB12" s="192">
        <v>120.5112</v>
      </c>
      <c r="HC12" s="192">
        <v>121.2287</v>
      </c>
      <c r="HD12" s="192">
        <v>144.6</v>
      </c>
      <c r="HE12" s="192">
        <v>-144.6192</v>
      </c>
      <c r="HF12" s="192">
        <v>-319.7012</v>
      </c>
      <c r="HG12" s="192">
        <v>322.0847</v>
      </c>
      <c r="HH12" s="192">
        <v>397.1456</v>
      </c>
      <c r="HI12" s="192">
        <v>-117.737</v>
      </c>
      <c r="HJ12" s="192">
        <v>-114.3201</v>
      </c>
      <c r="HK12" s="192">
        <v>-51.8744</v>
      </c>
      <c r="HL12" s="192">
        <v>-44.8663</v>
      </c>
      <c r="HM12" s="192">
        <v>81.1402</v>
      </c>
      <c r="HN12" s="192">
        <v>79.2028</v>
      </c>
      <c r="HO12" s="191"/>
      <c r="HP12" s="191"/>
      <c r="HQ12" s="192">
        <v>31.9625</v>
      </c>
      <c r="HR12" s="192">
        <v>31.2154</v>
      </c>
      <c r="HS12" s="192">
        <v>-34.0302</v>
      </c>
      <c r="HT12" s="192">
        <v>-33.6821</v>
      </c>
      <c r="HU12" s="192">
        <v>104.49</v>
      </c>
      <c r="HV12" s="192">
        <v>102.08</v>
      </c>
      <c r="HW12" s="192">
        <v>10.7</v>
      </c>
      <c r="HX12" s="192">
        <v>10.3</v>
      </c>
      <c r="HY12" s="192">
        <v>21.2078</v>
      </c>
      <c r="HZ12" s="192">
        <v>27.28</v>
      </c>
      <c r="IA12" s="192">
        <v>-335.6171</v>
      </c>
      <c r="IB12" s="192">
        <v>106.2491</v>
      </c>
      <c r="IC12" s="192">
        <v>104.9908</v>
      </c>
      <c r="ID12" s="192">
        <v>13.3</v>
      </c>
      <c r="IE12" s="192">
        <v>-52.4</v>
      </c>
      <c r="IF12" s="192">
        <v>-30.3</v>
      </c>
      <c r="IG12" s="192">
        <v>-30.2</v>
      </c>
      <c r="IH12" s="192">
        <v>1.3743</v>
      </c>
      <c r="II12" s="193">
        <v>1.1926</v>
      </c>
      <c r="IJ12" s="192">
        <v>-387.2012</v>
      </c>
      <c r="IK12" s="192">
        <v>-297.8149</v>
      </c>
      <c r="IL12" s="192">
        <v>435.9804</v>
      </c>
      <c r="IM12" s="192">
        <v>362.0327</v>
      </c>
      <c r="IN12" s="192">
        <v>44.3271</v>
      </c>
      <c r="IO12" s="192">
        <v>-354.5264</v>
      </c>
      <c r="IP12" s="192">
        <v>349.8738</v>
      </c>
      <c r="IQ12" s="192">
        <v>-152.9082</v>
      </c>
      <c r="IR12" s="192">
        <v>-213.9232</v>
      </c>
      <c r="IS12" s="192">
        <v>-350.2455</v>
      </c>
      <c r="IT12" s="192">
        <v>96.4145</v>
      </c>
      <c r="IU12" s="192">
        <v>95.3457</v>
      </c>
      <c r="IV12" s="192">
        <v>156.6262</v>
      </c>
      <c r="IW12" s="192">
        <v>-424.6989</v>
      </c>
      <c r="IX12" s="192">
        <v>216.9293</v>
      </c>
      <c r="IY12" s="192">
        <v>-209.6591</v>
      </c>
      <c r="IZ12" s="192">
        <v>211.3863</v>
      </c>
      <c r="JA12" s="192">
        <v>-4.6404</v>
      </c>
      <c r="JB12" s="191"/>
      <c r="JC12" s="192">
        <v>10.64</v>
      </c>
      <c r="JD12" s="192">
        <v>8.33</v>
      </c>
      <c r="JE12" s="192">
        <v>8.313</v>
      </c>
      <c r="JF12" s="192">
        <v>-10.96</v>
      </c>
      <c r="JG12" s="192">
        <v>-12.32</v>
      </c>
      <c r="JH12" s="191"/>
      <c r="JI12" s="192">
        <v>12.3064</v>
      </c>
      <c r="JJ12" s="192">
        <v>-20.7721</v>
      </c>
      <c r="JK12" s="192">
        <v>-42.9496</v>
      </c>
      <c r="JL12" s="192">
        <v>23.2</v>
      </c>
      <c r="JM12" s="192">
        <v>54.117</v>
      </c>
      <c r="JN12" s="192">
        <v>52.521</v>
      </c>
      <c r="JO12" s="192">
        <v>11.4189</v>
      </c>
      <c r="JP12" s="192">
        <v>13.6354</v>
      </c>
      <c r="JQ12" s="192">
        <v>53.0149</v>
      </c>
      <c r="JR12" s="192">
        <v>51.1557</v>
      </c>
      <c r="JS12" s="192">
        <v>51.8399</v>
      </c>
      <c r="JT12" s="191"/>
      <c r="JU12" s="192">
        <v>53</v>
      </c>
      <c r="JV12" s="192">
        <v>22.9384</v>
      </c>
      <c r="JW12" s="192">
        <v>5.6</v>
      </c>
      <c r="JX12" s="191"/>
      <c r="JY12" s="192">
        <v>-66.4075</v>
      </c>
      <c r="JZ12" s="192">
        <v>69.1994</v>
      </c>
      <c r="KA12" s="192">
        <v>53.7766</v>
      </c>
      <c r="KB12" s="192">
        <v>-65.7735</v>
      </c>
      <c r="KC12" s="192">
        <v>-68.4309</v>
      </c>
      <c r="KD12" s="192">
        <v>44.6531</v>
      </c>
      <c r="KE12" s="192">
        <v>23.0844</v>
      </c>
      <c r="KF12" s="192">
        <v>-62.1</v>
      </c>
      <c r="KG12" s="192">
        <v>60.5</v>
      </c>
      <c r="KH12" s="192">
        <v>75.8492</v>
      </c>
      <c r="KI12" s="192">
        <v>24.9425</v>
      </c>
    </row>
    <row r="13" ht="18" customHeight="1" s="0" customFormat="1">
      <c r="A13" s="187" t="s">
        <v>69</v>
      </c>
      <c r="B13" s="187" t="s">
        <v>815</v>
      </c>
      <c r="C13" s="191"/>
      <c r="D13" s="192">
        <v>13.0688</v>
      </c>
      <c r="E13" s="193">
        <v>-19.9432</v>
      </c>
      <c r="F13" s="192">
        <v>-16.1758</v>
      </c>
      <c r="G13" s="192">
        <v>27.4198</v>
      </c>
      <c r="H13" s="191"/>
      <c r="I13" s="192">
        <v>31.5342</v>
      </c>
      <c r="J13" s="192">
        <v>-63.9476</v>
      </c>
      <c r="K13" s="192">
        <v>36.2265</v>
      </c>
      <c r="L13" s="192">
        <v>18.2434</v>
      </c>
      <c r="M13" s="192">
        <v>18.0477</v>
      </c>
      <c r="N13" s="192">
        <v>6.66</v>
      </c>
      <c r="O13" s="192">
        <v>-35.455</v>
      </c>
      <c r="P13" s="192">
        <v>30.8</v>
      </c>
      <c r="Q13" s="192">
        <v>16.56</v>
      </c>
      <c r="R13" s="192">
        <v>-30.8</v>
      </c>
      <c r="S13" s="192">
        <v>13.9487</v>
      </c>
      <c r="T13" s="192">
        <v>29.8254</v>
      </c>
      <c r="U13" s="192">
        <v>10.64</v>
      </c>
      <c r="V13" s="192">
        <v>10.92</v>
      </c>
      <c r="W13" s="192">
        <v>17.564</v>
      </c>
      <c r="X13" s="192">
        <v>16.6765</v>
      </c>
      <c r="Y13" s="192">
        <v>6.4112</v>
      </c>
      <c r="Z13" s="192">
        <v>8.2786</v>
      </c>
      <c r="AA13" s="191"/>
      <c r="AB13" s="191"/>
      <c r="AC13" s="192">
        <v>0</v>
      </c>
      <c r="AD13" s="192">
        <v>-79.46</v>
      </c>
      <c r="AE13" s="191"/>
      <c r="AF13" s="192">
        <v>-6.66</v>
      </c>
      <c r="AG13" s="192">
        <v>33</v>
      </c>
      <c r="AH13" s="192">
        <v>20.978</v>
      </c>
      <c r="AI13" s="192">
        <v>0.228</v>
      </c>
      <c r="AJ13" s="193">
        <v>39.95</v>
      </c>
      <c r="AK13" s="192">
        <v>-40.45</v>
      </c>
      <c r="AL13" s="192">
        <v>-38.92</v>
      </c>
      <c r="AM13" s="192">
        <v>40.1</v>
      </c>
      <c r="AN13" s="192">
        <v>40.23</v>
      </c>
      <c r="AO13" s="193">
        <v>15.91645</v>
      </c>
      <c r="AP13" s="193">
        <v>0.42635</v>
      </c>
      <c r="AQ13" s="192">
        <v>46.2558</v>
      </c>
      <c r="AR13" s="192">
        <v>48.1169</v>
      </c>
      <c r="AS13" s="192">
        <v>35.0015</v>
      </c>
      <c r="AT13" s="193">
        <v>-44.853</v>
      </c>
      <c r="AU13" s="192">
        <v>0</v>
      </c>
      <c r="AV13" s="192">
        <v>12.8808</v>
      </c>
      <c r="AW13" s="192">
        <v>14.1276</v>
      </c>
      <c r="AX13" s="192">
        <v>52.2131</v>
      </c>
      <c r="AY13" s="192">
        <v>55.6708</v>
      </c>
      <c r="AZ13" s="192">
        <v>20.2934</v>
      </c>
      <c r="BA13" s="192">
        <v>26.1408</v>
      </c>
      <c r="BB13" s="192">
        <v>-460.924</v>
      </c>
      <c r="BC13" s="192">
        <v>1.7187</v>
      </c>
      <c r="BD13" s="192">
        <v>-12.3</v>
      </c>
      <c r="BE13" s="192">
        <v>-12.3</v>
      </c>
      <c r="BF13" s="192">
        <v>50.853</v>
      </c>
      <c r="BG13" s="192">
        <v>0</v>
      </c>
      <c r="BH13" s="192">
        <v>-3.5845</v>
      </c>
      <c r="BI13" s="191"/>
      <c r="BJ13" s="192">
        <v>-51.8919</v>
      </c>
      <c r="BK13" s="192">
        <v>1.8422</v>
      </c>
      <c r="BL13" s="191"/>
      <c r="BM13" s="192">
        <v>1.3985</v>
      </c>
      <c r="BN13" s="192">
        <v>504.837</v>
      </c>
      <c r="BO13" s="192">
        <v>102.9694</v>
      </c>
      <c r="BP13" s="192">
        <v>102.9999</v>
      </c>
      <c r="BQ13" s="192">
        <v>-502.6183</v>
      </c>
      <c r="BR13" s="192">
        <v>315.0389</v>
      </c>
      <c r="BS13" s="191"/>
      <c r="BT13" s="192">
        <v>-25.9567</v>
      </c>
      <c r="BU13" s="192">
        <v>27.2926</v>
      </c>
      <c r="BV13" s="192">
        <v>63.0408</v>
      </c>
      <c r="BW13" s="192">
        <v>23.04</v>
      </c>
      <c r="BX13" s="192">
        <v>18.5</v>
      </c>
      <c r="BY13" s="192">
        <v>43.09</v>
      </c>
      <c r="BZ13" s="192">
        <v>63.57</v>
      </c>
      <c r="CA13" s="192">
        <v>0.8079</v>
      </c>
      <c r="CB13" s="192">
        <v>-1.0675</v>
      </c>
      <c r="CC13" s="192">
        <v>56.0633</v>
      </c>
      <c r="CD13" s="192">
        <v>56.6234</v>
      </c>
      <c r="CE13" s="192">
        <v>-2.2644</v>
      </c>
      <c r="CF13" s="192">
        <v>-20.2691</v>
      </c>
      <c r="CG13" s="192">
        <v>-20.0014</v>
      </c>
      <c r="CH13" s="192">
        <v>-3.5637</v>
      </c>
      <c r="CI13" s="192">
        <v>0</v>
      </c>
      <c r="CJ13" s="191"/>
      <c r="CK13" s="191"/>
      <c r="CL13" s="192">
        <v>77</v>
      </c>
      <c r="CM13" s="192">
        <v>69.8</v>
      </c>
      <c r="CN13" s="192">
        <v>-10.97</v>
      </c>
      <c r="CO13" s="192">
        <v>73.2911</v>
      </c>
      <c r="CP13" s="192">
        <v>72.3702</v>
      </c>
      <c r="CQ13" s="192">
        <v>70.7495</v>
      </c>
      <c r="CR13" s="192">
        <v>-26.806</v>
      </c>
      <c r="CS13" s="192">
        <v>-25.9816</v>
      </c>
      <c r="CT13" s="192">
        <v>57.9554</v>
      </c>
      <c r="CU13" s="192">
        <v>-65.8669</v>
      </c>
      <c r="CV13" s="192">
        <v>63.6916</v>
      </c>
      <c r="CW13" s="192">
        <v>12.1538</v>
      </c>
      <c r="CX13" s="192">
        <v>37.96</v>
      </c>
      <c r="CY13" s="192">
        <v>20.09</v>
      </c>
      <c r="CZ13" s="192">
        <v>27.1948</v>
      </c>
      <c r="DA13" s="192">
        <v>25.7858</v>
      </c>
      <c r="DB13" s="192">
        <v>-21.34</v>
      </c>
      <c r="DC13" s="192">
        <v>-2.6266</v>
      </c>
      <c r="DD13" s="192">
        <v>0</v>
      </c>
      <c r="DE13" s="192">
        <v>0</v>
      </c>
      <c r="DF13" s="192">
        <v>-72.8803</v>
      </c>
      <c r="DG13" s="192">
        <v>2.3292</v>
      </c>
      <c r="DH13" s="192">
        <v>-12.8699</v>
      </c>
      <c r="DI13" s="192">
        <v>-63.3</v>
      </c>
      <c r="DJ13" s="192">
        <v>-61.6</v>
      </c>
      <c r="DK13" s="192">
        <v>17.2568</v>
      </c>
      <c r="DL13" s="192">
        <v>32.5287</v>
      </c>
      <c r="DM13" s="192">
        <v>29.1327</v>
      </c>
      <c r="DN13" s="192">
        <v>46.3074</v>
      </c>
      <c r="DO13" s="192">
        <v>32.33</v>
      </c>
      <c r="DP13" s="192">
        <v>-1.62</v>
      </c>
      <c r="DQ13" s="192">
        <v>50.344</v>
      </c>
      <c r="DR13" s="192">
        <v>135.1177</v>
      </c>
      <c r="DS13" s="192">
        <v>-15.4</v>
      </c>
      <c r="DT13" s="192">
        <v>-13.76</v>
      </c>
      <c r="DU13" s="192">
        <v>64.11</v>
      </c>
      <c r="DV13" s="192">
        <v>41.01</v>
      </c>
      <c r="DW13" s="192">
        <v>72.0545</v>
      </c>
      <c r="DX13" s="192">
        <v>133.5455</v>
      </c>
      <c r="DY13" s="192">
        <v>2.7978</v>
      </c>
      <c r="DZ13" s="192">
        <v>0</v>
      </c>
      <c r="EA13" s="192">
        <v>163.0854</v>
      </c>
      <c r="EB13" s="192">
        <v>130.5905</v>
      </c>
      <c r="EC13" s="192">
        <v>125.2168</v>
      </c>
      <c r="ED13" s="192">
        <v>126.0947</v>
      </c>
      <c r="EE13" s="192">
        <v>73.9627</v>
      </c>
      <c r="EF13" s="192">
        <v>61.4206</v>
      </c>
      <c r="EG13" s="192">
        <v>-25.113</v>
      </c>
      <c r="EH13" s="192">
        <v>517.3952</v>
      </c>
      <c r="EI13" s="192">
        <v>344.3999</v>
      </c>
      <c r="EJ13" s="191"/>
      <c r="EK13" s="192">
        <v>-22.5499</v>
      </c>
      <c r="EL13" s="192">
        <v>-20.147</v>
      </c>
      <c r="EM13" s="192">
        <v>15.4378</v>
      </c>
      <c r="EN13" s="192">
        <v>-8.2713</v>
      </c>
      <c r="EO13" s="192">
        <v>-8.746</v>
      </c>
      <c r="EP13" s="192">
        <v>75.312</v>
      </c>
      <c r="EQ13" s="192">
        <v>-46.9061</v>
      </c>
      <c r="ER13" s="192">
        <v>-47.8016</v>
      </c>
      <c r="ES13" s="192">
        <v>-23.7422</v>
      </c>
      <c r="ET13" s="192">
        <v>15.97</v>
      </c>
      <c r="EU13" s="192">
        <v>-23.41</v>
      </c>
      <c r="EV13" s="192">
        <v>1</v>
      </c>
      <c r="EW13" s="192">
        <v>13.7137</v>
      </c>
      <c r="EX13" s="192">
        <v>-72.3689</v>
      </c>
      <c r="EY13" s="192">
        <v>-40.5508</v>
      </c>
      <c r="EZ13" s="192">
        <v>-39.2791</v>
      </c>
      <c r="FA13" s="192">
        <v>9.4575</v>
      </c>
      <c r="FB13" s="192">
        <v>-58.5738</v>
      </c>
      <c r="FC13" s="192">
        <v>23.5051</v>
      </c>
      <c r="FD13" s="192">
        <v>25.2007</v>
      </c>
      <c r="FE13" s="191"/>
      <c r="FF13" s="192">
        <v>24.744</v>
      </c>
      <c r="FG13" s="192">
        <v>40.0478</v>
      </c>
      <c r="FH13" s="192">
        <v>40.8611</v>
      </c>
      <c r="FI13" s="192">
        <v>39.2</v>
      </c>
      <c r="FJ13" s="192">
        <v>0.1675</v>
      </c>
      <c r="FK13" s="192">
        <v>0.3349</v>
      </c>
      <c r="FL13" s="192">
        <v>59.7819</v>
      </c>
      <c r="FM13" s="192">
        <v>0</v>
      </c>
      <c r="FN13" s="192">
        <v>0</v>
      </c>
      <c r="FO13" s="192">
        <v>12.5256</v>
      </c>
      <c r="FP13" s="192">
        <v>19.4944</v>
      </c>
      <c r="FQ13" s="192">
        <v>39.0405</v>
      </c>
      <c r="FR13" s="192">
        <v>-6.46</v>
      </c>
      <c r="FS13" s="192">
        <v>2.5641</v>
      </c>
      <c r="FT13" s="192">
        <v>0.7388</v>
      </c>
      <c r="FU13" s="192">
        <v>-0.25</v>
      </c>
      <c r="FV13" s="192">
        <v>19.27</v>
      </c>
      <c r="FW13" s="192">
        <v>39.1336</v>
      </c>
      <c r="FX13" s="191"/>
      <c r="FY13" s="191"/>
      <c r="FZ13" s="192">
        <v>4.196</v>
      </c>
      <c r="GA13" s="191"/>
      <c r="GB13" s="192">
        <v>46.59</v>
      </c>
      <c r="GC13" s="192">
        <v>-20.1477</v>
      </c>
      <c r="GD13" s="192">
        <v>-13.0517</v>
      </c>
      <c r="GE13" s="192">
        <v>13.57</v>
      </c>
      <c r="GF13" s="192">
        <v>77.9679</v>
      </c>
      <c r="GG13" s="192">
        <v>17.4</v>
      </c>
      <c r="GH13" s="192">
        <v>-14.9323</v>
      </c>
      <c r="GI13" s="192">
        <v>-2.0699</v>
      </c>
      <c r="GJ13" s="192">
        <v>-2.115</v>
      </c>
      <c r="GK13" s="192">
        <v>1.3472</v>
      </c>
      <c r="GL13" s="191"/>
      <c r="GM13" s="191"/>
      <c r="GN13" s="192">
        <v>-14.7583</v>
      </c>
      <c r="GO13" s="192">
        <v>-22.3684</v>
      </c>
      <c r="GP13" s="192">
        <v>18.5573</v>
      </c>
      <c r="GQ13" s="192">
        <v>23.2662</v>
      </c>
      <c r="GR13" s="192">
        <v>58.5072</v>
      </c>
      <c r="GS13" s="192">
        <v>59.1404</v>
      </c>
      <c r="GT13" s="192">
        <v>-112.0068</v>
      </c>
      <c r="GU13" s="192">
        <v>-16.7112</v>
      </c>
      <c r="GV13" s="192">
        <v>29.4389</v>
      </c>
      <c r="GW13" s="192">
        <v>-40.0455</v>
      </c>
      <c r="GX13" s="192">
        <v>12.5722</v>
      </c>
      <c r="GY13" s="192">
        <v>5.6069</v>
      </c>
      <c r="GZ13" s="192">
        <v>5.3474</v>
      </c>
      <c r="HA13" s="192">
        <v>13.7672</v>
      </c>
      <c r="HB13" s="192">
        <v>121.9903</v>
      </c>
      <c r="HC13" s="192">
        <v>123.1925</v>
      </c>
      <c r="HD13" s="192">
        <v>136.6</v>
      </c>
      <c r="HE13" s="192">
        <v>-137.9179</v>
      </c>
      <c r="HF13" s="192">
        <v>-319.8166</v>
      </c>
      <c r="HG13" s="192">
        <v>321.4319</v>
      </c>
      <c r="HH13" s="192">
        <v>403.0652</v>
      </c>
      <c r="HI13" s="192">
        <v>-119.3937</v>
      </c>
      <c r="HJ13" s="192">
        <v>-118.2437</v>
      </c>
      <c r="HK13" s="192">
        <v>-49.5774</v>
      </c>
      <c r="HL13" s="192">
        <v>-42.3839</v>
      </c>
      <c r="HM13" s="192">
        <v>78.0236</v>
      </c>
      <c r="HN13" s="192">
        <v>76.7759</v>
      </c>
      <c r="HO13" s="191"/>
      <c r="HP13" s="191"/>
      <c r="HQ13" s="192">
        <v>31.2264</v>
      </c>
      <c r="HR13" s="192">
        <v>31.0616</v>
      </c>
      <c r="HS13" s="192">
        <v>-37.9433</v>
      </c>
      <c r="HT13" s="192">
        <v>-37.5981</v>
      </c>
      <c r="HU13" s="192">
        <v>100.6</v>
      </c>
      <c r="HV13" s="192">
        <v>99.52</v>
      </c>
      <c r="HW13" s="192">
        <v>10</v>
      </c>
      <c r="HX13" s="192">
        <v>9.9</v>
      </c>
      <c r="HY13" s="192">
        <v>21.227</v>
      </c>
      <c r="HZ13" s="192">
        <v>27.12</v>
      </c>
      <c r="IA13" s="192">
        <v>-341.6518</v>
      </c>
      <c r="IB13" s="192">
        <v>106.5306</v>
      </c>
      <c r="IC13" s="192">
        <v>107.1888</v>
      </c>
      <c r="ID13" s="193">
        <v>13.7</v>
      </c>
      <c r="IE13" s="192">
        <v>-50.2</v>
      </c>
      <c r="IF13" s="192">
        <v>-30.1</v>
      </c>
      <c r="IG13" s="192">
        <v>-30.2</v>
      </c>
      <c r="IH13" s="192">
        <v>1.4759</v>
      </c>
      <c r="II13" s="192">
        <v>1.1568</v>
      </c>
      <c r="IJ13" s="192">
        <v>-396.8296</v>
      </c>
      <c r="IK13" s="192">
        <v>-313.8596</v>
      </c>
      <c r="IL13" s="192">
        <v>442.0013</v>
      </c>
      <c r="IM13" s="192">
        <v>366.9166</v>
      </c>
      <c r="IN13" s="192">
        <v>39.0282</v>
      </c>
      <c r="IO13" s="192">
        <v>-356.9164</v>
      </c>
      <c r="IP13" s="192">
        <v>355.2779</v>
      </c>
      <c r="IQ13" s="192">
        <v>-154.9335</v>
      </c>
      <c r="IR13" s="192">
        <v>-212.2577</v>
      </c>
      <c r="IS13" s="192">
        <v>-349.8658</v>
      </c>
      <c r="IT13" s="192">
        <v>94.1076</v>
      </c>
      <c r="IU13" s="192">
        <v>95.5421</v>
      </c>
      <c r="IV13" s="192">
        <v>158.9759</v>
      </c>
      <c r="IW13" s="192">
        <v>-432.3036</v>
      </c>
      <c r="IX13" s="192">
        <v>215.8067</v>
      </c>
      <c r="IY13" s="192">
        <v>-216.2587</v>
      </c>
      <c r="IZ13" s="192">
        <v>212.6955</v>
      </c>
      <c r="JA13" s="192">
        <v>-4.1378</v>
      </c>
      <c r="JB13" s="191"/>
      <c r="JC13" s="192">
        <v>10.56</v>
      </c>
      <c r="JD13" s="192">
        <v>8.418</v>
      </c>
      <c r="JE13" s="192">
        <v>8.401</v>
      </c>
      <c r="JF13" s="192">
        <v>-9.52</v>
      </c>
      <c r="JG13" s="192">
        <v>-12.72</v>
      </c>
      <c r="JH13" s="191"/>
      <c r="JI13" s="192">
        <v>13.0388</v>
      </c>
      <c r="JJ13" s="192">
        <v>-20.5066</v>
      </c>
      <c r="JK13" s="192">
        <v>-42.4826</v>
      </c>
      <c r="JL13" s="192">
        <v>21.9</v>
      </c>
      <c r="JM13" s="192">
        <v>51.129</v>
      </c>
      <c r="JN13" s="192">
        <v>53.241</v>
      </c>
      <c r="JO13" s="192">
        <v>11.4325</v>
      </c>
      <c r="JP13" s="191"/>
      <c r="JQ13" s="192">
        <v>50.0279</v>
      </c>
      <c r="JR13" s="192">
        <v>51.6233</v>
      </c>
      <c r="JS13" s="192">
        <v>51.9031</v>
      </c>
      <c r="JT13" s="191"/>
      <c r="JU13" s="192">
        <v>51.9</v>
      </c>
      <c r="JV13" s="192">
        <v>22.607</v>
      </c>
      <c r="JW13" s="192">
        <v>5.49</v>
      </c>
      <c r="JX13" s="191"/>
      <c r="JY13" s="192">
        <v>-62.0849</v>
      </c>
      <c r="JZ13" s="192">
        <v>67.0875</v>
      </c>
      <c r="KA13" s="192">
        <v>50.2437</v>
      </c>
      <c r="KB13" s="192">
        <v>-60.4619</v>
      </c>
      <c r="KC13" s="192">
        <v>-65.9596</v>
      </c>
      <c r="KD13" s="192">
        <v>41.7879</v>
      </c>
      <c r="KE13" s="192">
        <v>23.4097</v>
      </c>
      <c r="KF13" s="192">
        <v>-61.8</v>
      </c>
      <c r="KG13" s="192">
        <v>60.6</v>
      </c>
      <c r="KH13" s="192">
        <v>81.6431</v>
      </c>
      <c r="KI13" s="192">
        <v>-4.9793</v>
      </c>
    </row>
    <row r="14" ht="18" customHeight="1" s="0" customFormat="1">
      <c r="A14" s="187" t="s">
        <v>69</v>
      </c>
      <c r="B14" s="187" t="s">
        <v>816</v>
      </c>
      <c r="C14" s="191"/>
      <c r="D14" s="192">
        <v>12.9125</v>
      </c>
      <c r="E14" s="192">
        <v>-19.6943</v>
      </c>
      <c r="F14" s="192">
        <v>-16.1431</v>
      </c>
      <c r="G14" s="192">
        <v>27.8052</v>
      </c>
      <c r="H14" s="191"/>
      <c r="I14" s="192">
        <v>31.0022</v>
      </c>
      <c r="J14" s="192">
        <v>-61.2128</v>
      </c>
      <c r="K14" s="192">
        <v>35.7192</v>
      </c>
      <c r="L14" s="192">
        <v>18.0594</v>
      </c>
      <c r="M14" s="192">
        <v>17.7832</v>
      </c>
      <c r="N14" s="192">
        <v>11.1</v>
      </c>
      <c r="O14" s="192">
        <v>-36.685</v>
      </c>
      <c r="P14" s="192">
        <v>33</v>
      </c>
      <c r="Q14" s="192">
        <v>16.56</v>
      </c>
      <c r="R14" s="193">
        <v>-30.8</v>
      </c>
      <c r="S14" s="192">
        <v>14.1394</v>
      </c>
      <c r="T14" s="192">
        <v>28.1082</v>
      </c>
      <c r="U14" s="192">
        <v>10.5169</v>
      </c>
      <c r="V14" s="192">
        <v>10.2306</v>
      </c>
      <c r="W14" s="192">
        <v>17.6217</v>
      </c>
      <c r="X14" s="192">
        <v>16.6378</v>
      </c>
      <c r="Y14" s="192">
        <v>6.0278</v>
      </c>
      <c r="Z14" s="192">
        <v>8.0349</v>
      </c>
      <c r="AA14" s="191"/>
      <c r="AB14" s="191"/>
      <c r="AC14" s="192">
        <v>0</v>
      </c>
      <c r="AD14" s="192">
        <v>-73.24</v>
      </c>
      <c r="AE14" s="191"/>
      <c r="AF14" s="192">
        <v>-11.1</v>
      </c>
      <c r="AG14" s="192">
        <v>35.2</v>
      </c>
      <c r="AH14" s="192">
        <v>21.257</v>
      </c>
      <c r="AI14" s="192">
        <v>0.23</v>
      </c>
      <c r="AJ14" s="193">
        <v>33.26</v>
      </c>
      <c r="AK14" s="192">
        <v>-33.39</v>
      </c>
      <c r="AL14" s="192">
        <v>-43.9</v>
      </c>
      <c r="AM14" s="192">
        <v>33.41</v>
      </c>
      <c r="AN14" s="192">
        <v>33.9</v>
      </c>
      <c r="AO14" s="192">
        <v>15.808</v>
      </c>
      <c r="AP14" s="192">
        <v>0.3792</v>
      </c>
      <c r="AQ14" s="192">
        <v>45.7134</v>
      </c>
      <c r="AR14" s="192">
        <v>47.5464</v>
      </c>
      <c r="AS14" s="192">
        <v>36.7627</v>
      </c>
      <c r="AT14" s="193">
        <v>-46.2474</v>
      </c>
      <c r="AU14" s="192">
        <v>0</v>
      </c>
      <c r="AV14" s="192">
        <v>33.6513</v>
      </c>
      <c r="AW14" s="192">
        <v>31.249</v>
      </c>
      <c r="AX14" s="192">
        <v>52.7106</v>
      </c>
      <c r="AY14" s="192">
        <v>53.1806</v>
      </c>
      <c r="AZ14" s="192">
        <v>35.6024</v>
      </c>
      <c r="BA14" s="192">
        <v>32.9607</v>
      </c>
      <c r="BB14" s="192">
        <v>-479.2372</v>
      </c>
      <c r="BC14" s="192">
        <v>0.6666</v>
      </c>
      <c r="BD14" s="192">
        <v>-12</v>
      </c>
      <c r="BE14" s="192">
        <v>-12</v>
      </c>
      <c r="BF14" s="192">
        <v>52.2474</v>
      </c>
      <c r="BG14" s="192">
        <v>0</v>
      </c>
      <c r="BH14" s="192">
        <v>-3.1218</v>
      </c>
      <c r="BI14" s="191"/>
      <c r="BJ14" s="192">
        <v>-65.1368</v>
      </c>
      <c r="BK14" s="192">
        <v>0.5534</v>
      </c>
      <c r="BL14" s="191"/>
      <c r="BM14" s="192">
        <v>2.3239</v>
      </c>
      <c r="BN14" s="192">
        <v>532.6089</v>
      </c>
      <c r="BO14" s="192">
        <v>102.0233</v>
      </c>
      <c r="BP14" s="192">
        <v>103.1525</v>
      </c>
      <c r="BQ14" s="192">
        <v>-537.0125</v>
      </c>
      <c r="BR14" s="192">
        <v>314.0745</v>
      </c>
      <c r="BS14" s="191"/>
      <c r="BT14" s="192">
        <v>-49.5528</v>
      </c>
      <c r="BU14" s="192">
        <v>51.5053</v>
      </c>
      <c r="BV14" s="192">
        <v>60.9451</v>
      </c>
      <c r="BW14" s="192">
        <v>22.72</v>
      </c>
      <c r="BX14" s="192">
        <v>17.77</v>
      </c>
      <c r="BY14" s="192">
        <v>42.21</v>
      </c>
      <c r="BZ14" s="192">
        <v>62.21</v>
      </c>
      <c r="CA14" s="192">
        <v>21.3034</v>
      </c>
      <c r="CB14" s="192">
        <v>21.0355</v>
      </c>
      <c r="CC14" s="192">
        <v>43.0893</v>
      </c>
      <c r="CD14" s="192">
        <v>42.731</v>
      </c>
      <c r="CE14" s="192">
        <v>-1.8472</v>
      </c>
      <c r="CF14" s="192">
        <v>-21.1468</v>
      </c>
      <c r="CG14" s="192">
        <v>-20.7789</v>
      </c>
      <c r="CH14" s="192">
        <v>-0.2945</v>
      </c>
      <c r="CI14" s="192">
        <v>0</v>
      </c>
      <c r="CJ14" s="191"/>
      <c r="CK14" s="191"/>
      <c r="CL14" s="192">
        <v>77.3</v>
      </c>
      <c r="CM14" s="192">
        <v>68.8</v>
      </c>
      <c r="CN14" s="192">
        <v>-10.82</v>
      </c>
      <c r="CO14" s="192">
        <v>72.157</v>
      </c>
      <c r="CP14" s="192">
        <v>71.9438</v>
      </c>
      <c r="CQ14" s="192">
        <v>69.3748</v>
      </c>
      <c r="CR14" s="192">
        <v>-31.0333</v>
      </c>
      <c r="CS14" s="192">
        <v>-30.1078</v>
      </c>
      <c r="CT14" s="192">
        <v>63.4276</v>
      </c>
      <c r="CU14" s="192">
        <v>-67.3186</v>
      </c>
      <c r="CV14" s="192">
        <v>68.3348</v>
      </c>
      <c r="CW14" s="192">
        <v>12.4147</v>
      </c>
      <c r="CX14" s="192">
        <v>37.39</v>
      </c>
      <c r="CY14" s="192">
        <v>20.02</v>
      </c>
      <c r="CZ14" s="192">
        <v>26.7261</v>
      </c>
      <c r="DA14" s="192">
        <v>25.4929</v>
      </c>
      <c r="DB14" s="192">
        <v>-20.89</v>
      </c>
      <c r="DC14" s="192">
        <v>-2.7648</v>
      </c>
      <c r="DD14" s="192">
        <v>0</v>
      </c>
      <c r="DE14" s="192">
        <v>0</v>
      </c>
      <c r="DF14" s="192">
        <v>-75.8579</v>
      </c>
      <c r="DG14" s="192">
        <v>2.1557</v>
      </c>
      <c r="DH14" s="192">
        <v>-12.7337</v>
      </c>
      <c r="DI14" s="192">
        <v>-58.6</v>
      </c>
      <c r="DJ14" s="192">
        <v>-59.3</v>
      </c>
      <c r="DK14" s="192">
        <v>16.7404</v>
      </c>
      <c r="DL14" s="192">
        <v>31.9427</v>
      </c>
      <c r="DM14" s="192">
        <v>29.1327</v>
      </c>
      <c r="DN14" s="192">
        <v>45.7214</v>
      </c>
      <c r="DO14" s="192">
        <v>31.98</v>
      </c>
      <c r="DP14" s="192">
        <v>-1.77</v>
      </c>
      <c r="DQ14" s="192">
        <v>49.6775</v>
      </c>
      <c r="DR14" s="192">
        <v>137.6328</v>
      </c>
      <c r="DS14" s="192">
        <v>-15.43</v>
      </c>
      <c r="DT14" s="192">
        <v>-13.46</v>
      </c>
      <c r="DU14" s="192">
        <v>63.1</v>
      </c>
      <c r="DV14" s="192">
        <v>38.66</v>
      </c>
      <c r="DW14" s="192">
        <v>76.1636</v>
      </c>
      <c r="DX14" s="192">
        <v>136.5091</v>
      </c>
      <c r="DY14" s="192">
        <v>25.1185</v>
      </c>
      <c r="DZ14" s="192">
        <v>0</v>
      </c>
      <c r="EA14" s="192">
        <v>169.3412</v>
      </c>
      <c r="EB14" s="192">
        <v>135.1634</v>
      </c>
      <c r="EC14" s="192">
        <v>129.5517</v>
      </c>
      <c r="ED14" s="192">
        <v>130.7722</v>
      </c>
      <c r="EE14" s="192">
        <v>73.0637</v>
      </c>
      <c r="EF14" s="192">
        <v>61.4292</v>
      </c>
      <c r="EG14" s="192">
        <v>-24.684</v>
      </c>
      <c r="EH14" s="192">
        <v>548.4067</v>
      </c>
      <c r="EI14" s="192">
        <v>362.2231</v>
      </c>
      <c r="EJ14" s="191"/>
      <c r="EK14" s="192">
        <v>-22.2683</v>
      </c>
      <c r="EL14" s="192">
        <v>-20.3536</v>
      </c>
      <c r="EM14" s="192">
        <v>16.9321</v>
      </c>
      <c r="EN14" s="192">
        <v>-7.6454</v>
      </c>
      <c r="EO14" s="192">
        <v>-6.2922</v>
      </c>
      <c r="EP14" s="192">
        <v>61.488</v>
      </c>
      <c r="EQ14" s="192">
        <v>-42.4725</v>
      </c>
      <c r="ER14" s="192">
        <v>-43.2924</v>
      </c>
      <c r="ES14" s="192">
        <v>-23.0485</v>
      </c>
      <c r="ET14" s="192">
        <v>0</v>
      </c>
      <c r="EU14" s="192">
        <v>-27.18</v>
      </c>
      <c r="EV14" s="192">
        <v>109.2</v>
      </c>
      <c r="EW14" s="192">
        <v>13.58</v>
      </c>
      <c r="EX14" s="192">
        <v>-71.0671</v>
      </c>
      <c r="EY14" s="192">
        <v>-40.2357</v>
      </c>
      <c r="EZ14" s="192">
        <v>-39.4307</v>
      </c>
      <c r="FA14" s="192">
        <v>8.8039</v>
      </c>
      <c r="FB14" s="192">
        <v>-58.2158</v>
      </c>
      <c r="FC14" s="192">
        <v>22.4621</v>
      </c>
      <c r="FD14" s="192">
        <v>25.921</v>
      </c>
      <c r="FE14" s="191"/>
      <c r="FF14" s="192">
        <v>24.9861</v>
      </c>
      <c r="FG14" s="192">
        <v>40.9904</v>
      </c>
      <c r="FH14" s="192">
        <v>41.577</v>
      </c>
      <c r="FI14" s="192">
        <v>39.9729</v>
      </c>
      <c r="FJ14" s="192">
        <v>-22.2717</v>
      </c>
      <c r="FK14" s="192">
        <v>-22.2717</v>
      </c>
      <c r="FL14" s="192">
        <v>115.2099</v>
      </c>
      <c r="FM14" s="192">
        <v>-22.4247</v>
      </c>
      <c r="FN14" s="192">
        <v>0</v>
      </c>
      <c r="FO14" s="192">
        <v>58.1575</v>
      </c>
      <c r="FP14" s="192">
        <v>67.8447</v>
      </c>
      <c r="FQ14" s="192">
        <v>45.3248</v>
      </c>
      <c r="FR14" s="192">
        <v>-0.12</v>
      </c>
      <c r="FS14" s="192">
        <v>2.4958</v>
      </c>
      <c r="FT14" s="192">
        <v>0.7169</v>
      </c>
      <c r="FU14" s="192">
        <v>-0.25</v>
      </c>
      <c r="FV14" s="192">
        <v>19.03</v>
      </c>
      <c r="FW14" s="192">
        <v>44.5367</v>
      </c>
      <c r="FX14" s="191"/>
      <c r="FY14" s="191"/>
      <c r="FZ14" s="192">
        <v>4.345</v>
      </c>
      <c r="GA14" s="191"/>
      <c r="GB14" s="192">
        <v>45.18</v>
      </c>
      <c r="GC14" s="192">
        <v>-68.5818</v>
      </c>
      <c r="GD14" s="192">
        <v>-56.922</v>
      </c>
      <c r="GE14" s="192">
        <v>14.12</v>
      </c>
      <c r="GF14" s="192">
        <v>71.0666</v>
      </c>
      <c r="GG14" s="192">
        <v>18.8</v>
      </c>
      <c r="GH14" s="192">
        <v>-11.9833</v>
      </c>
      <c r="GI14" s="192">
        <v>-2.4458</v>
      </c>
      <c r="GJ14" s="192">
        <v>-2.8136</v>
      </c>
      <c r="GK14" s="192">
        <v>1.3187</v>
      </c>
      <c r="GL14" s="191"/>
      <c r="GM14" s="191"/>
      <c r="GN14" s="192">
        <v>-13.5668</v>
      </c>
      <c r="GO14" s="192">
        <v>-19.8624</v>
      </c>
      <c r="GP14" s="192">
        <v>17.8041</v>
      </c>
      <c r="GQ14" s="192">
        <v>20.1101</v>
      </c>
      <c r="GR14" s="192">
        <v>57.0935</v>
      </c>
      <c r="GS14" s="192">
        <v>59.5328</v>
      </c>
      <c r="GT14" s="192">
        <v>-91.7786</v>
      </c>
      <c r="GU14" s="192">
        <v>-16.581</v>
      </c>
      <c r="GV14" s="192">
        <v>27.9295</v>
      </c>
      <c r="GW14" s="192">
        <v>-40.8984</v>
      </c>
      <c r="GX14" s="191"/>
      <c r="GY14" s="192">
        <v>5.2553</v>
      </c>
      <c r="GZ14" s="192">
        <v>4.9994</v>
      </c>
      <c r="HA14" s="191"/>
      <c r="HB14" s="192">
        <v>122.4329</v>
      </c>
      <c r="HC14" s="192">
        <v>123.6542</v>
      </c>
      <c r="HD14" s="192">
        <v>141.2</v>
      </c>
      <c r="HE14" s="192">
        <v>-143.3508</v>
      </c>
      <c r="HF14" s="192">
        <v>-321.5458</v>
      </c>
      <c r="HG14" s="192">
        <v>323.6535</v>
      </c>
      <c r="HH14" s="192">
        <v>399.453</v>
      </c>
      <c r="HI14" s="192">
        <v>-118.8019</v>
      </c>
      <c r="HJ14" s="192">
        <v>-116.1264</v>
      </c>
      <c r="HK14" s="192">
        <v>-53.8499</v>
      </c>
      <c r="HL14" s="192">
        <v>-46.4392</v>
      </c>
      <c r="HM14" s="192">
        <v>79.327</v>
      </c>
      <c r="HN14" s="192">
        <v>79.5331</v>
      </c>
      <c r="HO14" s="191"/>
      <c r="HP14" s="191"/>
      <c r="HQ14" s="192">
        <v>32.6656</v>
      </c>
      <c r="HR14" s="192">
        <v>32.7425</v>
      </c>
      <c r="HS14" s="192">
        <v>-36.5707</v>
      </c>
      <c r="HT14" s="192">
        <v>-36.7772</v>
      </c>
      <c r="HU14" s="192">
        <v>103.18</v>
      </c>
      <c r="HV14" s="192">
        <v>99.7</v>
      </c>
      <c r="HW14" s="192">
        <v>8.6</v>
      </c>
      <c r="HX14" s="192">
        <v>9.9</v>
      </c>
      <c r="HY14" s="192">
        <v>21.494</v>
      </c>
      <c r="HZ14" s="192">
        <v>26.08</v>
      </c>
      <c r="IA14" s="192">
        <v>-345.3872</v>
      </c>
      <c r="IB14" s="192">
        <v>111.024</v>
      </c>
      <c r="IC14" s="192">
        <v>110.8259</v>
      </c>
      <c r="ID14" s="193">
        <v>13.7</v>
      </c>
      <c r="IE14" s="192">
        <v>-51.4</v>
      </c>
      <c r="IF14" s="192">
        <v>-30.1</v>
      </c>
      <c r="IG14" s="192">
        <v>-30.2</v>
      </c>
      <c r="IH14" s="193">
        <v>1.4759</v>
      </c>
      <c r="II14" s="192">
        <v>1.2645</v>
      </c>
      <c r="IJ14" s="192">
        <v>-397.473</v>
      </c>
      <c r="IK14" s="192">
        <v>-329.8813</v>
      </c>
      <c r="IL14" s="192">
        <v>442.9921</v>
      </c>
      <c r="IM14" s="192">
        <v>362.9659</v>
      </c>
      <c r="IN14" s="192">
        <v>35.3621</v>
      </c>
      <c r="IO14" s="192">
        <v>-356.3422</v>
      </c>
      <c r="IP14" s="192">
        <v>358.2005</v>
      </c>
      <c r="IQ14" s="192">
        <v>-158.1308</v>
      </c>
      <c r="IR14" s="192">
        <v>-214.8355</v>
      </c>
      <c r="IS14" s="192">
        <v>-349.0988</v>
      </c>
      <c r="IT14" s="192">
        <v>95.1773</v>
      </c>
      <c r="IU14" s="192">
        <v>93.0654</v>
      </c>
      <c r="IV14" s="192">
        <v>157.7345</v>
      </c>
      <c r="IW14" s="192">
        <v>-431.2459</v>
      </c>
      <c r="IX14" s="192">
        <v>218.8712</v>
      </c>
      <c r="IY14" s="192">
        <v>-211.694</v>
      </c>
      <c r="IZ14" s="192">
        <v>215.4699</v>
      </c>
      <c r="JA14" s="192">
        <v>-4.9563</v>
      </c>
      <c r="JB14" s="191"/>
      <c r="JC14" s="192">
        <v>9.36</v>
      </c>
      <c r="JD14" s="193">
        <v>8.418</v>
      </c>
      <c r="JE14" s="193">
        <v>8.448</v>
      </c>
      <c r="JF14" s="192">
        <v>-9.92</v>
      </c>
      <c r="JG14" s="192">
        <v>-12.8</v>
      </c>
      <c r="JH14" s="191"/>
      <c r="JI14" s="192">
        <v>13.7133</v>
      </c>
      <c r="JJ14" s="192">
        <v>-21.3275</v>
      </c>
      <c r="JK14" s="192">
        <v>-42.7146</v>
      </c>
      <c r="JL14" s="192">
        <v>21.9</v>
      </c>
      <c r="JM14" s="192">
        <v>53.4</v>
      </c>
      <c r="JN14" s="192">
        <v>53.332</v>
      </c>
      <c r="JO14" s="192">
        <v>11.413</v>
      </c>
      <c r="JP14" s="191"/>
      <c r="JQ14" s="192">
        <v>53.3061</v>
      </c>
      <c r="JR14" s="192">
        <v>52.8917</v>
      </c>
      <c r="JS14" s="192">
        <v>52.3049</v>
      </c>
      <c r="JT14" s="191"/>
      <c r="JU14" s="192">
        <v>53.4</v>
      </c>
      <c r="JV14" s="192">
        <v>22.8311</v>
      </c>
      <c r="JW14" s="192">
        <v>5.39</v>
      </c>
      <c r="JX14" s="191"/>
      <c r="JY14" s="192">
        <v>-67.2402</v>
      </c>
      <c r="JZ14" s="192">
        <v>69.3537</v>
      </c>
      <c r="KA14" s="192">
        <v>54.9082</v>
      </c>
      <c r="KB14" s="192">
        <v>-66.8263</v>
      </c>
      <c r="KC14" s="192">
        <v>-68.0155</v>
      </c>
      <c r="KD14" s="192">
        <v>45.6861</v>
      </c>
      <c r="KE14" s="192">
        <v>22.3288</v>
      </c>
      <c r="KF14" s="192">
        <v>-62.7</v>
      </c>
      <c r="KG14" s="192">
        <v>63.4</v>
      </c>
      <c r="KH14" s="192">
        <v>78.4334</v>
      </c>
      <c r="KI14" s="192">
        <v>-32.4508</v>
      </c>
    </row>
    <row r="15" ht="18" customHeight="1" s="0" customFormat="1">
      <c r="A15" s="187" t="s">
        <v>69</v>
      </c>
      <c r="B15" s="187" t="s">
        <v>817</v>
      </c>
      <c r="C15" s="191"/>
      <c r="D15" s="192">
        <v>12.4273</v>
      </c>
      <c r="E15" s="192">
        <v>-18.7612</v>
      </c>
      <c r="F15" s="192">
        <v>-16.4923</v>
      </c>
      <c r="G15" s="192">
        <v>26.2837</v>
      </c>
      <c r="H15" s="191"/>
      <c r="I15" s="192">
        <v>31.3261</v>
      </c>
      <c r="J15" s="192">
        <v>-59.9281</v>
      </c>
      <c r="K15" s="192">
        <v>35.1267</v>
      </c>
      <c r="L15" s="192">
        <v>17.9375</v>
      </c>
      <c r="M15" s="192">
        <v>17.4054</v>
      </c>
      <c r="N15" s="192">
        <v>11.1</v>
      </c>
      <c r="O15" s="192">
        <v>-36.896</v>
      </c>
      <c r="P15" s="193">
        <v>33</v>
      </c>
      <c r="Q15" s="193">
        <v>16.56</v>
      </c>
      <c r="R15" s="193">
        <v>-31.9</v>
      </c>
      <c r="S15" s="192">
        <v>14.1888</v>
      </c>
      <c r="T15" s="192">
        <v>26.935</v>
      </c>
      <c r="U15" s="192">
        <v>10.2187</v>
      </c>
      <c r="V15" s="192">
        <v>10.5859</v>
      </c>
      <c r="W15" s="192">
        <v>17.4902</v>
      </c>
      <c r="X15" s="192">
        <v>16.7337</v>
      </c>
      <c r="Y15" s="192">
        <v>5.8237</v>
      </c>
      <c r="Z15" s="192">
        <v>8.1483</v>
      </c>
      <c r="AA15" s="191"/>
      <c r="AB15" s="191"/>
      <c r="AC15" s="192">
        <v>0</v>
      </c>
      <c r="AD15" s="192">
        <v>-73.18</v>
      </c>
      <c r="AE15" s="191"/>
      <c r="AF15" s="192">
        <v>-11.1</v>
      </c>
      <c r="AG15" s="193">
        <v>35.2</v>
      </c>
      <c r="AH15" s="192">
        <v>20.293</v>
      </c>
      <c r="AI15" s="192">
        <v>0.225</v>
      </c>
      <c r="AJ15" s="193">
        <v>28.75</v>
      </c>
      <c r="AK15" s="192">
        <v>-28.86</v>
      </c>
      <c r="AL15" s="192">
        <v>-52.85</v>
      </c>
      <c r="AM15" s="192">
        <v>28.9</v>
      </c>
      <c r="AN15" s="192">
        <v>28.96</v>
      </c>
      <c r="AO15" s="192">
        <v>15.9291</v>
      </c>
      <c r="AP15" s="192">
        <v>0.5066</v>
      </c>
      <c r="AQ15" s="192">
        <v>45.2756</v>
      </c>
      <c r="AR15" s="192">
        <v>47.0862</v>
      </c>
      <c r="AS15" s="192">
        <v>36.9267</v>
      </c>
      <c r="AT15" s="193">
        <v>-45.237</v>
      </c>
      <c r="AU15" s="192">
        <v>0</v>
      </c>
      <c r="AV15" s="192">
        <v>9.4336</v>
      </c>
      <c r="AW15" s="192">
        <v>9.3606</v>
      </c>
      <c r="AX15" s="192">
        <v>55.0646</v>
      </c>
      <c r="AY15" s="192">
        <v>55.6644</v>
      </c>
      <c r="AZ15" s="192">
        <v>15.4024</v>
      </c>
      <c r="BA15" s="192">
        <v>15.3778</v>
      </c>
      <c r="BB15" s="192">
        <v>-442.924</v>
      </c>
      <c r="BC15" s="192">
        <v>1.5578</v>
      </c>
      <c r="BD15" s="192">
        <v>-12.2</v>
      </c>
      <c r="BE15" s="192">
        <v>-12.3</v>
      </c>
      <c r="BF15" s="192">
        <v>51.237</v>
      </c>
      <c r="BG15" s="192">
        <v>0</v>
      </c>
      <c r="BH15" s="192">
        <v>-3.1759</v>
      </c>
      <c r="BI15" s="191"/>
      <c r="BJ15" s="192">
        <v>-67.6872</v>
      </c>
      <c r="BK15" s="192">
        <v>1.8067</v>
      </c>
      <c r="BL15" s="191"/>
      <c r="BM15" s="192">
        <v>2.4197</v>
      </c>
      <c r="BN15" s="192">
        <v>489.6083</v>
      </c>
      <c r="BO15" s="192">
        <v>93.6613</v>
      </c>
      <c r="BP15" s="192">
        <v>93.1119</v>
      </c>
      <c r="BQ15" s="192">
        <v>-511.7189</v>
      </c>
      <c r="BR15" s="192">
        <v>280.7025</v>
      </c>
      <c r="BS15" s="191"/>
      <c r="BT15" s="192">
        <v>-75.1373</v>
      </c>
      <c r="BU15" s="192">
        <v>75.7645</v>
      </c>
      <c r="BV15" s="192">
        <v>60.9252</v>
      </c>
      <c r="BW15" s="192">
        <v>22.09</v>
      </c>
      <c r="BX15" s="192">
        <v>17.29</v>
      </c>
      <c r="BY15" s="193">
        <v>41.97</v>
      </c>
      <c r="BZ15" s="192">
        <v>61.58</v>
      </c>
      <c r="CA15" s="192">
        <v>24.5183</v>
      </c>
      <c r="CB15" s="192">
        <v>24.9202</v>
      </c>
      <c r="CC15" s="192">
        <v>42.6943</v>
      </c>
      <c r="CD15" s="192">
        <v>43.6202</v>
      </c>
      <c r="CE15" s="192">
        <v>-2.2931</v>
      </c>
      <c r="CF15" s="192">
        <v>-12.9875</v>
      </c>
      <c r="CG15" s="192">
        <v>-12.9323</v>
      </c>
      <c r="CH15" s="192">
        <v>0.7724</v>
      </c>
      <c r="CI15" s="192">
        <v>0</v>
      </c>
      <c r="CJ15" s="191"/>
      <c r="CK15" s="191"/>
      <c r="CL15" s="192">
        <v>75.1</v>
      </c>
      <c r="CM15" s="192">
        <v>68.2</v>
      </c>
      <c r="CN15" s="192">
        <v>-10.6</v>
      </c>
      <c r="CO15" s="192">
        <v>74.9755</v>
      </c>
      <c r="CP15" s="192">
        <v>74.3401</v>
      </c>
      <c r="CQ15" s="192">
        <v>72.9179</v>
      </c>
      <c r="CR15" s="192">
        <v>-26.3493</v>
      </c>
      <c r="CS15" s="192">
        <v>-25.8145</v>
      </c>
      <c r="CT15" s="192">
        <v>49.6292</v>
      </c>
      <c r="CU15" s="192">
        <v>-56.1558</v>
      </c>
      <c r="CV15" s="192">
        <v>51.8614</v>
      </c>
      <c r="CW15" s="192">
        <v>11.9919</v>
      </c>
      <c r="CX15" s="192">
        <v>35.26</v>
      </c>
      <c r="CY15" s="192">
        <v>19.09</v>
      </c>
      <c r="CZ15" s="192">
        <v>26.2573</v>
      </c>
      <c r="DA15" s="192">
        <v>24.9069</v>
      </c>
      <c r="DB15" s="192">
        <v>-21.04</v>
      </c>
      <c r="DC15" s="192">
        <v>-2.6266</v>
      </c>
      <c r="DD15" s="192">
        <v>0</v>
      </c>
      <c r="DE15" s="192">
        <v>0</v>
      </c>
      <c r="DF15" s="192">
        <v>-56.2184</v>
      </c>
      <c r="DG15" s="192">
        <v>2.7319</v>
      </c>
      <c r="DH15" s="192">
        <v>-12.7423</v>
      </c>
      <c r="DI15" s="192">
        <v>-58.7</v>
      </c>
      <c r="DJ15" s="192">
        <v>-59.2</v>
      </c>
      <c r="DK15" s="192">
        <v>16.8283</v>
      </c>
      <c r="DL15" s="193">
        <v>32.724</v>
      </c>
      <c r="DM15" s="192">
        <v>27.7238</v>
      </c>
      <c r="DN15" s="192">
        <v>45.1355</v>
      </c>
      <c r="DO15" s="192">
        <v>31.66</v>
      </c>
      <c r="DP15" s="192">
        <v>-0.96</v>
      </c>
      <c r="DQ15" s="192">
        <v>50.3285</v>
      </c>
      <c r="DR15" s="192">
        <v>118.2392</v>
      </c>
      <c r="DS15" s="192">
        <v>-15.37</v>
      </c>
      <c r="DT15" s="192">
        <v>-13.28</v>
      </c>
      <c r="DU15" s="192">
        <v>61.89</v>
      </c>
      <c r="DV15" s="192">
        <v>36.6</v>
      </c>
      <c r="DW15" s="192">
        <v>56.9091</v>
      </c>
      <c r="DX15" s="192">
        <v>118.4364</v>
      </c>
      <c r="DY15" s="192">
        <v>20.0073</v>
      </c>
      <c r="DZ15" s="192">
        <v>0</v>
      </c>
      <c r="EA15" s="192">
        <v>155.5059</v>
      </c>
      <c r="EB15" s="192">
        <v>122.628</v>
      </c>
      <c r="EC15" s="192">
        <v>119.0726</v>
      </c>
      <c r="ED15" s="192">
        <v>119.2909</v>
      </c>
      <c r="EE15" s="192">
        <v>108.2133</v>
      </c>
      <c r="EF15" s="192">
        <v>99.0419</v>
      </c>
      <c r="EG15" s="192">
        <v>-22.9</v>
      </c>
      <c r="EH15" s="192">
        <v>526.0005</v>
      </c>
      <c r="EI15" s="192">
        <v>386.7244</v>
      </c>
      <c r="EJ15" s="191"/>
      <c r="EK15" s="192">
        <v>-23.3697</v>
      </c>
      <c r="EL15" s="192">
        <v>-20.9735</v>
      </c>
      <c r="EM15" s="192">
        <v>-18.9339</v>
      </c>
      <c r="EN15" s="192">
        <v>-5.8836</v>
      </c>
      <c r="EO15" s="192">
        <v>-5.7439</v>
      </c>
      <c r="EP15" s="192">
        <v>181.308</v>
      </c>
      <c r="EQ15" s="192">
        <v>-65.8061</v>
      </c>
      <c r="ER15" s="192">
        <v>-67.4009</v>
      </c>
      <c r="ES15" s="192">
        <v>-59.2567</v>
      </c>
      <c r="ET15" s="192">
        <v>0</v>
      </c>
      <c r="EU15" s="192">
        <v>-26.71</v>
      </c>
      <c r="EV15" s="192">
        <v>115.7</v>
      </c>
      <c r="EW15" s="192">
        <v>13.6874</v>
      </c>
      <c r="EX15" s="192">
        <v>-68.3519</v>
      </c>
      <c r="EY15" s="192">
        <v>-40.218</v>
      </c>
      <c r="EZ15" s="192">
        <v>-38.9914</v>
      </c>
      <c r="FA15" s="192">
        <v>11.2792</v>
      </c>
      <c r="FB15" s="192">
        <v>-92.5435</v>
      </c>
      <c r="FC15" s="192">
        <v>57.7486</v>
      </c>
      <c r="FD15" s="192">
        <v>24.4076</v>
      </c>
      <c r="FE15" s="191"/>
      <c r="FF15" s="192">
        <v>24.0122</v>
      </c>
      <c r="FG15" s="192">
        <v>39.7594</v>
      </c>
      <c r="FH15" s="192">
        <v>39.4937</v>
      </c>
      <c r="FI15" s="192">
        <v>38.4261</v>
      </c>
      <c r="FJ15" s="192">
        <v>-25.2859</v>
      </c>
      <c r="FK15" s="192">
        <v>-25.6208</v>
      </c>
      <c r="FL15" s="192">
        <v>105.8324</v>
      </c>
      <c r="FM15" s="192">
        <v>-17.324</v>
      </c>
      <c r="FN15" s="192">
        <v>0</v>
      </c>
      <c r="FO15" s="192">
        <v>51.0973</v>
      </c>
      <c r="FP15" s="192">
        <v>61.3021</v>
      </c>
      <c r="FQ15" s="192">
        <v>43.9332</v>
      </c>
      <c r="FR15" s="192">
        <v>-1.62</v>
      </c>
      <c r="FS15" s="192">
        <v>2.4933</v>
      </c>
      <c r="FT15" s="192">
        <v>0.7156</v>
      </c>
      <c r="FU15" s="192">
        <v>-0.27</v>
      </c>
      <c r="FV15" s="192">
        <v>18.9</v>
      </c>
      <c r="FW15" s="192">
        <v>43.6052</v>
      </c>
      <c r="FX15" s="191"/>
      <c r="FY15" s="191"/>
      <c r="FZ15" s="192">
        <v>4.24</v>
      </c>
      <c r="GA15" s="191"/>
      <c r="GB15" s="192">
        <v>44.8</v>
      </c>
      <c r="GC15" s="192">
        <v>-61.1778</v>
      </c>
      <c r="GD15" s="192">
        <v>-50.2964</v>
      </c>
      <c r="GE15" s="192">
        <v>13.7</v>
      </c>
      <c r="GF15" s="192">
        <v>70.9797</v>
      </c>
      <c r="GG15" s="192">
        <v>18.1</v>
      </c>
      <c r="GH15" s="192">
        <v>-11.1659</v>
      </c>
      <c r="GI15" s="192">
        <v>-2.6183</v>
      </c>
      <c r="GJ15" s="192">
        <v>-2.9721</v>
      </c>
      <c r="GK15" s="192">
        <v>1.2567</v>
      </c>
      <c r="GL15" s="191"/>
      <c r="GM15" s="191"/>
      <c r="GN15" s="192">
        <v>-12.8059</v>
      </c>
      <c r="GO15" s="192">
        <v>-18.2478</v>
      </c>
      <c r="GP15" s="192">
        <v>18.4518</v>
      </c>
      <c r="GQ15" s="192">
        <v>19.1855</v>
      </c>
      <c r="GR15" s="192">
        <v>57.6786</v>
      </c>
      <c r="GS15" s="192">
        <v>59.5488</v>
      </c>
      <c r="GT15" s="192">
        <v>-84.8789</v>
      </c>
      <c r="GU15" s="192">
        <v>-16.0365</v>
      </c>
      <c r="GV15" s="192">
        <v>26.7582</v>
      </c>
      <c r="GW15" s="192">
        <v>-40.3957</v>
      </c>
      <c r="GX15" s="192">
        <v>13.0805</v>
      </c>
      <c r="GY15" s="192">
        <v>5.0014</v>
      </c>
      <c r="GZ15" s="192">
        <v>4.8517</v>
      </c>
      <c r="HA15" s="192">
        <v>15</v>
      </c>
      <c r="HB15" s="192">
        <v>120.9703</v>
      </c>
      <c r="HC15" s="192">
        <v>123.8945</v>
      </c>
      <c r="HD15" s="192">
        <v>155.1</v>
      </c>
      <c r="HE15" s="192">
        <v>-155.5267</v>
      </c>
      <c r="HF15" s="192">
        <v>-329.8759</v>
      </c>
      <c r="HG15" s="192">
        <v>332.0202</v>
      </c>
      <c r="HH15" s="192">
        <v>433.6017</v>
      </c>
      <c r="HI15" s="192">
        <v>-118.1639</v>
      </c>
      <c r="HJ15" s="192">
        <v>-116.6489</v>
      </c>
      <c r="HK15" s="192">
        <v>-51.9746</v>
      </c>
      <c r="HL15" s="192">
        <v>-46.0657</v>
      </c>
      <c r="HM15" s="192">
        <v>80.3535</v>
      </c>
      <c r="HN15" s="192">
        <v>80.7654</v>
      </c>
      <c r="HO15" s="192">
        <v>-72.1155</v>
      </c>
      <c r="HP15" s="191"/>
      <c r="HQ15" s="192">
        <v>31.0945</v>
      </c>
      <c r="HR15" s="192">
        <v>30.6551</v>
      </c>
      <c r="HS15" s="192">
        <v>-36.3601</v>
      </c>
      <c r="HT15" s="192">
        <v>-36.2642</v>
      </c>
      <c r="HU15" s="192">
        <v>98.83</v>
      </c>
      <c r="HV15" s="192">
        <v>98.46</v>
      </c>
      <c r="HW15" s="192">
        <v>9.8</v>
      </c>
      <c r="HX15" s="192">
        <v>10.3</v>
      </c>
      <c r="HY15" s="193">
        <v>21.38185</v>
      </c>
      <c r="HZ15" s="192">
        <v>25.92</v>
      </c>
      <c r="IA15" s="192">
        <v>-332.5996</v>
      </c>
      <c r="IB15" s="192">
        <v>105.498</v>
      </c>
      <c r="IC15" s="192">
        <v>106.0408</v>
      </c>
      <c r="ID15" s="193">
        <v>13.8</v>
      </c>
      <c r="IE15" s="192">
        <v>-53.7</v>
      </c>
      <c r="IF15" s="192">
        <v>-29.8</v>
      </c>
      <c r="IG15" s="192">
        <v>-29.3</v>
      </c>
      <c r="IH15" s="193">
        <v>1.4762</v>
      </c>
      <c r="II15" s="192">
        <v>1.1681</v>
      </c>
      <c r="IJ15" s="192">
        <v>-424.7627</v>
      </c>
      <c r="IK15" s="192">
        <v>-361.2794</v>
      </c>
      <c r="IL15" s="192">
        <v>433.3443</v>
      </c>
      <c r="IM15" s="192">
        <v>359.1869</v>
      </c>
      <c r="IN15" s="192">
        <v>3.3592</v>
      </c>
      <c r="IO15" s="192">
        <v>-346.371</v>
      </c>
      <c r="IP15" s="192">
        <v>347.9327</v>
      </c>
      <c r="IQ15" s="192">
        <v>-149.7838</v>
      </c>
      <c r="IR15" s="192">
        <v>-208.99</v>
      </c>
      <c r="IS15" s="192">
        <v>-342.2497</v>
      </c>
      <c r="IT15" s="192">
        <v>92.9862</v>
      </c>
      <c r="IU15" s="192">
        <v>90.0207</v>
      </c>
      <c r="IV15" s="192">
        <v>155.5762</v>
      </c>
      <c r="IW15" s="192">
        <v>-417.8484</v>
      </c>
      <c r="IX15" s="192">
        <v>213.5158</v>
      </c>
      <c r="IY15" s="192">
        <v>-206.0233</v>
      </c>
      <c r="IZ15" s="192">
        <v>205.7366</v>
      </c>
      <c r="JA15" s="192">
        <v>-4.7723</v>
      </c>
      <c r="JB15" s="191"/>
      <c r="JC15" s="192">
        <v>10.08</v>
      </c>
      <c r="JD15" s="193">
        <v>8.36683</v>
      </c>
      <c r="JE15" s="193">
        <v>8.495</v>
      </c>
      <c r="JF15" s="192">
        <v>-9.44</v>
      </c>
      <c r="JG15" s="192">
        <v>-12.64</v>
      </c>
      <c r="JH15" s="191"/>
      <c r="JI15" s="192">
        <v>13.3898</v>
      </c>
      <c r="JJ15" s="192">
        <v>-20.8301</v>
      </c>
      <c r="JK15" s="192">
        <v>-42.8336</v>
      </c>
      <c r="JL15" s="192">
        <v>21.9</v>
      </c>
      <c r="JM15" s="192">
        <v>52.367</v>
      </c>
      <c r="JN15" s="192">
        <v>50.655</v>
      </c>
      <c r="JO15" s="192">
        <v>11.4329</v>
      </c>
      <c r="JP15" s="191"/>
      <c r="JQ15" s="192">
        <v>52.2649</v>
      </c>
      <c r="JR15" s="192">
        <v>52.4827</v>
      </c>
      <c r="JS15" s="192">
        <v>52.7977</v>
      </c>
      <c r="JT15" s="191"/>
      <c r="JU15" s="192">
        <v>53.3</v>
      </c>
      <c r="JV15" s="192">
        <v>23.1065</v>
      </c>
      <c r="JW15" s="192">
        <v>5.31</v>
      </c>
      <c r="JX15" s="191"/>
      <c r="JY15" s="192">
        <v>-64.8184</v>
      </c>
      <c r="JZ15" s="192">
        <v>69.3133</v>
      </c>
      <c r="KA15" s="192">
        <v>53.2962</v>
      </c>
      <c r="KB15" s="192">
        <v>-64.7808</v>
      </c>
      <c r="KC15" s="192">
        <v>-68.5015</v>
      </c>
      <c r="KD15" s="192">
        <v>44.3575</v>
      </c>
      <c r="KE15" s="192">
        <v>22.435</v>
      </c>
      <c r="KF15" s="192">
        <v>-60.9</v>
      </c>
      <c r="KG15" s="192">
        <v>61.9</v>
      </c>
      <c r="KH15" s="192">
        <v>104.7694</v>
      </c>
      <c r="KI15" s="192">
        <v>-45.4775</v>
      </c>
    </row>
    <row r="16" ht="18" customHeight="1" s="0" customFormat="1">
      <c r="A16" s="187" t="s">
        <v>69</v>
      </c>
      <c r="B16" s="187" t="s">
        <v>818</v>
      </c>
      <c r="C16" s="194"/>
      <c r="D16" s="195">
        <v>12.4273</v>
      </c>
      <c r="E16" s="196">
        <v>-18.311</v>
      </c>
      <c r="F16" s="196">
        <v>-16.5349</v>
      </c>
      <c r="G16" s="196">
        <v>28.2172</v>
      </c>
      <c r="H16" s="194"/>
      <c r="I16" s="196">
        <v>31.628</v>
      </c>
      <c r="J16" s="196">
        <v>-59.6437</v>
      </c>
      <c r="K16" s="196">
        <v>35.4801</v>
      </c>
      <c r="L16" s="196">
        <v>17.9695</v>
      </c>
      <c r="M16" s="196">
        <v>17.495</v>
      </c>
      <c r="N16" s="196">
        <v>11.1</v>
      </c>
      <c r="O16" s="196">
        <v>-35.875</v>
      </c>
      <c r="P16" s="196">
        <v>33</v>
      </c>
      <c r="Q16" s="195">
        <v>16.974</v>
      </c>
      <c r="R16" s="196">
        <v>-33</v>
      </c>
      <c r="S16" s="196">
        <v>14.1139</v>
      </c>
      <c r="T16" s="196">
        <v>27.1394</v>
      </c>
      <c r="U16" s="196">
        <v>10.451</v>
      </c>
      <c r="V16" s="196">
        <v>10.9541</v>
      </c>
      <c r="W16" s="196">
        <v>18.2892</v>
      </c>
      <c r="X16" s="196">
        <v>16.6049</v>
      </c>
      <c r="Y16" s="196">
        <v>6.0971</v>
      </c>
      <c r="Z16" s="196">
        <v>8.4804</v>
      </c>
      <c r="AA16" s="194"/>
      <c r="AB16" s="194"/>
      <c r="AC16" s="196">
        <v>0</v>
      </c>
      <c r="AD16" s="196">
        <v>-73.13</v>
      </c>
      <c r="AE16" s="194"/>
      <c r="AF16" s="196">
        <v>-8.88</v>
      </c>
      <c r="AG16" s="196">
        <v>35.2</v>
      </c>
      <c r="AH16" s="196">
        <v>20.318</v>
      </c>
      <c r="AI16" s="196">
        <v>0.256</v>
      </c>
      <c r="AJ16" s="195">
        <v>28.68</v>
      </c>
      <c r="AK16" s="196">
        <v>-28.81</v>
      </c>
      <c r="AL16" s="196">
        <v>-53.83</v>
      </c>
      <c r="AM16" s="196">
        <v>28.83</v>
      </c>
      <c r="AN16" s="196">
        <v>28.98</v>
      </c>
      <c r="AO16" s="196">
        <v>16.0432</v>
      </c>
      <c r="AP16" s="196">
        <v>0.3237</v>
      </c>
      <c r="AQ16" s="196">
        <v>45.4024</v>
      </c>
      <c r="AR16" s="196">
        <v>47.3994</v>
      </c>
      <c r="AS16" s="196">
        <v>38.0579</v>
      </c>
      <c r="AT16" s="195">
        <v>-49.7151</v>
      </c>
      <c r="AU16" s="196">
        <v>0</v>
      </c>
      <c r="AV16" s="196">
        <v>20.7551</v>
      </c>
      <c r="AW16" s="196">
        <v>24.1618</v>
      </c>
      <c r="AX16" s="196">
        <v>53.817</v>
      </c>
      <c r="AY16" s="196">
        <v>53.9593</v>
      </c>
      <c r="AZ16" s="196">
        <v>30.8587</v>
      </c>
      <c r="BA16" s="196">
        <v>32.4479</v>
      </c>
      <c r="BB16" s="196">
        <v>-469.1759</v>
      </c>
      <c r="BC16" s="196">
        <v>0.3723</v>
      </c>
      <c r="BD16" s="196">
        <v>-11.8</v>
      </c>
      <c r="BE16" s="196">
        <v>-11.8</v>
      </c>
      <c r="BF16" s="196">
        <v>55.7151</v>
      </c>
      <c r="BG16" s="196">
        <v>0</v>
      </c>
      <c r="BH16" s="196">
        <v>-2.9103</v>
      </c>
      <c r="BI16" s="194"/>
      <c r="BJ16" s="196">
        <v>-67.2498</v>
      </c>
      <c r="BK16" s="196">
        <v>1.7922</v>
      </c>
      <c r="BL16" s="194"/>
      <c r="BM16" s="196">
        <v>2.3281</v>
      </c>
      <c r="BN16" s="196">
        <v>513.4127</v>
      </c>
      <c r="BO16" s="196">
        <v>95.5534</v>
      </c>
      <c r="BP16" s="196">
        <v>94.2411</v>
      </c>
      <c r="BQ16" s="196">
        <v>-512.7925</v>
      </c>
      <c r="BR16" s="196">
        <v>302.4828</v>
      </c>
      <c r="BS16" s="194"/>
      <c r="BT16" s="196">
        <v>-71.5731</v>
      </c>
      <c r="BU16" s="196">
        <v>73.0454</v>
      </c>
      <c r="BV16" s="196">
        <v>60.7655</v>
      </c>
      <c r="BW16" s="196">
        <v>22.05</v>
      </c>
      <c r="BX16" s="196">
        <v>17.29</v>
      </c>
      <c r="BY16" s="196">
        <v>41.73</v>
      </c>
      <c r="BZ16" s="196">
        <v>62.22</v>
      </c>
      <c r="CA16" s="196">
        <v>22.375</v>
      </c>
      <c r="CB16" s="196">
        <v>19.0261</v>
      </c>
      <c r="CC16" s="196">
        <v>44.6644</v>
      </c>
      <c r="CD16" s="196">
        <v>45.4895</v>
      </c>
      <c r="CE16" s="196">
        <v>-1.9716</v>
      </c>
      <c r="CF16" s="196">
        <v>-15.9737</v>
      </c>
      <c r="CG16" s="196">
        <v>-14.739</v>
      </c>
      <c r="CH16" s="196">
        <v>0.3601</v>
      </c>
      <c r="CI16" s="196">
        <v>0</v>
      </c>
      <c r="CJ16" s="194"/>
      <c r="CK16" s="194"/>
      <c r="CL16" s="196">
        <v>76.1</v>
      </c>
      <c r="CM16" s="196">
        <v>68.6</v>
      </c>
      <c r="CN16" s="196">
        <v>-10.38</v>
      </c>
      <c r="CO16" s="196">
        <v>73.7445</v>
      </c>
      <c r="CP16" s="196">
        <v>72.7896</v>
      </c>
      <c r="CQ16" s="196">
        <v>72.0619</v>
      </c>
      <c r="CR16" s="196">
        <v>-27.1074</v>
      </c>
      <c r="CS16" s="196">
        <v>-26.7721</v>
      </c>
      <c r="CT16" s="196">
        <v>52.7564</v>
      </c>
      <c r="CU16" s="196">
        <v>-58.7362</v>
      </c>
      <c r="CV16" s="196">
        <v>55.5399</v>
      </c>
      <c r="CW16" s="196">
        <v>11.478</v>
      </c>
      <c r="CX16" s="196">
        <v>35.14</v>
      </c>
      <c r="CY16" s="196">
        <v>18.91</v>
      </c>
      <c r="CZ16" s="196">
        <v>26.0229</v>
      </c>
      <c r="DA16" s="196">
        <v>24.614</v>
      </c>
      <c r="DB16" s="196">
        <v>-20.86</v>
      </c>
      <c r="DC16" s="196">
        <v>-2.6266</v>
      </c>
      <c r="DD16" s="196">
        <v>0</v>
      </c>
      <c r="DE16" s="196">
        <v>0</v>
      </c>
      <c r="DF16" s="196">
        <v>-58.1971</v>
      </c>
      <c r="DG16" s="196">
        <v>2.3851</v>
      </c>
      <c r="DH16" s="196">
        <v>-12.6544</v>
      </c>
      <c r="DI16" s="195">
        <v>-58.7</v>
      </c>
      <c r="DJ16" s="195">
        <v>-59.15</v>
      </c>
      <c r="DK16" s="196">
        <v>17.0316</v>
      </c>
      <c r="DL16" s="195">
        <v>32.724</v>
      </c>
      <c r="DM16" s="196">
        <v>27.7238</v>
      </c>
      <c r="DN16" s="196">
        <v>45.1355</v>
      </c>
      <c r="DO16" s="196">
        <v>31.35</v>
      </c>
      <c r="DP16" s="196">
        <v>-0.85</v>
      </c>
      <c r="DQ16" s="196">
        <v>48.7475</v>
      </c>
      <c r="DR16" s="196">
        <v>119.7843</v>
      </c>
      <c r="DS16" s="196">
        <v>-15.26</v>
      </c>
      <c r="DT16" s="196">
        <v>-13.51</v>
      </c>
      <c r="DU16" s="196">
        <v>61.83</v>
      </c>
      <c r="DV16" s="196">
        <v>37.04</v>
      </c>
      <c r="DW16" s="196">
        <v>58.6</v>
      </c>
      <c r="DX16" s="196">
        <v>119.3455</v>
      </c>
      <c r="DY16" s="196">
        <v>19.0246</v>
      </c>
      <c r="DZ16" s="196">
        <v>0</v>
      </c>
      <c r="EA16" s="196">
        <v>157.759</v>
      </c>
      <c r="EB16" s="196">
        <v>123.2133</v>
      </c>
      <c r="EC16" s="196">
        <v>117.7339</v>
      </c>
      <c r="ED16" s="196">
        <v>118.8861</v>
      </c>
      <c r="EE16" s="196">
        <v>107.9905</v>
      </c>
      <c r="EF16" s="196">
        <v>98.8082</v>
      </c>
      <c r="EG16" s="196">
        <v>-22.641</v>
      </c>
      <c r="EH16" s="196">
        <v>518.4641</v>
      </c>
      <c r="EI16" s="196">
        <v>389.0354</v>
      </c>
      <c r="EJ16" s="194"/>
      <c r="EK16" s="196">
        <v>-22.951</v>
      </c>
      <c r="EL16" s="196">
        <v>-19.1141</v>
      </c>
      <c r="EM16" s="196">
        <v>-15.7519</v>
      </c>
      <c r="EN16" s="196">
        <v>1.9115</v>
      </c>
      <c r="EO16" s="196">
        <v>3.1282</v>
      </c>
      <c r="EP16" s="196">
        <v>167.484</v>
      </c>
      <c r="EQ16" s="196">
        <v>-68.6199</v>
      </c>
      <c r="ER16" s="196">
        <v>-70.2271</v>
      </c>
      <c r="ES16" s="196">
        <v>-58.9606</v>
      </c>
      <c r="ET16" s="196">
        <v>15.54</v>
      </c>
      <c r="EU16" s="196">
        <v>-21.89</v>
      </c>
      <c r="EV16" s="196">
        <v>103.5</v>
      </c>
      <c r="EW16" s="196">
        <v>13.6647</v>
      </c>
      <c r="EX16" s="196">
        <v>-54.9308</v>
      </c>
      <c r="EY16" s="196">
        <v>-41.2656</v>
      </c>
      <c r="EZ16" s="196">
        <v>-40.1789</v>
      </c>
      <c r="FA16" s="196">
        <v>11.3288</v>
      </c>
      <c r="FB16" s="196">
        <v>-96.1227</v>
      </c>
      <c r="FC16" s="196">
        <v>59.898</v>
      </c>
      <c r="FD16" s="196">
        <v>25.4219</v>
      </c>
      <c r="FE16" s="194"/>
      <c r="FF16" s="196">
        <v>24.6539</v>
      </c>
      <c r="FG16" s="196">
        <v>39.5475</v>
      </c>
      <c r="FH16" s="196">
        <v>39.7584</v>
      </c>
      <c r="FI16" s="196">
        <v>38.4796</v>
      </c>
      <c r="FJ16" s="196">
        <v>-23.2764</v>
      </c>
      <c r="FK16" s="196">
        <v>-23.9463</v>
      </c>
      <c r="FL16" s="196">
        <v>112.8656</v>
      </c>
      <c r="FM16" s="196">
        <v>-16.3111</v>
      </c>
      <c r="FN16" s="196">
        <v>0</v>
      </c>
      <c r="FO16" s="196">
        <v>54.6554</v>
      </c>
      <c r="FP16" s="196">
        <v>64.5487</v>
      </c>
      <c r="FQ16" s="196">
        <v>44.8414</v>
      </c>
      <c r="FR16" s="196">
        <v>-0.18</v>
      </c>
      <c r="FS16" s="196">
        <v>2.4933</v>
      </c>
      <c r="FT16" s="196">
        <v>0.7169</v>
      </c>
      <c r="FU16" s="196">
        <v>-0.27</v>
      </c>
      <c r="FV16" s="196">
        <v>19.03</v>
      </c>
      <c r="FW16" s="196">
        <v>43.6161</v>
      </c>
      <c r="FX16" s="194"/>
      <c r="FY16" s="196">
        <v>-4.524</v>
      </c>
      <c r="FZ16" s="196">
        <v>4.11</v>
      </c>
      <c r="GA16" s="194"/>
      <c r="GB16" s="196">
        <v>45.41</v>
      </c>
      <c r="GC16" s="196">
        <v>-64.556</v>
      </c>
      <c r="GD16" s="196">
        <v>-53.3646</v>
      </c>
      <c r="GE16" s="196">
        <v>14.4</v>
      </c>
      <c r="GF16" s="196">
        <v>72.3486</v>
      </c>
      <c r="GG16" s="196">
        <v>18.3</v>
      </c>
      <c r="GH16" s="196">
        <v>-11.5961</v>
      </c>
      <c r="GI16" s="196">
        <v>-2.4625</v>
      </c>
      <c r="GJ16" s="196">
        <v>-2.8383</v>
      </c>
      <c r="GK16" s="196">
        <v>1.2767</v>
      </c>
      <c r="GL16" s="194"/>
      <c r="GM16" s="194"/>
      <c r="GN16" s="196">
        <v>-13.4087</v>
      </c>
      <c r="GO16" s="196">
        <v>-18.6224</v>
      </c>
      <c r="GP16" s="196">
        <v>18.483</v>
      </c>
      <c r="GQ16" s="196">
        <v>19.0367</v>
      </c>
      <c r="GR16" s="196">
        <v>59.1848</v>
      </c>
      <c r="GS16" s="196">
        <v>58.777</v>
      </c>
      <c r="GT16" s="196">
        <v>-89.1909</v>
      </c>
      <c r="GU16" s="196">
        <v>-16.3617</v>
      </c>
      <c r="GV16" s="196">
        <v>27.0607</v>
      </c>
      <c r="GW16" s="196">
        <v>-40.1689</v>
      </c>
      <c r="GX16" s="196">
        <v>13.3632</v>
      </c>
      <c r="GY16" s="196">
        <v>5.1088</v>
      </c>
      <c r="GZ16" s="196">
        <v>4.8517</v>
      </c>
      <c r="HA16" s="194"/>
      <c r="HB16" s="196">
        <v>126.4128</v>
      </c>
      <c r="HC16" s="196">
        <v>124.8209</v>
      </c>
      <c r="HD16" s="196">
        <v>187.7</v>
      </c>
      <c r="HE16" s="196">
        <v>-187.5223</v>
      </c>
      <c r="HF16" s="196">
        <v>-371.9072</v>
      </c>
      <c r="HG16" s="196">
        <v>372.7334</v>
      </c>
      <c r="HH16" s="196">
        <v>455.4845</v>
      </c>
      <c r="HI16" s="196">
        <v>-122.2332</v>
      </c>
      <c r="HJ16" s="196">
        <v>-120.6321</v>
      </c>
      <c r="HK16" s="196">
        <v>-52.5949</v>
      </c>
      <c r="HL16" s="196">
        <v>-45.686</v>
      </c>
      <c r="HM16" s="196">
        <v>83.9051</v>
      </c>
      <c r="HN16" s="196">
        <v>84.2603</v>
      </c>
      <c r="HO16" s="194"/>
      <c r="HP16" s="194"/>
      <c r="HQ16" s="196">
        <v>31.9405</v>
      </c>
      <c r="HR16" s="196">
        <v>31.0835</v>
      </c>
      <c r="HS16" s="196">
        <v>-36.6534</v>
      </c>
      <c r="HT16" s="196">
        <v>-36.1</v>
      </c>
      <c r="HU16" s="196">
        <v>103.81</v>
      </c>
      <c r="HV16" s="196">
        <v>103.56</v>
      </c>
      <c r="HW16" s="196">
        <v>9.3</v>
      </c>
      <c r="HX16" s="196">
        <v>9</v>
      </c>
      <c r="HY16" s="196">
        <v>21.2697</v>
      </c>
      <c r="HZ16" s="196">
        <v>26.72</v>
      </c>
      <c r="IA16" s="196">
        <v>-342.388</v>
      </c>
      <c r="IB16" s="196">
        <v>108.1146</v>
      </c>
      <c r="IC16" s="196">
        <v>107.9287</v>
      </c>
      <c r="ID16" s="195">
        <v>13.9</v>
      </c>
      <c r="IE16" s="196">
        <v>-53.6</v>
      </c>
      <c r="IF16" s="196">
        <v>-29.3</v>
      </c>
      <c r="IG16" s="196">
        <v>-29.3</v>
      </c>
      <c r="IH16" s="196">
        <v>1.4765</v>
      </c>
      <c r="II16" s="194"/>
      <c r="IJ16" s="196">
        <v>-442.9507</v>
      </c>
      <c r="IK16" s="196">
        <v>-354.5127</v>
      </c>
      <c r="IL16" s="196">
        <v>445.4236</v>
      </c>
      <c r="IM16" s="196">
        <v>363.9957</v>
      </c>
      <c r="IN16" s="196">
        <v>2.8779</v>
      </c>
      <c r="IO16" s="196">
        <v>-350.0383</v>
      </c>
      <c r="IP16" s="196">
        <v>360.5883</v>
      </c>
      <c r="IQ16" s="196">
        <v>-154.3849</v>
      </c>
      <c r="IR16" s="196">
        <v>-208.9838</v>
      </c>
      <c r="IS16" s="196">
        <v>-350.712</v>
      </c>
      <c r="IT16" s="196">
        <v>94.2881</v>
      </c>
      <c r="IU16" s="196">
        <v>95.6056</v>
      </c>
      <c r="IV16" s="196">
        <v>158.4276</v>
      </c>
      <c r="IW16" s="196">
        <v>-432.8681</v>
      </c>
      <c r="IX16" s="196">
        <v>215.9257</v>
      </c>
      <c r="IY16" s="196">
        <v>-214.0183</v>
      </c>
      <c r="IZ16" s="196">
        <v>213.9382</v>
      </c>
      <c r="JA16" s="196">
        <v>-4.7173</v>
      </c>
      <c r="JB16" s="194"/>
      <c r="JC16" s="196">
        <v>9.84</v>
      </c>
      <c r="JD16" s="195">
        <v>8.31567</v>
      </c>
      <c r="JE16" s="196">
        <v>8.495</v>
      </c>
      <c r="JF16" s="196">
        <v>-9.68</v>
      </c>
      <c r="JG16" s="196">
        <v>-12.64</v>
      </c>
      <c r="JH16" s="194"/>
      <c r="JI16" s="196">
        <v>13.3043</v>
      </c>
      <c r="JJ16" s="196">
        <v>-21.2116</v>
      </c>
      <c r="JK16" s="196">
        <v>-43.447</v>
      </c>
      <c r="JL16" s="196">
        <v>22.1</v>
      </c>
      <c r="JM16" s="196">
        <v>51.59</v>
      </c>
      <c r="JN16" s="196">
        <v>50.753</v>
      </c>
      <c r="JO16" s="196">
        <v>11.2565</v>
      </c>
      <c r="JP16" s="196">
        <v>13.6497</v>
      </c>
      <c r="JQ16" s="196">
        <v>53.8076</v>
      </c>
      <c r="JR16" s="196">
        <v>53.9491</v>
      </c>
      <c r="JS16" s="196">
        <v>52.8841</v>
      </c>
      <c r="JT16" s="194"/>
      <c r="JU16" s="196">
        <v>53.5</v>
      </c>
      <c r="JV16" s="196">
        <v>22.8787</v>
      </c>
      <c r="JW16" s="196">
        <v>5.43</v>
      </c>
      <c r="JX16" s="194"/>
      <c r="JY16" s="196">
        <v>-64.6368</v>
      </c>
      <c r="JZ16" s="196">
        <v>69.0671</v>
      </c>
      <c r="KA16" s="196">
        <v>53.7993</v>
      </c>
      <c r="KB16" s="196">
        <v>-63.902</v>
      </c>
      <c r="KC16" s="196">
        <v>-67.7877</v>
      </c>
      <c r="KD16" s="196">
        <v>44.9793</v>
      </c>
      <c r="KE16" s="196">
        <v>22.2304</v>
      </c>
      <c r="KF16" s="196">
        <v>-62.2</v>
      </c>
      <c r="KG16" s="196">
        <v>63.5</v>
      </c>
      <c r="KH16" s="196">
        <v>84.761</v>
      </c>
      <c r="KI16" s="196">
        <v>-28.6099</v>
      </c>
    </row>
    <row r="17" ht="18" customHeight="1" s="0" customFormat="1">
      <c r="A17" s="187" t="s">
        <v>69</v>
      </c>
      <c r="B17" s="187" t="s">
        <v>819</v>
      </c>
      <c r="C17" s="188"/>
      <c r="D17" s="190">
        <v>12.47565</v>
      </c>
      <c r="E17" s="190">
        <v>-18.44195</v>
      </c>
      <c r="F17" s="189">
        <v>-16.5556</v>
      </c>
      <c r="G17" s="189">
        <v>28.9113</v>
      </c>
      <c r="H17" s="188"/>
      <c r="I17" s="189">
        <v>32.3095</v>
      </c>
      <c r="J17" s="189">
        <v>-63.6048</v>
      </c>
      <c r="K17" s="189">
        <v>35.5791</v>
      </c>
      <c r="L17" s="189">
        <v>18.0834</v>
      </c>
      <c r="M17" s="189">
        <v>17.6622</v>
      </c>
      <c r="N17" s="189">
        <v>4.44</v>
      </c>
      <c r="O17" s="189">
        <v>-34.381</v>
      </c>
      <c r="P17" s="190">
        <v>33</v>
      </c>
      <c r="Q17" s="189">
        <v>17.388</v>
      </c>
      <c r="R17" s="190">
        <v>-31.9</v>
      </c>
      <c r="S17" s="189">
        <v>14.4654</v>
      </c>
      <c r="T17" s="189">
        <v>29.2542</v>
      </c>
      <c r="U17" s="189">
        <v>10.6338</v>
      </c>
      <c r="V17" s="189">
        <v>11.3139</v>
      </c>
      <c r="W17" s="189">
        <v>18.1899</v>
      </c>
      <c r="X17" s="189">
        <v>16.5184</v>
      </c>
      <c r="Y17" s="189">
        <v>5.8784</v>
      </c>
      <c r="Z17" s="189">
        <v>8.0463</v>
      </c>
      <c r="AA17" s="188"/>
      <c r="AB17" s="188"/>
      <c r="AC17" s="189">
        <v>0</v>
      </c>
      <c r="AD17" s="189">
        <v>-82.6</v>
      </c>
      <c r="AE17" s="188"/>
      <c r="AF17" s="189">
        <v>-4.44</v>
      </c>
      <c r="AG17" s="190">
        <v>34.1</v>
      </c>
      <c r="AH17" s="189">
        <v>18.962</v>
      </c>
      <c r="AI17" s="189">
        <v>0.251</v>
      </c>
      <c r="AJ17" s="190">
        <v>42.06</v>
      </c>
      <c r="AK17" s="189">
        <v>-41.33</v>
      </c>
      <c r="AL17" s="189">
        <v>-38.81</v>
      </c>
      <c r="AM17" s="189">
        <v>42.21</v>
      </c>
      <c r="AN17" s="189">
        <v>41.95</v>
      </c>
      <c r="AO17" s="189">
        <v>15.7122</v>
      </c>
      <c r="AP17" s="189">
        <v>0.4123</v>
      </c>
      <c r="AQ17" s="189">
        <v>46.2934</v>
      </c>
      <c r="AR17" s="189">
        <v>47.2933</v>
      </c>
      <c r="AS17" s="189">
        <v>37.9898</v>
      </c>
      <c r="AT17" s="190">
        <v>-50.6924</v>
      </c>
      <c r="AU17" s="189">
        <v>0</v>
      </c>
      <c r="AV17" s="189">
        <v>25.8716</v>
      </c>
      <c r="AW17" s="189">
        <v>27.7724</v>
      </c>
      <c r="AX17" s="189">
        <v>54.5865</v>
      </c>
      <c r="AY17" s="189">
        <v>55.0684</v>
      </c>
      <c r="AZ17" s="189">
        <v>27.9384</v>
      </c>
      <c r="BA17" s="189">
        <v>26.4209</v>
      </c>
      <c r="BB17" s="189">
        <v>-468.255</v>
      </c>
      <c r="BC17" s="189">
        <v>-0.4111</v>
      </c>
      <c r="BD17" s="189">
        <v>-11.5</v>
      </c>
      <c r="BE17" s="189">
        <v>-11.2</v>
      </c>
      <c r="BF17" s="189">
        <v>56.6924</v>
      </c>
      <c r="BG17" s="189">
        <v>0</v>
      </c>
      <c r="BH17" s="189">
        <v>-3.6291</v>
      </c>
      <c r="BI17" s="188"/>
      <c r="BJ17" s="189">
        <v>-51.8958</v>
      </c>
      <c r="BK17" s="189">
        <v>1.4008</v>
      </c>
      <c r="BL17" s="188"/>
      <c r="BM17" s="189">
        <v>2.5133</v>
      </c>
      <c r="BN17" s="189">
        <v>509.1096</v>
      </c>
      <c r="BO17" s="189">
        <v>98.4832</v>
      </c>
      <c r="BP17" s="189">
        <v>98.4222</v>
      </c>
      <c r="BQ17" s="189">
        <v>-512.2088</v>
      </c>
      <c r="BR17" s="189">
        <v>308.2443</v>
      </c>
      <c r="BS17" s="188"/>
      <c r="BT17" s="189">
        <v>-45.3467</v>
      </c>
      <c r="BU17" s="189">
        <v>47.2309</v>
      </c>
      <c r="BV17" s="189">
        <v>61.7036</v>
      </c>
      <c r="BW17" s="189">
        <v>22.68</v>
      </c>
      <c r="BX17" s="189">
        <v>17.59</v>
      </c>
      <c r="BY17" s="189">
        <v>41.73</v>
      </c>
      <c r="BZ17" s="189">
        <v>62.92</v>
      </c>
      <c r="CA17" s="189">
        <v>1.3438</v>
      </c>
      <c r="CB17" s="189">
        <v>0.54</v>
      </c>
      <c r="CC17" s="189">
        <v>62.8092</v>
      </c>
      <c r="CD17" s="189">
        <v>63.2768</v>
      </c>
      <c r="CE17" s="189">
        <v>-1.8969</v>
      </c>
      <c r="CF17" s="189">
        <v>-13.8816</v>
      </c>
      <c r="CG17" s="189">
        <v>-14.1542</v>
      </c>
      <c r="CH17" s="189">
        <v>-2.997</v>
      </c>
      <c r="CI17" s="189">
        <v>0</v>
      </c>
      <c r="CJ17" s="188"/>
      <c r="CK17" s="188"/>
      <c r="CL17" s="189">
        <v>74.9</v>
      </c>
      <c r="CM17" s="189">
        <v>67.8</v>
      </c>
      <c r="CN17" s="189">
        <v>-10.8</v>
      </c>
      <c r="CO17" s="189">
        <v>75.1776</v>
      </c>
      <c r="CP17" s="189">
        <v>74.0781</v>
      </c>
      <c r="CQ17" s="189">
        <v>71.8181</v>
      </c>
      <c r="CR17" s="189">
        <v>-26.4326</v>
      </c>
      <c r="CS17" s="189">
        <v>-26.0481</v>
      </c>
      <c r="CT17" s="189">
        <v>55.2085</v>
      </c>
      <c r="CU17" s="189">
        <v>-62.8542</v>
      </c>
      <c r="CV17" s="189">
        <v>59.3856</v>
      </c>
      <c r="CW17" s="189">
        <v>12.3083</v>
      </c>
      <c r="CX17" s="189">
        <v>36.91</v>
      </c>
      <c r="CY17" s="189">
        <v>19.71</v>
      </c>
      <c r="CZ17" s="189">
        <v>26.9604</v>
      </c>
      <c r="DA17" s="189">
        <v>25.1999</v>
      </c>
      <c r="DB17" s="189">
        <v>-21.02</v>
      </c>
      <c r="DC17" s="189">
        <v>-2.7648</v>
      </c>
      <c r="DD17" s="189">
        <v>0</v>
      </c>
      <c r="DE17" s="189">
        <v>0</v>
      </c>
      <c r="DF17" s="189">
        <v>-63.8559</v>
      </c>
      <c r="DG17" s="189">
        <v>2.0033</v>
      </c>
      <c r="DH17" s="189">
        <v>-12.6502</v>
      </c>
      <c r="DI17" s="190">
        <v>-61.05</v>
      </c>
      <c r="DJ17" s="189">
        <v>-59.1</v>
      </c>
      <c r="DK17" s="189">
        <v>17.4106</v>
      </c>
      <c r="DL17" s="190">
        <v>33.7982</v>
      </c>
      <c r="DM17" s="189">
        <v>29.1327</v>
      </c>
      <c r="DN17" s="189">
        <v>45.7214</v>
      </c>
      <c r="DO17" s="189">
        <v>31.68</v>
      </c>
      <c r="DP17" s="189">
        <v>-1.31</v>
      </c>
      <c r="DQ17" s="189">
        <v>48.856</v>
      </c>
      <c r="DR17" s="189">
        <v>127.2522</v>
      </c>
      <c r="DS17" s="189">
        <v>-15.5</v>
      </c>
      <c r="DT17" s="189">
        <v>-11.7</v>
      </c>
      <c r="DU17" s="189">
        <v>62.28</v>
      </c>
      <c r="DV17" s="189">
        <v>36.98</v>
      </c>
      <c r="DW17" s="189">
        <v>65.4182</v>
      </c>
      <c r="DX17" s="189">
        <v>126.1273</v>
      </c>
      <c r="DY17" s="189">
        <v>0</v>
      </c>
      <c r="DZ17" s="189">
        <v>0</v>
      </c>
      <c r="EA17" s="189">
        <v>157.867</v>
      </c>
      <c r="EB17" s="189">
        <v>122.9781</v>
      </c>
      <c r="EC17" s="189">
        <v>117.4905</v>
      </c>
      <c r="ED17" s="189">
        <v>118.1829</v>
      </c>
      <c r="EE17" s="189">
        <v>111.2884</v>
      </c>
      <c r="EF17" s="189">
        <v>100.7818</v>
      </c>
      <c r="EG17" s="189">
        <v>-22.576</v>
      </c>
      <c r="EH17" s="189">
        <v>526.7106</v>
      </c>
      <c r="EI17" s="189">
        <v>379.8292</v>
      </c>
      <c r="EJ17" s="188"/>
      <c r="EK17" s="189">
        <v>-24.5019</v>
      </c>
      <c r="EL17" s="189">
        <v>-20.9412</v>
      </c>
      <c r="EM17" s="189">
        <v>-17.8603</v>
      </c>
      <c r="EN17" s="189">
        <v>2.4984</v>
      </c>
      <c r="EO17" s="189">
        <v>2.8933</v>
      </c>
      <c r="EP17" s="189">
        <v>173.628</v>
      </c>
      <c r="EQ17" s="189">
        <v>-73.639</v>
      </c>
      <c r="ER17" s="189">
        <v>-72.1142</v>
      </c>
      <c r="ES17" s="189">
        <v>-56.6336</v>
      </c>
      <c r="ET17" s="189">
        <v>15.32</v>
      </c>
      <c r="EU17" s="189">
        <v>-21.29</v>
      </c>
      <c r="EV17" s="189">
        <v>96.3</v>
      </c>
      <c r="EW17" s="189">
        <v>13.7301</v>
      </c>
      <c r="EX17" s="189">
        <v>-53.9043</v>
      </c>
      <c r="EY17" s="189">
        <v>-41.3575</v>
      </c>
      <c r="EZ17" s="189">
        <v>-40.941</v>
      </c>
      <c r="FA17" s="189">
        <v>11.2267</v>
      </c>
      <c r="FB17" s="189">
        <v>-93.9038</v>
      </c>
      <c r="FC17" s="189">
        <v>60.3696</v>
      </c>
      <c r="FD17" s="189">
        <v>24.7434</v>
      </c>
      <c r="FE17" s="188"/>
      <c r="FF17" s="189">
        <v>24.535</v>
      </c>
      <c r="FG17" s="189">
        <v>39.2986</v>
      </c>
      <c r="FH17" s="189">
        <v>39.7228</v>
      </c>
      <c r="FI17" s="189">
        <v>39.9899</v>
      </c>
      <c r="FJ17" s="189">
        <v>-0.5024</v>
      </c>
      <c r="FK17" s="189">
        <v>-1.3397</v>
      </c>
      <c r="FL17" s="189">
        <v>58.4423</v>
      </c>
      <c r="FM17" s="189">
        <v>2.6844</v>
      </c>
      <c r="FN17" s="189">
        <v>0</v>
      </c>
      <c r="FO17" s="189">
        <v>10.318</v>
      </c>
      <c r="FP17" s="189">
        <v>18.7523</v>
      </c>
      <c r="FQ17" s="189">
        <v>37.854</v>
      </c>
      <c r="FR17" s="189">
        <v>-6.33</v>
      </c>
      <c r="FS17" s="189">
        <v>2.7741</v>
      </c>
      <c r="FT17" s="189">
        <v>0.7156</v>
      </c>
      <c r="FU17" s="189">
        <v>-0.31</v>
      </c>
      <c r="FV17" s="189">
        <v>18.91</v>
      </c>
      <c r="FW17" s="189">
        <v>36.4606</v>
      </c>
      <c r="FX17" s="188"/>
      <c r="FY17" s="189">
        <v>-4.475</v>
      </c>
      <c r="FZ17" s="189">
        <v>4.156</v>
      </c>
      <c r="GA17" s="188"/>
      <c r="GB17" s="189">
        <v>47.33</v>
      </c>
      <c r="GC17" s="189">
        <v>-17.2662</v>
      </c>
      <c r="GD17" s="189">
        <v>-11.665</v>
      </c>
      <c r="GE17" s="189">
        <v>13.52</v>
      </c>
      <c r="GF17" s="189">
        <v>77.717</v>
      </c>
      <c r="GG17" s="189">
        <v>18.1</v>
      </c>
      <c r="GH17" s="189">
        <v>-14.31</v>
      </c>
      <c r="GI17" s="189">
        <v>-2.4372</v>
      </c>
      <c r="GJ17" s="189">
        <v>-2.7453</v>
      </c>
      <c r="GK17" s="189">
        <v>1.2699</v>
      </c>
      <c r="GL17" s="188"/>
      <c r="GM17" s="188"/>
      <c r="GN17" s="189">
        <v>-14.1216</v>
      </c>
      <c r="GO17" s="189">
        <v>-21.2326</v>
      </c>
      <c r="GP17" s="189">
        <v>17.95</v>
      </c>
      <c r="GQ17" s="189">
        <v>22.058</v>
      </c>
      <c r="GR17" s="189">
        <v>57.4261</v>
      </c>
      <c r="GS17" s="189">
        <v>59.1031</v>
      </c>
      <c r="GT17" s="189">
        <v>-108.9481</v>
      </c>
      <c r="GU17" s="189">
        <v>-15.9841</v>
      </c>
      <c r="GV17" s="189">
        <v>29.8845</v>
      </c>
      <c r="GW17" s="189">
        <v>-39.8709</v>
      </c>
      <c r="GX17" s="189">
        <v>12.8329</v>
      </c>
      <c r="GY17" s="189">
        <v>5.1967</v>
      </c>
      <c r="GZ17" s="189">
        <v>4.9361</v>
      </c>
      <c r="HA17" s="189">
        <v>14.1334</v>
      </c>
      <c r="HB17" s="189">
        <v>129.1349</v>
      </c>
      <c r="HC17" s="189">
        <v>130.2437</v>
      </c>
      <c r="HD17" s="189">
        <v>160.1</v>
      </c>
      <c r="HE17" s="189">
        <v>-159.3939</v>
      </c>
      <c r="HF17" s="189">
        <v>-361.4347</v>
      </c>
      <c r="HG17" s="189">
        <v>365.6243</v>
      </c>
      <c r="HH17" s="189">
        <v>448.7908</v>
      </c>
      <c r="HI17" s="189">
        <v>-125.0644</v>
      </c>
      <c r="HJ17" s="189">
        <v>-122.5406</v>
      </c>
      <c r="HK17" s="189">
        <v>-50.4699</v>
      </c>
      <c r="HL17" s="189">
        <v>-43.3279</v>
      </c>
      <c r="HM17" s="189">
        <v>82.0725</v>
      </c>
      <c r="HN17" s="189">
        <v>80.4372</v>
      </c>
      <c r="HO17" s="188"/>
      <c r="HP17" s="188"/>
      <c r="HQ17" s="189">
        <v>32.7535</v>
      </c>
      <c r="HR17" s="189">
        <v>32.7315</v>
      </c>
      <c r="HS17" s="189">
        <v>-37.8281</v>
      </c>
      <c r="HT17" s="189">
        <v>-37.8611</v>
      </c>
      <c r="HU17" s="189">
        <v>102.51</v>
      </c>
      <c r="HV17" s="189">
        <v>102.14</v>
      </c>
      <c r="HW17" s="189">
        <v>9.2</v>
      </c>
      <c r="HX17" s="189">
        <v>10.2</v>
      </c>
      <c r="HY17" s="189">
        <v>21.3295</v>
      </c>
      <c r="HZ17" s="189">
        <v>27.52</v>
      </c>
      <c r="IA17" s="189">
        <v>-338.7123</v>
      </c>
      <c r="IB17" s="189">
        <v>107.7113</v>
      </c>
      <c r="IC17" s="189">
        <v>109.0596</v>
      </c>
      <c r="ID17" s="189">
        <v>13.9</v>
      </c>
      <c r="IE17" s="189">
        <v>-53.6</v>
      </c>
      <c r="IF17" s="189">
        <v>-31.8</v>
      </c>
      <c r="IG17" s="189">
        <v>-31</v>
      </c>
      <c r="IH17" s="189">
        <v>1.3713</v>
      </c>
      <c r="II17" s="188"/>
      <c r="IJ17" s="189">
        <v>-444.0504</v>
      </c>
      <c r="IK17" s="189">
        <v>-349.3932</v>
      </c>
      <c r="IL17" s="189">
        <v>434.4624</v>
      </c>
      <c r="IM17" s="189">
        <v>362.0258</v>
      </c>
      <c r="IN17" s="189">
        <v>2.0072</v>
      </c>
      <c r="IO17" s="189">
        <v>-350.3887</v>
      </c>
      <c r="IP17" s="189">
        <v>351.3032</v>
      </c>
      <c r="IQ17" s="189">
        <v>-155.3501</v>
      </c>
      <c r="IR17" s="189">
        <v>-211.7512</v>
      </c>
      <c r="IS17" s="189">
        <v>-345.0093</v>
      </c>
      <c r="IT17" s="189">
        <v>91.2976</v>
      </c>
      <c r="IU17" s="189">
        <v>93.9487</v>
      </c>
      <c r="IV17" s="189">
        <v>153.748</v>
      </c>
      <c r="IW17" s="189">
        <v>-420.248</v>
      </c>
      <c r="IX17" s="189">
        <v>218.9463</v>
      </c>
      <c r="IY17" s="189">
        <v>-209.5376</v>
      </c>
      <c r="IZ17" s="189">
        <v>210.7363</v>
      </c>
      <c r="JA17" s="189">
        <v>-4.7173</v>
      </c>
      <c r="JB17" s="188"/>
      <c r="JC17" s="189">
        <v>9.36</v>
      </c>
      <c r="JD17" s="190">
        <v>8.31567</v>
      </c>
      <c r="JE17" s="189">
        <v>8.384</v>
      </c>
      <c r="JF17" s="189">
        <v>-10.16</v>
      </c>
      <c r="JG17" s="189">
        <v>-12.48</v>
      </c>
      <c r="JH17" s="188"/>
      <c r="JI17" s="189">
        <v>13.2433</v>
      </c>
      <c r="JJ17" s="189">
        <v>-20.5646</v>
      </c>
      <c r="JK17" s="189">
        <v>-43.0381</v>
      </c>
      <c r="JL17" s="189">
        <v>22.2</v>
      </c>
      <c r="JM17" s="189">
        <v>50.917</v>
      </c>
      <c r="JN17" s="189">
        <v>50.731</v>
      </c>
      <c r="JO17" s="188"/>
      <c r="JP17" s="189">
        <v>13.6231</v>
      </c>
      <c r="JQ17" s="189">
        <v>54.2188</v>
      </c>
      <c r="JR17" s="189">
        <v>52.5176</v>
      </c>
      <c r="JS17" s="189">
        <v>52.7503</v>
      </c>
      <c r="JT17" s="188"/>
      <c r="JU17" s="189">
        <v>52</v>
      </c>
      <c r="JV17" s="189">
        <v>22.6556</v>
      </c>
      <c r="JW17" s="189">
        <v>5.53</v>
      </c>
      <c r="JX17" s="188"/>
      <c r="JY17" s="189">
        <v>-63.316</v>
      </c>
      <c r="JZ17" s="189">
        <v>67.8696</v>
      </c>
      <c r="KA17" s="189">
        <v>52.5978</v>
      </c>
      <c r="KB17" s="189">
        <v>-61.7529</v>
      </c>
      <c r="KC17" s="189">
        <v>-67.2216</v>
      </c>
      <c r="KD17" s="189">
        <v>42.5656</v>
      </c>
      <c r="KE17" s="189">
        <v>23.764</v>
      </c>
      <c r="KF17" s="189">
        <v>-62.2</v>
      </c>
      <c r="KG17" s="189">
        <v>61.3</v>
      </c>
      <c r="KH17" s="189">
        <v>90.3231</v>
      </c>
      <c r="KI17" s="189">
        <v>-23.6148</v>
      </c>
    </row>
    <row r="18" ht="18" customHeight="1" s="0" customFormat="1">
      <c r="A18" s="187" t="s">
        <v>69</v>
      </c>
      <c r="B18" s="187" t="s">
        <v>820</v>
      </c>
      <c r="C18" s="191"/>
      <c r="D18" s="192">
        <v>12.524</v>
      </c>
      <c r="E18" s="192">
        <v>-18.5729</v>
      </c>
      <c r="F18" s="192">
        <v>-16.3485</v>
      </c>
      <c r="G18" s="192">
        <v>28.0992</v>
      </c>
      <c r="H18" s="191"/>
      <c r="I18" s="192">
        <v>33.2346</v>
      </c>
      <c r="J18" s="192">
        <v>-65.3817</v>
      </c>
      <c r="K18" s="192">
        <v>36.4097</v>
      </c>
      <c r="L18" s="192">
        <v>18.2794</v>
      </c>
      <c r="M18" s="192">
        <v>17.9933</v>
      </c>
      <c r="N18" s="192">
        <v>4.44</v>
      </c>
      <c r="O18" s="192">
        <v>-35.162</v>
      </c>
      <c r="P18" s="192">
        <v>33</v>
      </c>
      <c r="Q18" s="192">
        <v>17.388</v>
      </c>
      <c r="R18" s="192">
        <v>-30.8</v>
      </c>
      <c r="S18" s="192">
        <v>14.6282</v>
      </c>
      <c r="T18" s="192">
        <v>30.1216</v>
      </c>
      <c r="U18" s="192">
        <v>10.6992</v>
      </c>
      <c r="V18" s="192">
        <v>10.5683</v>
      </c>
      <c r="W18" s="192">
        <v>17.9385</v>
      </c>
      <c r="X18" s="192">
        <v>15.6298</v>
      </c>
      <c r="Y18" s="192">
        <v>6.3344</v>
      </c>
      <c r="Z18" s="192">
        <v>8.2307</v>
      </c>
      <c r="AA18" s="191"/>
      <c r="AB18" s="191"/>
      <c r="AC18" s="192">
        <v>0</v>
      </c>
      <c r="AD18" s="192">
        <v>-84.18</v>
      </c>
      <c r="AE18" s="191"/>
      <c r="AF18" s="192">
        <v>-2.22</v>
      </c>
      <c r="AG18" s="192">
        <v>33</v>
      </c>
      <c r="AH18" s="192">
        <v>19.977</v>
      </c>
      <c r="AI18" s="192">
        <v>0.254</v>
      </c>
      <c r="AJ18" s="193">
        <v>39.07</v>
      </c>
      <c r="AK18" s="192">
        <v>-39.07</v>
      </c>
      <c r="AL18" s="192">
        <v>-46.83</v>
      </c>
      <c r="AM18" s="192">
        <v>39.22</v>
      </c>
      <c r="AN18" s="192">
        <v>39.6</v>
      </c>
      <c r="AO18" s="192">
        <v>15.4805</v>
      </c>
      <c r="AP18" s="192">
        <v>0.6046</v>
      </c>
      <c r="AQ18" s="192">
        <v>47.5345</v>
      </c>
      <c r="AR18" s="192">
        <v>49.2369</v>
      </c>
      <c r="AS18" s="192">
        <v>41.3608</v>
      </c>
      <c r="AT18" s="193">
        <v>-46.5493</v>
      </c>
      <c r="AU18" s="192">
        <v>0</v>
      </c>
      <c r="AV18" s="192">
        <v>9.7528</v>
      </c>
      <c r="AW18" s="192">
        <v>9.8541</v>
      </c>
      <c r="AX18" s="192">
        <v>58.7129</v>
      </c>
      <c r="AY18" s="192">
        <v>58.8239</v>
      </c>
      <c r="AZ18" s="192">
        <v>11.72</v>
      </c>
      <c r="BA18" s="192">
        <v>10.8958</v>
      </c>
      <c r="BB18" s="192">
        <v>-454.4732</v>
      </c>
      <c r="BC18" s="192">
        <v>-0.2182</v>
      </c>
      <c r="BD18" s="192">
        <v>-11.4</v>
      </c>
      <c r="BE18" s="192">
        <v>-11.7</v>
      </c>
      <c r="BF18" s="192">
        <v>52.5493</v>
      </c>
      <c r="BG18" s="192">
        <v>0</v>
      </c>
      <c r="BH18" s="192">
        <v>-3.7806</v>
      </c>
      <c r="BI18" s="191"/>
      <c r="BJ18" s="192">
        <v>-52.2454</v>
      </c>
      <c r="BK18" s="192">
        <v>2.2137</v>
      </c>
      <c r="BL18" s="191"/>
      <c r="BM18" s="192">
        <v>2.7876</v>
      </c>
      <c r="BN18" s="192">
        <v>502.8839</v>
      </c>
      <c r="BO18" s="192">
        <v>101.9013</v>
      </c>
      <c r="BP18" s="192">
        <v>101.8097</v>
      </c>
      <c r="BQ18" s="192">
        <v>-515.7809</v>
      </c>
      <c r="BR18" s="192">
        <v>305.9821</v>
      </c>
      <c r="BS18" s="191"/>
      <c r="BT18" s="192">
        <v>-48.7464</v>
      </c>
      <c r="BU18" s="192">
        <v>50.2269</v>
      </c>
      <c r="BV18" s="193">
        <v>64.35315</v>
      </c>
      <c r="BW18" s="192">
        <v>22.89</v>
      </c>
      <c r="BX18" s="192">
        <v>18.54</v>
      </c>
      <c r="BY18" s="192">
        <v>43.52</v>
      </c>
      <c r="BZ18" s="192">
        <v>62.94</v>
      </c>
      <c r="CA18" s="192">
        <v>-2.1391</v>
      </c>
      <c r="CB18" s="192">
        <v>-0.9335</v>
      </c>
      <c r="CC18" s="192">
        <v>61.4728</v>
      </c>
      <c r="CD18" s="192">
        <v>62.2642</v>
      </c>
      <c r="CE18" s="192">
        <v>-1.9464</v>
      </c>
      <c r="CF18" s="192">
        <v>-17.5971</v>
      </c>
      <c r="CG18" s="192">
        <v>-17.2324</v>
      </c>
      <c r="CH18" s="192">
        <v>-1.8135</v>
      </c>
      <c r="CI18" s="192">
        <v>0</v>
      </c>
      <c r="CJ18" s="191"/>
      <c r="CK18" s="191"/>
      <c r="CL18" s="192">
        <v>76.3</v>
      </c>
      <c r="CM18" s="192">
        <v>69</v>
      </c>
      <c r="CN18" s="192">
        <v>-10.78</v>
      </c>
      <c r="CO18" s="192">
        <v>74.6903</v>
      </c>
      <c r="CP18" s="192">
        <v>74.147</v>
      </c>
      <c r="CQ18" s="192">
        <v>72.9786</v>
      </c>
      <c r="CR18" s="192">
        <v>-24.9269</v>
      </c>
      <c r="CS18" s="192">
        <v>-24.333</v>
      </c>
      <c r="CT18" s="192">
        <v>54.7175</v>
      </c>
      <c r="CU18" s="192">
        <v>-64.6906</v>
      </c>
      <c r="CV18" s="192">
        <v>59.4142</v>
      </c>
      <c r="CW18" s="192">
        <v>11.8061</v>
      </c>
      <c r="CX18" s="192">
        <v>38.25</v>
      </c>
      <c r="CY18" s="192">
        <v>20.26</v>
      </c>
      <c r="CZ18" s="192">
        <v>27.4292</v>
      </c>
      <c r="DA18" s="192">
        <v>26.0788</v>
      </c>
      <c r="DB18" s="192">
        <v>-21.51</v>
      </c>
      <c r="DC18" s="192">
        <v>-2.903</v>
      </c>
      <c r="DD18" s="192">
        <v>0</v>
      </c>
      <c r="DE18" s="192">
        <v>0</v>
      </c>
      <c r="DF18" s="192">
        <v>-66.605</v>
      </c>
      <c r="DG18" s="192">
        <v>1.8096</v>
      </c>
      <c r="DH18" s="192">
        <v>-13.1013</v>
      </c>
      <c r="DI18" s="192">
        <v>-63.4</v>
      </c>
      <c r="DJ18" s="192">
        <v>-61.3</v>
      </c>
      <c r="DK18" s="192">
        <v>17.4161</v>
      </c>
      <c r="DL18" s="193">
        <v>34.8724</v>
      </c>
      <c r="DM18" s="192">
        <v>32.8899</v>
      </c>
      <c r="DN18" s="192">
        <v>46.8933</v>
      </c>
      <c r="DO18" s="192">
        <v>32.35</v>
      </c>
      <c r="DP18" s="192">
        <v>-1.83</v>
      </c>
      <c r="DQ18" s="192">
        <v>50.251</v>
      </c>
      <c r="DR18" s="192">
        <v>133.7476</v>
      </c>
      <c r="DS18" s="192">
        <v>-15.25</v>
      </c>
      <c r="DT18" s="192">
        <v>-13.31</v>
      </c>
      <c r="DU18" s="192">
        <v>64.94</v>
      </c>
      <c r="DV18" s="192">
        <v>37.43</v>
      </c>
      <c r="DW18" s="192">
        <v>66.3636</v>
      </c>
      <c r="DX18" s="192">
        <v>132.9091</v>
      </c>
      <c r="DY18" s="192">
        <v>0</v>
      </c>
      <c r="DZ18" s="192">
        <v>0</v>
      </c>
      <c r="EA18" s="192">
        <v>160.5634</v>
      </c>
      <c r="EB18" s="192">
        <v>128.2456</v>
      </c>
      <c r="EC18" s="192">
        <v>124.6891</v>
      </c>
      <c r="ED18" s="192">
        <v>125.0931</v>
      </c>
      <c r="EE18" s="192">
        <v>90.1436</v>
      </c>
      <c r="EF18" s="192">
        <v>81.4749</v>
      </c>
      <c r="EG18" s="192">
        <v>-23.592</v>
      </c>
      <c r="EH18" s="192">
        <v>525.7575</v>
      </c>
      <c r="EI18" s="192">
        <v>383.4722</v>
      </c>
      <c r="EJ18" s="191"/>
      <c r="EK18" s="192">
        <v>-22.5982</v>
      </c>
      <c r="EL18" s="192">
        <v>-21.1282</v>
      </c>
      <c r="EM18" s="192">
        <v>0</v>
      </c>
      <c r="EN18" s="192">
        <v>3.7818</v>
      </c>
      <c r="EO18" s="192">
        <v>3.9732</v>
      </c>
      <c r="EP18" s="192">
        <v>127.536</v>
      </c>
      <c r="EQ18" s="192">
        <v>-67.2545</v>
      </c>
      <c r="ER18" s="192">
        <v>-68.2571</v>
      </c>
      <c r="ES18" s="192">
        <v>-42.8633</v>
      </c>
      <c r="ET18" s="192">
        <v>0</v>
      </c>
      <c r="EU18" s="192">
        <v>-16.54</v>
      </c>
      <c r="EV18" s="192">
        <v>69.8</v>
      </c>
      <c r="EW18" s="192">
        <v>14.0656</v>
      </c>
      <c r="EX18" s="192">
        <v>-50.2104</v>
      </c>
      <c r="EY18" s="192">
        <v>-41.5276</v>
      </c>
      <c r="EZ18" s="192">
        <v>-40.714</v>
      </c>
      <c r="FA18" s="192">
        <v>11.2386</v>
      </c>
      <c r="FB18" s="192">
        <v>-86.8964</v>
      </c>
      <c r="FC18" s="192">
        <v>48.1434</v>
      </c>
      <c r="FD18" s="192">
        <v>25.4197</v>
      </c>
      <c r="FE18" s="191"/>
      <c r="FF18" s="192">
        <v>24.8966</v>
      </c>
      <c r="FG18" s="192">
        <v>39.6407</v>
      </c>
      <c r="FH18" s="192">
        <v>40.9491</v>
      </c>
      <c r="FI18" s="192">
        <v>39.6398</v>
      </c>
      <c r="FJ18" s="192">
        <v>-0.8373</v>
      </c>
      <c r="FK18" s="192">
        <v>-1.3397</v>
      </c>
      <c r="FL18" s="192">
        <v>57.2701</v>
      </c>
      <c r="FM18" s="192">
        <v>2.8999</v>
      </c>
      <c r="FN18" s="192">
        <v>0</v>
      </c>
      <c r="FO18" s="192">
        <v>13.8178</v>
      </c>
      <c r="FP18" s="192">
        <v>20.7895</v>
      </c>
      <c r="FQ18" s="192">
        <v>36.3891</v>
      </c>
      <c r="FR18" s="192">
        <v>-5.36</v>
      </c>
      <c r="FS18" s="192">
        <v>2.7741</v>
      </c>
      <c r="FT18" s="192">
        <v>0.7401</v>
      </c>
      <c r="FU18" s="192">
        <v>-0.32</v>
      </c>
      <c r="FV18" s="192">
        <v>17.66</v>
      </c>
      <c r="FW18" s="192">
        <v>36.4439</v>
      </c>
      <c r="FX18" s="191"/>
      <c r="FY18" s="192">
        <v>-4.396</v>
      </c>
      <c r="FZ18" s="192">
        <v>4.233</v>
      </c>
      <c r="GA18" s="191"/>
      <c r="GB18" s="192">
        <v>47.29</v>
      </c>
      <c r="GC18" s="192">
        <v>-19.2692</v>
      </c>
      <c r="GD18" s="192">
        <v>-11.4989</v>
      </c>
      <c r="GE18" s="193">
        <v>13.52</v>
      </c>
      <c r="GF18" s="192">
        <v>79.4742</v>
      </c>
      <c r="GG18" s="192">
        <v>17.3</v>
      </c>
      <c r="GH18" s="192">
        <v>-14.2716</v>
      </c>
      <c r="GI18" s="192">
        <v>-2.5324</v>
      </c>
      <c r="GJ18" s="192">
        <v>-2.6458</v>
      </c>
      <c r="GK18" s="192">
        <v>1.2751</v>
      </c>
      <c r="GL18" s="191"/>
      <c r="GM18" s="191"/>
      <c r="GN18" s="192">
        <v>-13.2828</v>
      </c>
      <c r="GO18" s="192">
        <v>-21.9737</v>
      </c>
      <c r="GP18" s="192">
        <v>17.9851</v>
      </c>
      <c r="GQ18" s="192">
        <v>22.6597</v>
      </c>
      <c r="GR18" s="192">
        <v>59.4234</v>
      </c>
      <c r="GS18" s="192">
        <v>60.55</v>
      </c>
      <c r="GT18" s="192">
        <v>-111.4632</v>
      </c>
      <c r="GU18" s="192">
        <v>-16.2121</v>
      </c>
      <c r="GV18" s="192">
        <v>30.4937</v>
      </c>
      <c r="GW18" s="192">
        <v>-40.3929</v>
      </c>
      <c r="GX18" s="191"/>
      <c r="GY18" s="192">
        <v>5.5385</v>
      </c>
      <c r="GZ18" s="192">
        <v>5.2841</v>
      </c>
      <c r="HA18" s="191"/>
      <c r="HB18" s="192">
        <v>139.7643</v>
      </c>
      <c r="HC18" s="192">
        <v>137.1439</v>
      </c>
      <c r="HD18" s="192">
        <v>163</v>
      </c>
      <c r="HE18" s="192">
        <v>-164.8659</v>
      </c>
      <c r="HF18" s="192">
        <v>-365.676</v>
      </c>
      <c r="HG18" s="192">
        <v>366.2154</v>
      </c>
      <c r="HH18" s="192">
        <v>446.508</v>
      </c>
      <c r="HI18" s="192">
        <v>-132.7879</v>
      </c>
      <c r="HJ18" s="192">
        <v>-130.2485</v>
      </c>
      <c r="HK18" s="192">
        <v>-25.1691</v>
      </c>
      <c r="HL18" s="192">
        <v>-23.3748</v>
      </c>
      <c r="HM18" s="192">
        <v>83.0065</v>
      </c>
      <c r="HN18" s="192">
        <v>81.768</v>
      </c>
      <c r="HO18" s="191"/>
      <c r="HP18" s="191"/>
      <c r="HQ18" s="192">
        <v>30.2156</v>
      </c>
      <c r="HR18" s="192">
        <v>29.3587</v>
      </c>
      <c r="HS18" s="192">
        <v>-41.7537</v>
      </c>
      <c r="HT18" s="192">
        <v>-41.5116</v>
      </c>
      <c r="HU18" s="192">
        <v>92.79</v>
      </c>
      <c r="HV18" s="192">
        <v>90.71</v>
      </c>
      <c r="HW18" s="192">
        <v>11</v>
      </c>
      <c r="HX18" s="192">
        <v>12.2</v>
      </c>
      <c r="HY18" s="193">
        <v>21.37115</v>
      </c>
      <c r="HZ18" s="192">
        <v>28.72</v>
      </c>
      <c r="IA18" s="192">
        <v>-351.3189</v>
      </c>
      <c r="IB18" s="192">
        <v>109.2131</v>
      </c>
      <c r="IC18" s="192">
        <v>109.0478</v>
      </c>
      <c r="ID18" s="192">
        <v>14.4</v>
      </c>
      <c r="IE18" s="192">
        <v>-48.4</v>
      </c>
      <c r="IF18" s="192">
        <v>-27.6</v>
      </c>
      <c r="IG18" s="192">
        <v>-27.6</v>
      </c>
      <c r="IH18" s="193">
        <v>1.3713</v>
      </c>
      <c r="II18" s="191"/>
      <c r="IJ18" s="192">
        <v>-444.4955</v>
      </c>
      <c r="IK18" s="192">
        <v>-347.6688</v>
      </c>
      <c r="IL18" s="192">
        <v>455.2176</v>
      </c>
      <c r="IM18" s="192">
        <v>366.9843</v>
      </c>
      <c r="IN18" s="192">
        <v>15.4951</v>
      </c>
      <c r="IO18" s="192">
        <v>-363.8744</v>
      </c>
      <c r="IP18" s="192">
        <v>365.9803</v>
      </c>
      <c r="IQ18" s="192">
        <v>-163.1086</v>
      </c>
      <c r="IR18" s="192">
        <v>-216.4124</v>
      </c>
      <c r="IS18" s="192">
        <v>-359.9875</v>
      </c>
      <c r="IT18" s="192">
        <v>95.6299</v>
      </c>
      <c r="IU18" s="192">
        <v>94.8639</v>
      </c>
      <c r="IV18" s="192">
        <v>161.7664</v>
      </c>
      <c r="IW18" s="192">
        <v>-443.0185</v>
      </c>
      <c r="IX18" s="192">
        <v>220.6547</v>
      </c>
      <c r="IY18" s="192">
        <v>-227.2037</v>
      </c>
      <c r="IZ18" s="192">
        <v>227.2652</v>
      </c>
      <c r="JA18" s="192">
        <v>-4.797</v>
      </c>
      <c r="JB18" s="191"/>
      <c r="JC18" s="192">
        <v>9.84</v>
      </c>
      <c r="JD18" s="192">
        <v>8.355</v>
      </c>
      <c r="JE18" s="192">
        <v>8.372</v>
      </c>
      <c r="JF18" s="192">
        <v>-8.88</v>
      </c>
      <c r="JG18" s="192">
        <v>-12.72</v>
      </c>
      <c r="JH18" s="191"/>
      <c r="JI18" s="192">
        <v>12.4834</v>
      </c>
      <c r="JJ18" s="192">
        <v>-19.1608</v>
      </c>
      <c r="JK18" s="192">
        <v>-43.2151</v>
      </c>
      <c r="JL18" s="192">
        <v>19.8</v>
      </c>
      <c r="JM18" s="192">
        <v>52.007</v>
      </c>
      <c r="JN18" s="192">
        <v>50.59</v>
      </c>
      <c r="JO18" s="192">
        <v>0</v>
      </c>
      <c r="JP18" s="192">
        <v>0</v>
      </c>
      <c r="JQ18" s="192">
        <v>54.8604</v>
      </c>
      <c r="JR18" s="192">
        <v>52.2312</v>
      </c>
      <c r="JS18" s="192">
        <v>55.1708</v>
      </c>
      <c r="JT18" s="191"/>
      <c r="JU18" s="192">
        <v>50.4</v>
      </c>
      <c r="JV18" s="192">
        <v>22.215</v>
      </c>
      <c r="JW18" s="192">
        <v>5.62</v>
      </c>
      <c r="JX18" s="191"/>
      <c r="JY18" s="192">
        <v>0</v>
      </c>
      <c r="JZ18" s="192">
        <v>30.1724</v>
      </c>
      <c r="KA18" s="192">
        <v>25.8427</v>
      </c>
      <c r="KB18" s="192">
        <v>0</v>
      </c>
      <c r="KC18" s="192">
        <v>-30.4038</v>
      </c>
      <c r="KD18" s="192">
        <v>22.1507</v>
      </c>
      <c r="KE18" s="192">
        <v>7.1961</v>
      </c>
      <c r="KF18" s="192">
        <v>-60</v>
      </c>
      <c r="KG18" s="192">
        <v>60.5</v>
      </c>
      <c r="KH18" s="192">
        <v>83.4068</v>
      </c>
      <c r="KI18" s="192">
        <v>-17.0103</v>
      </c>
    </row>
    <row r="19" ht="18" customHeight="1" s="0" customFormat="1">
      <c r="A19" s="187" t="s">
        <v>69</v>
      </c>
      <c r="B19" s="187" t="s">
        <v>821</v>
      </c>
      <c r="C19" s="191"/>
      <c r="D19" s="192">
        <v>12.6833</v>
      </c>
      <c r="E19" s="193">
        <v>-18.96965</v>
      </c>
      <c r="F19" s="192">
        <v>-15.9881</v>
      </c>
      <c r="G19" s="192">
        <v>28.8583</v>
      </c>
      <c r="H19" s="191"/>
      <c r="I19" s="192">
        <v>35.2495</v>
      </c>
      <c r="J19" s="192">
        <v>-68.1282</v>
      </c>
      <c r="K19" s="192">
        <v>38.6578</v>
      </c>
      <c r="L19" s="192">
        <v>19.3754</v>
      </c>
      <c r="M19" s="192">
        <v>19.0885</v>
      </c>
      <c r="N19" s="192">
        <v>22.2</v>
      </c>
      <c r="O19" s="192">
        <v>-36.372</v>
      </c>
      <c r="P19" s="192">
        <v>33</v>
      </c>
      <c r="Q19" s="192">
        <v>17.388</v>
      </c>
      <c r="R19" s="192">
        <v>-33</v>
      </c>
      <c r="S19" s="192">
        <v>14.615</v>
      </c>
      <c r="T19" s="192">
        <v>33.9452</v>
      </c>
      <c r="U19" s="192">
        <v>11.2339</v>
      </c>
      <c r="V19" s="192">
        <v>11.6622</v>
      </c>
      <c r="W19" s="192">
        <v>19.4664</v>
      </c>
      <c r="X19" s="192">
        <v>15.9181</v>
      </c>
      <c r="Y19" s="192">
        <v>6.0451</v>
      </c>
      <c r="Z19" s="192">
        <v>8.3225</v>
      </c>
      <c r="AA19" s="191"/>
      <c r="AB19" s="191"/>
      <c r="AC19" s="192">
        <v>0</v>
      </c>
      <c r="AD19" s="192">
        <v>-76.78</v>
      </c>
      <c r="AE19" s="191"/>
      <c r="AF19" s="192">
        <v>-22.2</v>
      </c>
      <c r="AG19" s="192">
        <v>35.2</v>
      </c>
      <c r="AH19" s="192">
        <v>21.102</v>
      </c>
      <c r="AI19" s="192">
        <v>0.263</v>
      </c>
      <c r="AJ19" s="193">
        <v>39.21</v>
      </c>
      <c r="AK19" s="192">
        <v>-39.29</v>
      </c>
      <c r="AL19" s="192">
        <v>-38.49</v>
      </c>
      <c r="AM19" s="192">
        <v>39.36</v>
      </c>
      <c r="AN19" s="192">
        <v>40.05</v>
      </c>
      <c r="AO19" s="192">
        <v>15.7462</v>
      </c>
      <c r="AP19" s="192">
        <v>0.1873</v>
      </c>
      <c r="AQ19" s="192">
        <v>48.2537</v>
      </c>
      <c r="AR19" s="192">
        <v>49.8921</v>
      </c>
      <c r="AS19" s="192">
        <v>39.1222</v>
      </c>
      <c r="AT19" s="193">
        <v>-47.8099</v>
      </c>
      <c r="AU19" s="192">
        <v>0</v>
      </c>
      <c r="AV19" s="192">
        <v>26.1348</v>
      </c>
      <c r="AW19" s="192">
        <v>27.3798</v>
      </c>
      <c r="AX19" s="192">
        <v>55.2936</v>
      </c>
      <c r="AY19" s="192">
        <v>54.6932</v>
      </c>
      <c r="AZ19" s="192">
        <v>26.48</v>
      </c>
      <c r="BA19" s="192">
        <v>26.837</v>
      </c>
      <c r="BB19" s="192">
        <v>-473.3779</v>
      </c>
      <c r="BC19" s="192">
        <v>-0.1827</v>
      </c>
      <c r="BD19" s="192">
        <v>-11.7</v>
      </c>
      <c r="BE19" s="192">
        <v>-11.6</v>
      </c>
      <c r="BF19" s="192">
        <v>53.8099</v>
      </c>
      <c r="BG19" s="192">
        <v>0</v>
      </c>
      <c r="BH19" s="192">
        <v>-4.272</v>
      </c>
      <c r="BI19" s="191"/>
      <c r="BJ19" s="192">
        <v>-51.9275</v>
      </c>
      <c r="BK19" s="192">
        <v>1.8748</v>
      </c>
      <c r="BL19" s="191"/>
      <c r="BM19" s="192">
        <v>3.0762</v>
      </c>
      <c r="BN19" s="192">
        <v>527.024</v>
      </c>
      <c r="BO19" s="192">
        <v>116.8248</v>
      </c>
      <c r="BP19" s="192">
        <v>116.245</v>
      </c>
      <c r="BQ19" s="192">
        <v>-526.1909</v>
      </c>
      <c r="BR19" s="192">
        <v>335.7295</v>
      </c>
      <c r="BS19" s="191"/>
      <c r="BT19" s="192">
        <v>-38.3714</v>
      </c>
      <c r="BU19" s="192">
        <v>40.0573</v>
      </c>
      <c r="BV19" s="192">
        <v>67.0027</v>
      </c>
      <c r="BW19" s="192">
        <v>23.42</v>
      </c>
      <c r="BX19" s="192">
        <v>19.54</v>
      </c>
      <c r="BY19" s="192">
        <v>45.35</v>
      </c>
      <c r="BZ19" s="192">
        <v>64.51</v>
      </c>
      <c r="CA19" s="192">
        <v>-6.6937</v>
      </c>
      <c r="CB19" s="192">
        <v>-3.8806</v>
      </c>
      <c r="CC19" s="192">
        <v>66.0384</v>
      </c>
      <c r="CD19" s="192">
        <v>66.3957</v>
      </c>
      <c r="CE19" s="192">
        <v>-1.6245</v>
      </c>
      <c r="CF19" s="192">
        <v>-19.4879</v>
      </c>
      <c r="CG19" s="192">
        <v>-19.5074</v>
      </c>
      <c r="CH19" s="192">
        <v>-1.7655</v>
      </c>
      <c r="CI19" s="192">
        <v>0</v>
      </c>
      <c r="CJ19" s="191"/>
      <c r="CK19" s="191"/>
      <c r="CL19" s="192">
        <v>78.6</v>
      </c>
      <c r="CM19" s="192">
        <v>71.1</v>
      </c>
      <c r="CN19" s="192">
        <v>-11.45</v>
      </c>
      <c r="CO19" s="192">
        <v>77.3754</v>
      </c>
      <c r="CP19" s="192">
        <v>75.5963</v>
      </c>
      <c r="CQ19" s="192">
        <v>74.7249</v>
      </c>
      <c r="CR19" s="192">
        <v>-19.396</v>
      </c>
      <c r="CS19" s="192">
        <v>-18.6615</v>
      </c>
      <c r="CT19" s="192">
        <v>60.9509</v>
      </c>
      <c r="CU19" s="192">
        <v>-76.9044</v>
      </c>
      <c r="CV19" s="192">
        <v>64.5112</v>
      </c>
      <c r="CW19" s="192">
        <v>12.6325</v>
      </c>
      <c r="CX19" s="192">
        <v>41.1</v>
      </c>
      <c r="CY19" s="192">
        <v>22.04</v>
      </c>
      <c r="CZ19" s="192">
        <v>29.3042</v>
      </c>
      <c r="DA19" s="192">
        <v>27.5436</v>
      </c>
      <c r="DB19" s="192">
        <v>-22.17</v>
      </c>
      <c r="DC19" s="192">
        <v>-2.903</v>
      </c>
      <c r="DD19" s="192">
        <v>0</v>
      </c>
      <c r="DE19" s="192">
        <v>0</v>
      </c>
      <c r="DF19" s="192">
        <v>-69.916</v>
      </c>
      <c r="DG19" s="192">
        <v>1.929</v>
      </c>
      <c r="DH19" s="192">
        <v>-13.3674</v>
      </c>
      <c r="DI19" s="192">
        <v>-68.5</v>
      </c>
      <c r="DJ19" s="192">
        <v>-68.9</v>
      </c>
      <c r="DK19" s="192">
        <v>17.6688</v>
      </c>
      <c r="DL19" s="192">
        <v>34.8724</v>
      </c>
      <c r="DM19" s="192">
        <v>36.6471</v>
      </c>
      <c r="DN19" s="192">
        <v>49.823</v>
      </c>
      <c r="DO19" s="192">
        <v>34.51</v>
      </c>
      <c r="DP19" s="192">
        <v>-2.17</v>
      </c>
      <c r="DQ19" s="192">
        <v>50.902</v>
      </c>
      <c r="DR19" s="192">
        <v>137.3328</v>
      </c>
      <c r="DS19" s="192">
        <v>-15.17</v>
      </c>
      <c r="DT19" s="192">
        <v>-13.83</v>
      </c>
      <c r="DU19" s="192">
        <v>69.86</v>
      </c>
      <c r="DV19" s="192">
        <v>39.59</v>
      </c>
      <c r="DW19" s="192">
        <v>70.9818</v>
      </c>
      <c r="DX19" s="192">
        <v>136.8</v>
      </c>
      <c r="DY19" s="192">
        <v>-7.3316</v>
      </c>
      <c r="DZ19" s="192">
        <v>0</v>
      </c>
      <c r="EA19" s="192">
        <v>166.595</v>
      </c>
      <c r="EB19" s="192">
        <v>133.216</v>
      </c>
      <c r="EC19" s="192">
        <v>128.4837</v>
      </c>
      <c r="ED19" s="192">
        <v>128.537</v>
      </c>
      <c r="EE19" s="192">
        <v>87.3315</v>
      </c>
      <c r="EF19" s="192">
        <v>78.1827</v>
      </c>
      <c r="EG19" s="192">
        <v>-24.092</v>
      </c>
      <c r="EH19" s="192">
        <v>540.8977</v>
      </c>
      <c r="EI19" s="192">
        <v>326.1327</v>
      </c>
      <c r="EJ19" s="191"/>
      <c r="EK19" s="192">
        <v>-23.9071</v>
      </c>
      <c r="EL19" s="192">
        <v>-21.5721</v>
      </c>
      <c r="EM19" s="192">
        <v>0</v>
      </c>
      <c r="EN19" s="192">
        <v>2.9901</v>
      </c>
      <c r="EO19" s="192">
        <v>2.3769</v>
      </c>
      <c r="EP19" s="192">
        <v>121.392</v>
      </c>
      <c r="EQ19" s="192">
        <v>-68.2235</v>
      </c>
      <c r="ER19" s="192">
        <v>-69.41</v>
      </c>
      <c r="ES19" s="192">
        <v>-40.7323</v>
      </c>
      <c r="ET19" s="192">
        <v>0</v>
      </c>
      <c r="EU19" s="192">
        <v>-15.01</v>
      </c>
      <c r="EV19" s="192">
        <v>79.3</v>
      </c>
      <c r="EW19" s="192">
        <v>14.1916</v>
      </c>
      <c r="EX19" s="192">
        <v>-52.6801</v>
      </c>
      <c r="EY19" s="192">
        <v>-40.8365</v>
      </c>
      <c r="EZ19" s="192">
        <v>-40.1406</v>
      </c>
      <c r="FA19" s="192">
        <v>11.8183</v>
      </c>
      <c r="FB19" s="192">
        <v>-76.7056</v>
      </c>
      <c r="FC19" s="192">
        <v>43.8413</v>
      </c>
      <c r="FD19" s="192">
        <v>25.3261</v>
      </c>
      <c r="FE19" s="191"/>
      <c r="FF19" s="192">
        <v>25.0719</v>
      </c>
      <c r="FG19" s="192">
        <v>40.8956</v>
      </c>
      <c r="FH19" s="192">
        <v>41.3611</v>
      </c>
      <c r="FI19" s="192">
        <v>40.1068</v>
      </c>
      <c r="FJ19" s="192">
        <v>5.861</v>
      </c>
      <c r="FK19" s="192">
        <v>6.8657</v>
      </c>
      <c r="FL19" s="192">
        <v>59.6144</v>
      </c>
      <c r="FM19" s="192">
        <v>8.349</v>
      </c>
      <c r="FN19" s="192">
        <v>0</v>
      </c>
      <c r="FO19" s="192">
        <v>16.9068</v>
      </c>
      <c r="FP19" s="192">
        <v>23.5966</v>
      </c>
      <c r="FQ19" s="192">
        <v>37.1582</v>
      </c>
      <c r="FR19" s="192">
        <v>-6.06</v>
      </c>
      <c r="FS19" s="192">
        <v>2.7716</v>
      </c>
      <c r="FT19" s="192">
        <v>0.7742</v>
      </c>
      <c r="FU19" s="192">
        <v>-0.85</v>
      </c>
      <c r="FV19" s="192">
        <v>17.83</v>
      </c>
      <c r="FW19" s="192">
        <v>36.5109</v>
      </c>
      <c r="FX19" s="191"/>
      <c r="FY19" s="192">
        <v>-4.346</v>
      </c>
      <c r="FZ19" s="192">
        <v>4.177</v>
      </c>
      <c r="GA19" s="191"/>
      <c r="GB19" s="192">
        <v>46.73</v>
      </c>
      <c r="GC19" s="192">
        <v>-22.5511</v>
      </c>
      <c r="GD19" s="192">
        <v>-15.416</v>
      </c>
      <c r="GE19" s="193">
        <v>13.845</v>
      </c>
      <c r="GF19" s="192">
        <v>79.751</v>
      </c>
      <c r="GG19" s="192">
        <v>16.5</v>
      </c>
      <c r="GH19" s="192">
        <v>-15.1208</v>
      </c>
      <c r="GI19" s="192">
        <v>-2.0637</v>
      </c>
      <c r="GJ19" s="192">
        <v>-2.3475</v>
      </c>
      <c r="GK19" s="192">
        <v>1.3391</v>
      </c>
      <c r="GL19" s="191"/>
      <c r="GM19" s="191"/>
      <c r="GN19" s="193">
        <v>-14.1394</v>
      </c>
      <c r="GO19" s="192">
        <v>-23.6327</v>
      </c>
      <c r="GP19" s="192">
        <v>16.5316</v>
      </c>
      <c r="GQ19" s="192">
        <v>24.2226</v>
      </c>
      <c r="GR19" s="192">
        <v>61.3968</v>
      </c>
      <c r="GS19" s="192">
        <v>63.1011</v>
      </c>
      <c r="GT19" s="192">
        <v>-114.5399</v>
      </c>
      <c r="GU19" s="192">
        <v>-16.8103</v>
      </c>
      <c r="GV19" s="192">
        <v>30.1423</v>
      </c>
      <c r="GW19" s="192">
        <v>-41.3553</v>
      </c>
      <c r="GX19" s="192">
        <v>12.9952</v>
      </c>
      <c r="GY19" s="192">
        <v>6.5444</v>
      </c>
      <c r="GZ19" s="192">
        <v>6.2347</v>
      </c>
      <c r="HA19" s="192">
        <v>14.6759</v>
      </c>
      <c r="HB19" s="192">
        <v>128.4339</v>
      </c>
      <c r="HC19" s="192">
        <v>128.8708</v>
      </c>
      <c r="HD19" s="192">
        <v>184</v>
      </c>
      <c r="HE19" s="192">
        <v>-183.0482</v>
      </c>
      <c r="HF19" s="192">
        <v>-384.5546</v>
      </c>
      <c r="HG19" s="192">
        <v>387.7048</v>
      </c>
      <c r="HH19" s="192">
        <v>411.006</v>
      </c>
      <c r="HI19" s="192">
        <v>-124.7294</v>
      </c>
      <c r="HJ19" s="192">
        <v>-122.8834</v>
      </c>
      <c r="HK19" s="192">
        <v>-30.6111</v>
      </c>
      <c r="HL19" s="192">
        <v>-32.2573</v>
      </c>
      <c r="HM19" s="192">
        <v>81.4542</v>
      </c>
      <c r="HN19" s="192">
        <v>79.3694</v>
      </c>
      <c r="HO19" s="192">
        <v>-58.6619</v>
      </c>
      <c r="HP19" s="192">
        <v>-59.1815</v>
      </c>
      <c r="HQ19" s="192">
        <v>30.2705</v>
      </c>
      <c r="HR19" s="192">
        <v>29.3806</v>
      </c>
      <c r="HS19" s="192">
        <v>-37.0018</v>
      </c>
      <c r="HT19" s="192">
        <v>-36.557</v>
      </c>
      <c r="HU19" s="192">
        <v>93.93</v>
      </c>
      <c r="HV19" s="192">
        <v>93.9</v>
      </c>
      <c r="HW19" s="192">
        <v>4.7</v>
      </c>
      <c r="HX19" s="192">
        <v>5.4</v>
      </c>
      <c r="HY19" s="192">
        <v>21.4128</v>
      </c>
      <c r="HZ19" s="192">
        <v>23.84</v>
      </c>
      <c r="IA19" s="192">
        <v>-343.0473</v>
      </c>
      <c r="IB19" s="192">
        <v>108.0504</v>
      </c>
      <c r="IC19" s="192">
        <v>108.0292</v>
      </c>
      <c r="ID19" s="192">
        <v>15.1</v>
      </c>
      <c r="IE19" s="192">
        <v>-53.6</v>
      </c>
      <c r="IF19" s="192">
        <v>-28.6</v>
      </c>
      <c r="IG19" s="192">
        <v>-28.5</v>
      </c>
      <c r="IH19" s="193">
        <v>1.7991</v>
      </c>
      <c r="II19" s="191"/>
      <c r="IJ19" s="192">
        <v>-409.608</v>
      </c>
      <c r="IK19" s="192">
        <v>-298.6224</v>
      </c>
      <c r="IL19" s="192">
        <v>437.5496</v>
      </c>
      <c r="IM19" s="192">
        <v>355.7768</v>
      </c>
      <c r="IN19" s="192">
        <v>33.5348</v>
      </c>
      <c r="IO19" s="192">
        <v>-347.2247</v>
      </c>
      <c r="IP19" s="192">
        <v>344.96</v>
      </c>
      <c r="IQ19" s="192">
        <v>-155.933</v>
      </c>
      <c r="IR19" s="192">
        <v>-210.8093</v>
      </c>
      <c r="IS19" s="192">
        <v>-338.1993</v>
      </c>
      <c r="IT19" s="192">
        <v>93.4439</v>
      </c>
      <c r="IU19" s="192">
        <v>94.2398</v>
      </c>
      <c r="IV19" s="192">
        <v>160.6028</v>
      </c>
      <c r="IW19" s="192">
        <v>-425.7569</v>
      </c>
      <c r="IX19" s="192">
        <v>217.9332</v>
      </c>
      <c r="IY19" s="192">
        <v>-210.6327</v>
      </c>
      <c r="IZ19" s="192">
        <v>210.384</v>
      </c>
      <c r="JA19" s="192">
        <v>-5.0085</v>
      </c>
      <c r="JB19" s="191"/>
      <c r="JC19" s="192">
        <v>7.2</v>
      </c>
      <c r="JD19" s="192">
        <v>8.531</v>
      </c>
      <c r="JE19" s="192">
        <v>8.55</v>
      </c>
      <c r="JF19" s="192">
        <v>-7.28</v>
      </c>
      <c r="JG19" s="192">
        <v>-15.04</v>
      </c>
      <c r="JH19" s="191"/>
      <c r="JI19" s="192">
        <v>15.6756</v>
      </c>
      <c r="JJ19" s="192">
        <v>-33.2509</v>
      </c>
      <c r="JK19" s="192">
        <v>-42.2171</v>
      </c>
      <c r="JL19" s="192">
        <v>29.6</v>
      </c>
      <c r="JM19" s="192">
        <v>51.716</v>
      </c>
      <c r="JN19" s="192">
        <v>48.496</v>
      </c>
      <c r="JO19" s="192">
        <v>2.9032</v>
      </c>
      <c r="JP19" s="192">
        <v>3.6731</v>
      </c>
      <c r="JQ19" s="192">
        <v>52.4487</v>
      </c>
      <c r="JR19" s="192">
        <v>53.3532</v>
      </c>
      <c r="JS19" s="192">
        <v>54.0252</v>
      </c>
      <c r="JT19" s="191"/>
      <c r="JU19" s="192">
        <v>57</v>
      </c>
      <c r="JV19" s="192">
        <v>23.2545</v>
      </c>
      <c r="JW19" s="192">
        <v>5.3</v>
      </c>
      <c r="JX19" s="191"/>
      <c r="JY19" s="192">
        <v>0</v>
      </c>
      <c r="JZ19" s="192">
        <v>25.0048</v>
      </c>
      <c r="KA19" s="192">
        <v>31.1125</v>
      </c>
      <c r="KB19" s="192">
        <v>0</v>
      </c>
      <c r="KC19" s="192">
        <v>-25.2304</v>
      </c>
      <c r="KD19" s="192">
        <v>32.0127</v>
      </c>
      <c r="KE19" s="192">
        <v>-6.4635</v>
      </c>
      <c r="KF19" s="192">
        <v>-65.1</v>
      </c>
      <c r="KG19" s="192">
        <v>65.5</v>
      </c>
      <c r="KH19" s="192">
        <v>31.6164</v>
      </c>
      <c r="KI19" s="192">
        <v>29.9354</v>
      </c>
    </row>
    <row r="20" ht="18" customHeight="1" s="0" customFormat="1">
      <c r="A20" s="187" t="s">
        <v>69</v>
      </c>
      <c r="B20" s="187" t="s">
        <v>822</v>
      </c>
      <c r="C20" s="191"/>
      <c r="D20" s="192">
        <v>13.3229</v>
      </c>
      <c r="E20" s="192">
        <v>-19.3664</v>
      </c>
      <c r="F20" s="192">
        <v>-15.914</v>
      </c>
      <c r="G20" s="192">
        <v>24.9829</v>
      </c>
      <c r="H20" s="191"/>
      <c r="I20" s="192">
        <v>37.0505</v>
      </c>
      <c r="J20" s="192">
        <v>-70.2607</v>
      </c>
      <c r="K20" s="192">
        <v>40.3039</v>
      </c>
      <c r="L20" s="192">
        <v>20.4034</v>
      </c>
      <c r="M20" s="192">
        <v>19.9633</v>
      </c>
      <c r="N20" s="192">
        <v>22.2</v>
      </c>
      <c r="O20" s="192">
        <v>-36.225</v>
      </c>
      <c r="P20" s="192">
        <v>33</v>
      </c>
      <c r="Q20" s="192">
        <v>17.388</v>
      </c>
      <c r="R20" s="192">
        <v>-33</v>
      </c>
      <c r="S20" s="192">
        <v>14.4556</v>
      </c>
      <c r="T20" s="192">
        <v>35.0472</v>
      </c>
      <c r="U20" s="192">
        <v>12.4908</v>
      </c>
      <c r="V20" s="192">
        <v>12.17</v>
      </c>
      <c r="W20" s="192">
        <v>20.1102</v>
      </c>
      <c r="X20" s="192">
        <v>15.8561</v>
      </c>
      <c r="Y20" s="192">
        <v>5.8821</v>
      </c>
      <c r="Z20" s="192">
        <v>8.0448</v>
      </c>
      <c r="AA20" s="191"/>
      <c r="AB20" s="191"/>
      <c r="AC20" s="192">
        <v>0</v>
      </c>
      <c r="AD20" s="192">
        <v>-80.76</v>
      </c>
      <c r="AE20" s="191"/>
      <c r="AF20" s="192">
        <v>-22.2</v>
      </c>
      <c r="AG20" s="192">
        <v>35.2</v>
      </c>
      <c r="AH20" s="192">
        <v>22.677</v>
      </c>
      <c r="AI20" s="192">
        <v>0.272</v>
      </c>
      <c r="AJ20" s="193">
        <v>42.78</v>
      </c>
      <c r="AK20" s="192">
        <v>-43.03</v>
      </c>
      <c r="AL20" s="192">
        <v>-34.56</v>
      </c>
      <c r="AM20" s="192">
        <v>42.93</v>
      </c>
      <c r="AN20" s="192">
        <v>43.05</v>
      </c>
      <c r="AO20" s="192">
        <v>15.3384</v>
      </c>
      <c r="AP20" s="192">
        <v>0.3815</v>
      </c>
      <c r="AQ20" s="192">
        <v>50.6887</v>
      </c>
      <c r="AR20" s="192">
        <v>52.4821</v>
      </c>
      <c r="AS20" s="192">
        <v>40.0634</v>
      </c>
      <c r="AT20" s="193">
        <v>-53.1066</v>
      </c>
      <c r="AU20" s="192">
        <v>0</v>
      </c>
      <c r="AV20" s="192">
        <v>30.1577</v>
      </c>
      <c r="AW20" s="192">
        <v>32.5794</v>
      </c>
      <c r="AX20" s="192">
        <v>56.1313</v>
      </c>
      <c r="AY20" s="192">
        <v>56.501</v>
      </c>
      <c r="AZ20" s="192">
        <v>25.8477</v>
      </c>
      <c r="BA20" s="192">
        <v>28.3811</v>
      </c>
      <c r="BB20" s="192">
        <v>-482.6035</v>
      </c>
      <c r="BC20" s="192">
        <v>-3.6407</v>
      </c>
      <c r="BD20" s="192">
        <v>-10</v>
      </c>
      <c r="BE20" s="192">
        <v>-9.9</v>
      </c>
      <c r="BF20" s="192">
        <v>59.1066</v>
      </c>
      <c r="BG20" s="192">
        <v>0</v>
      </c>
      <c r="BH20" s="192">
        <v>-3.9283</v>
      </c>
      <c r="BI20" s="191"/>
      <c r="BJ20" s="192">
        <v>-52.335</v>
      </c>
      <c r="BK20" s="192">
        <v>1.193</v>
      </c>
      <c r="BL20" s="191"/>
      <c r="BM20" s="192">
        <v>2.9632</v>
      </c>
      <c r="BN20" s="192">
        <v>535.5081</v>
      </c>
      <c r="BO20" s="192">
        <v>94.6989</v>
      </c>
      <c r="BP20" s="192">
        <v>93.6308</v>
      </c>
      <c r="BQ20" s="192">
        <v>-500.785</v>
      </c>
      <c r="BR20" s="192">
        <v>394.5919</v>
      </c>
      <c r="BS20" s="191"/>
      <c r="BT20" s="192">
        <v>-32.7261</v>
      </c>
      <c r="BU20" s="192">
        <v>34.5377</v>
      </c>
      <c r="BV20" s="192">
        <v>60.7555</v>
      </c>
      <c r="BW20" s="192">
        <v>21.67</v>
      </c>
      <c r="BX20" s="192">
        <v>17.44</v>
      </c>
      <c r="BY20" s="192">
        <v>42.88</v>
      </c>
      <c r="BZ20" s="192">
        <v>60.66</v>
      </c>
      <c r="CA20" s="192">
        <v>-5.8899</v>
      </c>
      <c r="CB20" s="192">
        <v>-6.6937</v>
      </c>
      <c r="CC20" s="192">
        <v>64.249</v>
      </c>
      <c r="CD20" s="192">
        <v>64.8804</v>
      </c>
      <c r="CE20" s="192">
        <v>-3.0794</v>
      </c>
      <c r="CF20" s="192">
        <v>-32.5478</v>
      </c>
      <c r="CG20" s="192">
        <v>-31.6764</v>
      </c>
      <c r="CH20" s="192">
        <v>-2.324</v>
      </c>
      <c r="CI20" s="192">
        <v>0</v>
      </c>
      <c r="CJ20" s="191"/>
      <c r="CK20" s="191"/>
      <c r="CL20" s="192">
        <v>87.3</v>
      </c>
      <c r="CM20" s="192">
        <v>79.1</v>
      </c>
      <c r="CN20" s="192">
        <v>-11.55</v>
      </c>
      <c r="CO20" s="192">
        <v>72.5272</v>
      </c>
      <c r="CP20" s="192">
        <v>70.8702</v>
      </c>
      <c r="CQ20" s="192">
        <v>70.2664</v>
      </c>
      <c r="CR20" s="192">
        <v>-31.4784</v>
      </c>
      <c r="CS20" s="192">
        <v>-30.4271</v>
      </c>
      <c r="CT20" s="192">
        <v>59.7086</v>
      </c>
      <c r="CU20" s="192">
        <v>-60.6904</v>
      </c>
      <c r="CV20" s="192">
        <v>63.0208</v>
      </c>
      <c r="CW20" s="192">
        <v>11.7679</v>
      </c>
      <c r="CX20" s="192">
        <v>40.04</v>
      </c>
      <c r="CY20" s="192">
        <v>21.42</v>
      </c>
      <c r="CZ20" s="192">
        <v>28.6011</v>
      </c>
      <c r="DA20" s="192">
        <v>26.8112</v>
      </c>
      <c r="DB20" s="192">
        <v>-21.84</v>
      </c>
      <c r="DC20" s="192">
        <v>-2.4883</v>
      </c>
      <c r="DD20" s="192">
        <v>0</v>
      </c>
      <c r="DE20" s="192">
        <v>0</v>
      </c>
      <c r="DF20" s="192">
        <v>-54.0399</v>
      </c>
      <c r="DG20" s="192">
        <v>3.1657</v>
      </c>
      <c r="DH20" s="192">
        <v>-13.202</v>
      </c>
      <c r="DI20" s="192">
        <v>-62.1</v>
      </c>
      <c r="DJ20" s="192">
        <v>-62.5</v>
      </c>
      <c r="DK20" s="192">
        <v>16.658</v>
      </c>
      <c r="DL20" s="192">
        <v>37.2162</v>
      </c>
      <c r="DM20" s="192">
        <v>38.056</v>
      </c>
      <c r="DN20" s="192">
        <v>52.7527</v>
      </c>
      <c r="DO20" s="192">
        <v>36.82</v>
      </c>
      <c r="DP20" s="192">
        <v>-1.91</v>
      </c>
      <c r="DQ20" s="192">
        <v>48.546</v>
      </c>
      <c r="DR20" s="192">
        <v>77.8344</v>
      </c>
      <c r="DS20" s="192">
        <v>-15.32</v>
      </c>
      <c r="DT20" s="192">
        <v>-13.64</v>
      </c>
      <c r="DU20" s="192">
        <v>70.91</v>
      </c>
      <c r="DV20" s="192">
        <v>39.69</v>
      </c>
      <c r="DW20" s="192">
        <v>56.1636</v>
      </c>
      <c r="DX20" s="192">
        <v>76.8545</v>
      </c>
      <c r="DY20" s="192">
        <v>-3.2355</v>
      </c>
      <c r="DZ20" s="192">
        <v>0</v>
      </c>
      <c r="EA20" s="192">
        <v>149.6781</v>
      </c>
      <c r="EB20" s="192">
        <v>116.1937</v>
      </c>
      <c r="EC20" s="192">
        <v>111.0201</v>
      </c>
      <c r="ED20" s="192">
        <v>112.3972</v>
      </c>
      <c r="EE20" s="192">
        <v>100.1923</v>
      </c>
      <c r="EF20" s="192">
        <v>89.932</v>
      </c>
      <c r="EG20" s="192">
        <v>-22.358</v>
      </c>
      <c r="EH20" s="192">
        <v>515.4758</v>
      </c>
      <c r="EI20" s="192">
        <v>263.9063</v>
      </c>
      <c r="EJ20" s="191"/>
      <c r="EK20" s="192">
        <v>-23.9888</v>
      </c>
      <c r="EL20" s="192">
        <v>-21.4823</v>
      </c>
      <c r="EM20" s="192">
        <v>0</v>
      </c>
      <c r="EN20" s="192">
        <v>-12.4383</v>
      </c>
      <c r="EO20" s="192">
        <v>-11.9989</v>
      </c>
      <c r="EP20" s="192">
        <v>190.524</v>
      </c>
      <c r="EQ20" s="192">
        <v>-74.6157</v>
      </c>
      <c r="ER20" s="192">
        <v>-75.7141</v>
      </c>
      <c r="ES20" s="192">
        <v>-50.0664</v>
      </c>
      <c r="ET20" s="192">
        <v>15.35</v>
      </c>
      <c r="EU20" s="192">
        <v>-24.55</v>
      </c>
      <c r="EV20" s="192">
        <v>111.8</v>
      </c>
      <c r="EW20" s="192">
        <v>14.3707</v>
      </c>
      <c r="EX20" s="192">
        <v>-83.278</v>
      </c>
      <c r="EY20" s="192">
        <v>-41.6748</v>
      </c>
      <c r="EZ20" s="192">
        <v>-40.8346</v>
      </c>
      <c r="FA20" s="192">
        <v>13.5693</v>
      </c>
      <c r="FB20" s="192">
        <v>-87.0833</v>
      </c>
      <c r="FC20" s="192">
        <v>52.5352</v>
      </c>
      <c r="FD20" s="192">
        <v>25.3342</v>
      </c>
      <c r="FE20" s="191"/>
      <c r="FF20" s="192">
        <v>24.4349</v>
      </c>
      <c r="FG20" s="192">
        <v>40.6517</v>
      </c>
      <c r="FH20" s="192">
        <v>40.829</v>
      </c>
      <c r="FI20" s="192">
        <v>39.7793</v>
      </c>
      <c r="FJ20" s="192">
        <v>6.1959</v>
      </c>
      <c r="FK20" s="192">
        <v>5.5261</v>
      </c>
      <c r="FL20" s="192">
        <v>55.0931</v>
      </c>
      <c r="FM20" s="192">
        <v>6.4835</v>
      </c>
      <c r="FN20" s="192">
        <v>0</v>
      </c>
      <c r="FO20" s="192">
        <v>16.78</v>
      </c>
      <c r="FP20" s="192">
        <v>22.7106</v>
      </c>
      <c r="FQ20" s="192">
        <v>32.6244</v>
      </c>
      <c r="FR20" s="192">
        <v>-4.77</v>
      </c>
      <c r="FS20" s="192">
        <v>2.7643</v>
      </c>
      <c r="FT20" s="192">
        <v>0.7071</v>
      </c>
      <c r="FU20" s="192">
        <v>-0.65</v>
      </c>
      <c r="FV20" s="192">
        <v>15.88</v>
      </c>
      <c r="FW20" s="192">
        <v>31.3203</v>
      </c>
      <c r="FX20" s="191"/>
      <c r="FY20" s="192">
        <v>-4.519</v>
      </c>
      <c r="FZ20" s="192">
        <v>4.121</v>
      </c>
      <c r="GA20" s="191"/>
      <c r="GB20" s="192">
        <v>46.23</v>
      </c>
      <c r="GC20" s="192">
        <v>-23.5416</v>
      </c>
      <c r="GD20" s="192">
        <v>-16.8332</v>
      </c>
      <c r="GE20" s="192">
        <v>14.17</v>
      </c>
      <c r="GF20" s="192">
        <v>78.1406</v>
      </c>
      <c r="GG20" s="192">
        <v>15</v>
      </c>
      <c r="GH20" s="192">
        <v>-15.5571</v>
      </c>
      <c r="GI20" s="192">
        <v>-2.2968</v>
      </c>
      <c r="GJ20" s="192">
        <v>-2.4363</v>
      </c>
      <c r="GK20" s="192">
        <v>1.3893</v>
      </c>
      <c r="GL20" s="191"/>
      <c r="GM20" s="191"/>
      <c r="GN20" s="192">
        <v>-14.996</v>
      </c>
      <c r="GO20" s="192">
        <v>-24.8277</v>
      </c>
      <c r="GP20" s="192">
        <v>17.4555</v>
      </c>
      <c r="GQ20" s="192">
        <v>25.5626</v>
      </c>
      <c r="GR20" s="192">
        <v>58.898</v>
      </c>
      <c r="GS20" s="192">
        <v>61.3011</v>
      </c>
      <c r="GT20" s="192">
        <v>-116.2254</v>
      </c>
      <c r="GU20" s="192">
        <v>-17.2477</v>
      </c>
      <c r="GV20" s="192">
        <v>30.3651</v>
      </c>
      <c r="GW20" s="192">
        <v>-42.5415</v>
      </c>
      <c r="GX20" s="192">
        <v>13.1596</v>
      </c>
      <c r="GY20" s="192">
        <v>6.6713</v>
      </c>
      <c r="GZ20" s="192">
        <v>6.3824</v>
      </c>
      <c r="HA20" s="192">
        <v>14</v>
      </c>
      <c r="HB20" s="192">
        <v>113.4871</v>
      </c>
      <c r="HC20" s="192">
        <v>113.3802</v>
      </c>
      <c r="HD20" s="192">
        <v>156.3</v>
      </c>
      <c r="HE20" s="192">
        <v>-156.3275</v>
      </c>
      <c r="HF20" s="192">
        <v>-351.0286</v>
      </c>
      <c r="HG20" s="192">
        <v>352.901</v>
      </c>
      <c r="HH20" s="192">
        <v>345.5753</v>
      </c>
      <c r="HI20" s="192">
        <v>-109.3803</v>
      </c>
      <c r="HJ20" s="192">
        <v>-108.5198</v>
      </c>
      <c r="HK20" s="192">
        <v>-33.0489</v>
      </c>
      <c r="HL20" s="192">
        <v>-37.5257</v>
      </c>
      <c r="HM20" s="192">
        <v>80.1925</v>
      </c>
      <c r="HN20" s="192">
        <v>79.1079</v>
      </c>
      <c r="HO20" s="191"/>
      <c r="HP20" s="191"/>
      <c r="HQ20" s="192">
        <v>25.1728</v>
      </c>
      <c r="HR20" s="192">
        <v>24.3928</v>
      </c>
      <c r="HS20" s="192">
        <v>-30.9075</v>
      </c>
      <c r="HT20" s="192">
        <v>-30.7639</v>
      </c>
      <c r="HU20" s="192">
        <v>86.56</v>
      </c>
      <c r="HV20" s="192">
        <v>86.98</v>
      </c>
      <c r="HW20" s="192">
        <v>4.3</v>
      </c>
      <c r="HX20" s="192">
        <v>5.8</v>
      </c>
      <c r="HY20" s="192">
        <v>21.1864</v>
      </c>
      <c r="HZ20" s="192">
        <v>6</v>
      </c>
      <c r="IA20" s="192">
        <v>-347.1499</v>
      </c>
      <c r="IB20" s="192">
        <v>101.3113</v>
      </c>
      <c r="IC20" s="192">
        <v>101.1248</v>
      </c>
      <c r="ID20" s="192">
        <v>14.5</v>
      </c>
      <c r="IE20" s="192">
        <v>-53</v>
      </c>
      <c r="IF20" s="192">
        <v>-23.4</v>
      </c>
      <c r="IG20" s="192">
        <v>-23.3</v>
      </c>
      <c r="IH20" s="193">
        <v>2.2269</v>
      </c>
      <c r="II20" s="192">
        <v>1.1629</v>
      </c>
      <c r="IJ20" s="192">
        <v>-340.7603</v>
      </c>
      <c r="IK20" s="192">
        <v>-231.1899</v>
      </c>
      <c r="IL20" s="192">
        <v>368.4102</v>
      </c>
      <c r="IM20" s="192">
        <v>297.7809</v>
      </c>
      <c r="IN20" s="192">
        <v>35.723</v>
      </c>
      <c r="IO20" s="192">
        <v>-284.3</v>
      </c>
      <c r="IP20" s="192">
        <v>289.3128</v>
      </c>
      <c r="IQ20" s="192">
        <v>-144.5559</v>
      </c>
      <c r="IR20" s="192">
        <v>-165.6056</v>
      </c>
      <c r="IS20" s="192">
        <v>-284.8718</v>
      </c>
      <c r="IT20" s="192">
        <v>105.0576</v>
      </c>
      <c r="IU20" s="192">
        <v>106.058</v>
      </c>
      <c r="IV20" s="192">
        <v>146.075</v>
      </c>
      <c r="IW20" s="192">
        <v>-354.2444</v>
      </c>
      <c r="IX20" s="192">
        <v>170.9519</v>
      </c>
      <c r="IY20" s="192">
        <v>-186.1114</v>
      </c>
      <c r="IZ20" s="192">
        <v>190.9815</v>
      </c>
      <c r="JA20" s="192">
        <v>-5.1128</v>
      </c>
      <c r="JB20" s="191"/>
      <c r="JC20" s="192">
        <v>6.72</v>
      </c>
      <c r="JD20" s="192">
        <v>8.061</v>
      </c>
      <c r="JE20" s="192">
        <v>8.076</v>
      </c>
      <c r="JF20" s="192">
        <v>-6.64</v>
      </c>
      <c r="JG20" s="192">
        <v>-14.96</v>
      </c>
      <c r="JH20" s="191"/>
      <c r="JI20" s="192">
        <v>15.6481</v>
      </c>
      <c r="JJ20" s="192">
        <v>-36.4736</v>
      </c>
      <c r="JK20" s="192">
        <v>-41.5152</v>
      </c>
      <c r="JL20" s="192">
        <v>32.4</v>
      </c>
      <c r="JM20" s="192">
        <v>52.737</v>
      </c>
      <c r="JN20" s="192">
        <v>51.511</v>
      </c>
      <c r="JO20" s="192">
        <v>8.5795</v>
      </c>
      <c r="JP20" s="192">
        <v>10.2598</v>
      </c>
      <c r="JQ20" s="192">
        <v>51.5146</v>
      </c>
      <c r="JR20" s="192">
        <v>51.834</v>
      </c>
      <c r="JS20" s="192">
        <v>52.3368</v>
      </c>
      <c r="JT20" s="191"/>
      <c r="JU20" s="192">
        <v>55.2</v>
      </c>
      <c r="JV20" s="192">
        <v>22.5881</v>
      </c>
      <c r="JW20" s="192">
        <v>5.7</v>
      </c>
      <c r="JX20" s="191"/>
      <c r="JY20" s="192">
        <v>0</v>
      </c>
      <c r="JZ20" s="192">
        <v>22.1309</v>
      </c>
      <c r="KA20" s="192">
        <v>33.6789</v>
      </c>
      <c r="KB20" s="192">
        <v>0</v>
      </c>
      <c r="KC20" s="192">
        <v>-21.6824</v>
      </c>
      <c r="KD20" s="192">
        <v>36.607</v>
      </c>
      <c r="KE20" s="192">
        <v>-14.752</v>
      </c>
      <c r="KF20" s="192">
        <v>-65</v>
      </c>
      <c r="KG20" s="192">
        <v>64.3</v>
      </c>
      <c r="KH20" s="192">
        <v>-7.6937</v>
      </c>
      <c r="KI20" s="192">
        <v>61.3124</v>
      </c>
    </row>
    <row r="21" ht="18" customHeight="1" s="0" customFormat="1">
      <c r="A21" s="187" t="s">
        <v>69</v>
      </c>
      <c r="B21" s="187" t="s">
        <v>823</v>
      </c>
      <c r="C21" s="191"/>
      <c r="D21" s="192">
        <v>13.813</v>
      </c>
      <c r="E21" s="192">
        <v>-19.8826</v>
      </c>
      <c r="F21" s="192">
        <v>-14.8159</v>
      </c>
      <c r="G21" s="192">
        <v>25.848</v>
      </c>
      <c r="H21" s="191"/>
      <c r="I21" s="192">
        <v>39.5474</v>
      </c>
      <c r="J21" s="192">
        <v>-75.3825</v>
      </c>
      <c r="K21" s="192">
        <v>43.5412</v>
      </c>
      <c r="L21" s="192">
        <v>21.9513</v>
      </c>
      <c r="M21" s="192">
        <v>21.7056</v>
      </c>
      <c r="N21" s="192">
        <v>17.76</v>
      </c>
      <c r="O21" s="192">
        <v>-39.32</v>
      </c>
      <c r="P21" s="192">
        <v>35.2</v>
      </c>
      <c r="Q21" s="192">
        <v>19.044</v>
      </c>
      <c r="R21" s="192">
        <v>-35.2</v>
      </c>
      <c r="S21" s="192">
        <v>14.0614</v>
      </c>
      <c r="T21" s="192">
        <v>38.2786</v>
      </c>
      <c r="U21" s="192">
        <v>12.7782</v>
      </c>
      <c r="V21" s="192">
        <v>12.9744</v>
      </c>
      <c r="W21" s="192">
        <v>21.6645</v>
      </c>
      <c r="X21" s="192">
        <v>15.7431</v>
      </c>
      <c r="Y21" s="192">
        <v>6.1437</v>
      </c>
      <c r="Z21" s="192">
        <v>7.7162</v>
      </c>
      <c r="AA21" s="191"/>
      <c r="AB21" s="191"/>
      <c r="AC21" s="192">
        <v>0</v>
      </c>
      <c r="AD21" s="192">
        <v>-85.52</v>
      </c>
      <c r="AE21" s="191"/>
      <c r="AF21" s="192">
        <v>-17.76</v>
      </c>
      <c r="AG21" s="193">
        <v>38.5</v>
      </c>
      <c r="AH21" s="192">
        <v>24.621</v>
      </c>
      <c r="AI21" s="192">
        <v>0.275</v>
      </c>
      <c r="AJ21" s="193">
        <v>45.61</v>
      </c>
      <c r="AK21" s="192">
        <v>-45.25</v>
      </c>
      <c r="AL21" s="192">
        <v>-33.69</v>
      </c>
      <c r="AM21" s="192">
        <v>45.76</v>
      </c>
      <c r="AN21" s="192">
        <v>45.92</v>
      </c>
      <c r="AO21" s="192">
        <v>15.1855</v>
      </c>
      <c r="AP21" s="192">
        <v>0.0333</v>
      </c>
      <c r="AQ21" s="192">
        <v>53.3181</v>
      </c>
      <c r="AR21" s="192">
        <v>55.3096</v>
      </c>
      <c r="AS21" s="192">
        <v>42.3855</v>
      </c>
      <c r="AT21" s="193">
        <v>-53.4857</v>
      </c>
      <c r="AU21" s="192">
        <v>0</v>
      </c>
      <c r="AV21" s="192">
        <v>30.6032</v>
      </c>
      <c r="AW21" s="192">
        <v>28.6909</v>
      </c>
      <c r="AX21" s="192">
        <v>59.3396</v>
      </c>
      <c r="AY21" s="192">
        <v>60.0704</v>
      </c>
      <c r="AZ21" s="192">
        <v>25.5038</v>
      </c>
      <c r="BA21" s="192">
        <v>24.7522</v>
      </c>
      <c r="BB21" s="192">
        <v>-506.3521</v>
      </c>
      <c r="BC21" s="192">
        <v>-0.3721</v>
      </c>
      <c r="BD21" s="192">
        <v>-11.2</v>
      </c>
      <c r="BE21" s="192">
        <v>-11.2</v>
      </c>
      <c r="BF21" s="192">
        <v>59.4857</v>
      </c>
      <c r="BG21" s="192">
        <v>0</v>
      </c>
      <c r="BH21" s="192">
        <v>-4.1014</v>
      </c>
      <c r="BI21" s="191"/>
      <c r="BJ21" s="192">
        <v>-52.2006</v>
      </c>
      <c r="BK21" s="192">
        <v>1.7623</v>
      </c>
      <c r="BL21" s="192">
        <v>5.9745</v>
      </c>
      <c r="BM21" s="192">
        <v>4.0043</v>
      </c>
      <c r="BN21" s="192">
        <v>560.7469</v>
      </c>
      <c r="BO21" s="192">
        <v>116.4586</v>
      </c>
      <c r="BP21" s="192">
        <v>117.0384</v>
      </c>
      <c r="BQ21" s="192">
        <v>-552.3527</v>
      </c>
      <c r="BR21" s="192">
        <v>427.8169</v>
      </c>
      <c r="BS21" s="191"/>
      <c r="BT21" s="192">
        <v>-48.7927</v>
      </c>
      <c r="BU21" s="192">
        <v>50.0791</v>
      </c>
      <c r="BV21" s="192">
        <v>67.2921</v>
      </c>
      <c r="BW21" s="192">
        <v>22.73</v>
      </c>
      <c r="BX21" s="192">
        <v>19.37</v>
      </c>
      <c r="BY21" s="192">
        <v>47.14</v>
      </c>
      <c r="BZ21" s="192">
        <v>64.69</v>
      </c>
      <c r="CA21" s="192">
        <v>-6.0239</v>
      </c>
      <c r="CB21" s="192">
        <v>-6.5597</v>
      </c>
      <c r="CC21" s="192">
        <v>67.9874</v>
      </c>
      <c r="CD21" s="192">
        <v>67.7014</v>
      </c>
      <c r="CE21" s="192">
        <v>-5.3843</v>
      </c>
      <c r="CF21" s="192">
        <v>-47.5138</v>
      </c>
      <c r="CG21" s="192">
        <v>-46.9569</v>
      </c>
      <c r="CH21" s="192">
        <v>-1.0476</v>
      </c>
      <c r="CI21" s="192">
        <v>0</v>
      </c>
      <c r="CJ21" s="191"/>
      <c r="CK21" s="191"/>
      <c r="CL21" s="192">
        <v>94.7</v>
      </c>
      <c r="CM21" s="192">
        <v>85.6</v>
      </c>
      <c r="CN21" s="192">
        <v>-12.69</v>
      </c>
      <c r="CO21" s="192">
        <v>73.0698</v>
      </c>
      <c r="CP21" s="192">
        <v>71.8706</v>
      </c>
      <c r="CQ21" s="192">
        <v>70.87</v>
      </c>
      <c r="CR21" s="192">
        <v>-25.3241</v>
      </c>
      <c r="CS21" s="192">
        <v>-25.0445</v>
      </c>
      <c r="CT21" s="192">
        <v>63.0254</v>
      </c>
      <c r="CU21" s="192">
        <v>-73.595</v>
      </c>
      <c r="CV21" s="192">
        <v>67.5621</v>
      </c>
      <c r="CW21" s="192">
        <v>11.5592</v>
      </c>
      <c r="CX21" s="192">
        <v>45.26</v>
      </c>
      <c r="CY21" s="192">
        <v>23.77</v>
      </c>
      <c r="CZ21" s="192">
        <v>31.8823</v>
      </c>
      <c r="DA21" s="192">
        <v>30.3268</v>
      </c>
      <c r="DB21" s="192">
        <v>-23.57</v>
      </c>
      <c r="DC21" s="192">
        <v>-2.4883</v>
      </c>
      <c r="DD21" s="192">
        <v>0</v>
      </c>
      <c r="DE21" s="192">
        <v>0</v>
      </c>
      <c r="DF21" s="192">
        <v>-59.1951</v>
      </c>
      <c r="DG21" s="192">
        <v>3.062</v>
      </c>
      <c r="DH21" s="192">
        <v>-14.2923</v>
      </c>
      <c r="DI21" s="192">
        <v>-72.1</v>
      </c>
      <c r="DJ21" s="192">
        <v>-71.2</v>
      </c>
      <c r="DK21" s="192">
        <v>17.6028</v>
      </c>
      <c r="DL21" s="192">
        <v>44.2474</v>
      </c>
      <c r="DM21" s="192">
        <v>46.9793</v>
      </c>
      <c r="DN21" s="192">
        <v>62.1277</v>
      </c>
      <c r="DO21" s="192">
        <v>43.63</v>
      </c>
      <c r="DP21" s="192">
        <v>-3.38</v>
      </c>
      <c r="DQ21" s="192">
        <v>48.577</v>
      </c>
      <c r="DR21" s="192">
        <v>86.5724</v>
      </c>
      <c r="DS21" s="192">
        <v>-15.54</v>
      </c>
      <c r="DT21" s="192">
        <v>-14.28</v>
      </c>
      <c r="DU21" s="192">
        <v>75.39</v>
      </c>
      <c r="DV21" s="192">
        <v>42.68</v>
      </c>
      <c r="DW21" s="192">
        <v>60.2909</v>
      </c>
      <c r="DX21" s="192">
        <v>87.8545</v>
      </c>
      <c r="DY21" s="192">
        <v>-3.9567</v>
      </c>
      <c r="DZ21" s="192">
        <v>0</v>
      </c>
      <c r="EA21" s="192">
        <v>164.0455</v>
      </c>
      <c r="EB21" s="192">
        <v>129.9105</v>
      </c>
      <c r="EC21" s="192">
        <v>125.567</v>
      </c>
      <c r="ED21" s="192">
        <v>125.7932</v>
      </c>
      <c r="EE21" s="192">
        <v>87.123</v>
      </c>
      <c r="EF21" s="192">
        <v>73.6658</v>
      </c>
      <c r="EG21" s="192">
        <v>-22.402</v>
      </c>
      <c r="EH21" s="192">
        <v>562.4675</v>
      </c>
      <c r="EI21" s="192">
        <v>206.211</v>
      </c>
      <c r="EJ21" s="191"/>
      <c r="EK21" s="192">
        <v>-26.7307</v>
      </c>
      <c r="EL21" s="192">
        <v>-24.2306</v>
      </c>
      <c r="EM21" s="192">
        <v>-10.5673</v>
      </c>
      <c r="EN21" s="192">
        <v>-9.7955</v>
      </c>
      <c r="EO21" s="192">
        <v>-9.4784</v>
      </c>
      <c r="EP21" s="192">
        <v>139.836</v>
      </c>
      <c r="EQ21" s="192">
        <v>-63.911</v>
      </c>
      <c r="ER21" s="192">
        <v>-65.4623</v>
      </c>
      <c r="ES21" s="192">
        <v>-37.3396</v>
      </c>
      <c r="ET21" s="192">
        <v>0</v>
      </c>
      <c r="EU21" s="192">
        <v>-16.54</v>
      </c>
      <c r="EV21" s="192">
        <v>90.8</v>
      </c>
      <c r="EW21" s="192">
        <v>16.1294</v>
      </c>
      <c r="EX21" s="192">
        <v>-83.9573</v>
      </c>
      <c r="EY21" s="192">
        <v>-38.9007</v>
      </c>
      <c r="EZ21" s="192">
        <v>-37.4777</v>
      </c>
      <c r="FA21" s="192">
        <v>8.2899</v>
      </c>
      <c r="FB21" s="192">
        <v>-70.2385</v>
      </c>
      <c r="FC21" s="192">
        <v>41.7336</v>
      </c>
      <c r="FD21" s="192">
        <v>25.5062</v>
      </c>
      <c r="FE21" s="191"/>
      <c r="FF21" s="192">
        <v>24.541</v>
      </c>
      <c r="FG21" s="192">
        <v>40.9797</v>
      </c>
      <c r="FH21" s="192">
        <v>41.0309</v>
      </c>
      <c r="FI21" s="192">
        <v>39.5535</v>
      </c>
      <c r="FJ21" s="192">
        <v>4.6888</v>
      </c>
      <c r="FK21" s="192">
        <v>4.8562</v>
      </c>
      <c r="FL21" s="192">
        <v>56.2653</v>
      </c>
      <c r="FM21" s="192">
        <v>6.2797</v>
      </c>
      <c r="FN21" s="192">
        <v>0</v>
      </c>
      <c r="FO21" s="192">
        <v>16.4324</v>
      </c>
      <c r="FP21" s="192">
        <v>25.1474</v>
      </c>
      <c r="FQ21" s="192">
        <v>30.808</v>
      </c>
      <c r="FR21" s="192">
        <v>-4.84</v>
      </c>
      <c r="FS21" s="192">
        <v>2.6569</v>
      </c>
      <c r="FT21" s="192">
        <v>0.7388</v>
      </c>
      <c r="FU21" s="192">
        <v>-0.62</v>
      </c>
      <c r="FV21" s="192">
        <v>14.83</v>
      </c>
      <c r="FW21" s="192">
        <v>29.7061</v>
      </c>
      <c r="FX21" s="191"/>
      <c r="FY21" s="192">
        <v>-4.38</v>
      </c>
      <c r="FZ21" s="192">
        <v>4.088</v>
      </c>
      <c r="GA21" s="191"/>
      <c r="GB21" s="192">
        <v>43.92</v>
      </c>
      <c r="GC21" s="192">
        <v>-24.5878</v>
      </c>
      <c r="GD21" s="192">
        <v>-16.0207</v>
      </c>
      <c r="GE21" s="192">
        <v>13.44</v>
      </c>
      <c r="GF21" s="192">
        <v>76.8439</v>
      </c>
      <c r="GG21" s="192">
        <v>12</v>
      </c>
      <c r="GH21" s="192">
        <v>-17.4071</v>
      </c>
      <c r="GI21" s="192">
        <v>-2.5785</v>
      </c>
      <c r="GJ21" s="192">
        <v>-2.6941</v>
      </c>
      <c r="GK21" s="192">
        <v>1.487</v>
      </c>
      <c r="GL21" s="191"/>
      <c r="GM21" s="191"/>
      <c r="GN21" s="192">
        <v>-13.6932</v>
      </c>
      <c r="GO21" s="192">
        <v>-28.7559</v>
      </c>
      <c r="GP21" s="192">
        <v>15.9862</v>
      </c>
      <c r="GQ21" s="192">
        <v>29.7983</v>
      </c>
      <c r="GR21" s="192">
        <v>57.2978</v>
      </c>
      <c r="GS21" s="192">
        <v>59.1459</v>
      </c>
      <c r="GT21" s="192">
        <v>-119.8894</v>
      </c>
      <c r="GU21" s="192">
        <v>-18.8895</v>
      </c>
      <c r="GV21" s="192">
        <v>32.2674</v>
      </c>
      <c r="GW21" s="192">
        <v>-46.184</v>
      </c>
      <c r="GX21" s="192">
        <v>12.283</v>
      </c>
      <c r="GY21" s="192">
        <v>9.1617</v>
      </c>
      <c r="GZ21" s="192">
        <v>8.8399</v>
      </c>
      <c r="HA21" s="191"/>
      <c r="HB21" s="192">
        <v>90.8083</v>
      </c>
      <c r="HC21" s="192">
        <v>92.2405</v>
      </c>
      <c r="HD21" s="192">
        <v>67.5</v>
      </c>
      <c r="HE21" s="192">
        <v>-67.4229</v>
      </c>
      <c r="HF21" s="192">
        <v>-230.6856</v>
      </c>
      <c r="HG21" s="192">
        <v>234.0844</v>
      </c>
      <c r="HH21" s="192">
        <v>223.9932</v>
      </c>
      <c r="HI21" s="192">
        <v>-88.9945</v>
      </c>
      <c r="HJ21" s="192">
        <v>-87.4612</v>
      </c>
      <c r="HK21" s="192">
        <v>-30.3818</v>
      </c>
      <c r="HL21" s="192">
        <v>-32.4148</v>
      </c>
      <c r="HM21" s="192">
        <v>78.226</v>
      </c>
      <c r="HN21" s="192">
        <v>77.3649</v>
      </c>
      <c r="HO21" s="191"/>
      <c r="HP21" s="191"/>
      <c r="HQ21" s="192">
        <v>14.9993</v>
      </c>
      <c r="HR21" s="192">
        <v>14.9224</v>
      </c>
      <c r="HS21" s="192">
        <v>-34.5668</v>
      </c>
      <c r="HT21" s="192">
        <v>-33.6739</v>
      </c>
      <c r="HU21" s="192">
        <v>52.88</v>
      </c>
      <c r="HV21" s="192">
        <v>52.99</v>
      </c>
      <c r="HW21" s="192">
        <v>7.2</v>
      </c>
      <c r="HX21" s="192">
        <v>7.3</v>
      </c>
      <c r="HY21" s="192">
        <v>21.2483</v>
      </c>
      <c r="HZ21" s="192">
        <v>-1.6</v>
      </c>
      <c r="IA21" s="192">
        <v>-354.1704</v>
      </c>
      <c r="IB21" s="192">
        <v>95.0177</v>
      </c>
      <c r="IC21" s="192">
        <v>95.8051</v>
      </c>
      <c r="ID21" s="192">
        <v>15.6</v>
      </c>
      <c r="IE21" s="192">
        <v>-45</v>
      </c>
      <c r="IF21" s="192">
        <v>-14.7</v>
      </c>
      <c r="IG21" s="192">
        <v>-14.6</v>
      </c>
      <c r="IH21" s="192">
        <v>2.2269</v>
      </c>
      <c r="II21" s="191"/>
      <c r="IJ21" s="192">
        <v>-220.5133</v>
      </c>
      <c r="IK21" s="192">
        <v>-176.6088</v>
      </c>
      <c r="IL21" s="192">
        <v>254.332</v>
      </c>
      <c r="IM21" s="192">
        <v>197.7817</v>
      </c>
      <c r="IN21" s="192">
        <v>21.6849</v>
      </c>
      <c r="IO21" s="192">
        <v>-193.5273</v>
      </c>
      <c r="IP21" s="192">
        <v>189.654</v>
      </c>
      <c r="IQ21" s="192">
        <v>-151.2056</v>
      </c>
      <c r="IR21" s="192">
        <v>-89.6898</v>
      </c>
      <c r="IS21" s="192">
        <v>-185.1989</v>
      </c>
      <c r="IT21" s="192">
        <v>135.9113</v>
      </c>
      <c r="IU21" s="192">
        <v>134.4018</v>
      </c>
      <c r="IV21" s="192">
        <v>153.0292</v>
      </c>
      <c r="IW21" s="192">
        <v>-248.6403</v>
      </c>
      <c r="IX21" s="192">
        <v>92.493</v>
      </c>
      <c r="IY21" s="192">
        <v>-156.565</v>
      </c>
      <c r="IZ21" s="192">
        <v>156.9031</v>
      </c>
      <c r="JA21" s="192">
        <v>-4.1131</v>
      </c>
      <c r="JB21" s="191"/>
      <c r="JC21" s="192">
        <v>7.2</v>
      </c>
      <c r="JD21" s="192">
        <v>7.902</v>
      </c>
      <c r="JE21" s="192">
        <v>7.823</v>
      </c>
      <c r="JF21" s="192">
        <v>-7.52</v>
      </c>
      <c r="JG21" s="192">
        <v>-13.36</v>
      </c>
      <c r="JH21" s="191"/>
      <c r="JI21" s="192">
        <v>14.2107</v>
      </c>
      <c r="JJ21" s="192">
        <v>-28.1849</v>
      </c>
      <c r="JK21" s="192">
        <v>-41.5732</v>
      </c>
      <c r="JL21" s="192">
        <v>27.9</v>
      </c>
      <c r="JM21" s="192">
        <v>52.097</v>
      </c>
      <c r="JN21" s="192">
        <v>51.635</v>
      </c>
      <c r="JO21" s="192">
        <v>8.6074</v>
      </c>
      <c r="JP21" s="192">
        <v>10.323</v>
      </c>
      <c r="JQ21" s="192">
        <v>50.8853</v>
      </c>
      <c r="JR21" s="192">
        <v>51.038</v>
      </c>
      <c r="JS21" s="192">
        <v>50.978</v>
      </c>
      <c r="JT21" s="191"/>
      <c r="JU21" s="192">
        <v>46.6</v>
      </c>
      <c r="JV21" s="192">
        <v>21.381</v>
      </c>
      <c r="JW21" s="192">
        <v>6.48</v>
      </c>
      <c r="JX21" s="191"/>
      <c r="JY21" s="192">
        <v>0</v>
      </c>
      <c r="JZ21" s="192">
        <v>24.8123</v>
      </c>
      <c r="KA21" s="192">
        <v>31.3706</v>
      </c>
      <c r="KB21" s="192">
        <v>0</v>
      </c>
      <c r="KC21" s="192">
        <v>-25.2487</v>
      </c>
      <c r="KD21" s="192">
        <v>31.928</v>
      </c>
      <c r="KE21" s="192">
        <v>-7.7321</v>
      </c>
      <c r="KF21" s="192">
        <v>-56.7</v>
      </c>
      <c r="KG21" s="192">
        <v>56.3</v>
      </c>
      <c r="KH21" s="192">
        <v>-7.7018</v>
      </c>
      <c r="KI21" s="192">
        <v>63.3386</v>
      </c>
    </row>
    <row r="22" ht="18" customHeight="1" s="0" customFormat="1">
      <c r="A22" s="187" t="s">
        <v>69</v>
      </c>
      <c r="B22" s="187" t="s">
        <v>824</v>
      </c>
      <c r="C22" s="191"/>
      <c r="D22" s="193">
        <v>13.89685</v>
      </c>
      <c r="E22" s="192">
        <v>-20.0979</v>
      </c>
      <c r="F22" s="192">
        <v>-14.829</v>
      </c>
      <c r="G22" s="192">
        <v>25.8451</v>
      </c>
      <c r="H22" s="191"/>
      <c r="I22" s="192">
        <v>40.7507</v>
      </c>
      <c r="J22" s="192">
        <v>-78.1195</v>
      </c>
      <c r="K22" s="192">
        <v>46.7207</v>
      </c>
      <c r="L22" s="192">
        <v>23.7173</v>
      </c>
      <c r="M22" s="192">
        <v>23.1883</v>
      </c>
      <c r="N22" s="192">
        <v>13.32</v>
      </c>
      <c r="O22" s="192">
        <v>-42.57</v>
      </c>
      <c r="P22" s="192">
        <v>37.4</v>
      </c>
      <c r="Q22" s="193">
        <v>18.63</v>
      </c>
      <c r="R22" s="192">
        <v>-37.4</v>
      </c>
      <c r="S22" s="192">
        <v>14.1146</v>
      </c>
      <c r="T22" s="192">
        <v>39.0056</v>
      </c>
      <c r="U22" s="192">
        <v>11.9831</v>
      </c>
      <c r="V22" s="192">
        <v>11.854</v>
      </c>
      <c r="W22" s="192">
        <v>20.3064</v>
      </c>
      <c r="X22" s="192">
        <v>14.6863</v>
      </c>
      <c r="Y22" s="192">
        <v>5.9262</v>
      </c>
      <c r="Z22" s="192">
        <v>2.8097</v>
      </c>
      <c r="AA22" s="191"/>
      <c r="AB22" s="191"/>
      <c r="AC22" s="192">
        <v>-48.19</v>
      </c>
      <c r="AD22" s="192">
        <v>-47.89</v>
      </c>
      <c r="AE22" s="191"/>
      <c r="AF22" s="192">
        <v>-13.32</v>
      </c>
      <c r="AG22" s="192">
        <v>41.8</v>
      </c>
      <c r="AH22" s="192">
        <v>24.095</v>
      </c>
      <c r="AI22" s="192">
        <v>0.273</v>
      </c>
      <c r="AJ22" s="193">
        <v>45.01</v>
      </c>
      <c r="AK22" s="192">
        <v>-45.07</v>
      </c>
      <c r="AL22" s="192">
        <v>-44.24</v>
      </c>
      <c r="AM22" s="192">
        <v>45.16</v>
      </c>
      <c r="AN22" s="192">
        <v>45.76</v>
      </c>
      <c r="AO22" s="192">
        <v>16.7098</v>
      </c>
      <c r="AP22" s="192">
        <v>-0.7358</v>
      </c>
      <c r="AQ22" s="192">
        <v>55.5571</v>
      </c>
      <c r="AR22" s="192">
        <v>57.5576</v>
      </c>
      <c r="AS22" s="192">
        <v>42.2766</v>
      </c>
      <c r="AT22" s="193">
        <v>-47.9828</v>
      </c>
      <c r="AU22" s="192">
        <v>0</v>
      </c>
      <c r="AV22" s="192">
        <v>8.544</v>
      </c>
      <c r="AW22" s="192">
        <v>8.1254</v>
      </c>
      <c r="AX22" s="192">
        <v>61.7207</v>
      </c>
      <c r="AY22" s="192">
        <v>62.8112</v>
      </c>
      <c r="AZ22" s="192">
        <v>13.1047</v>
      </c>
      <c r="BA22" s="192">
        <v>13.3974</v>
      </c>
      <c r="BB22" s="192">
        <v>-496.1759</v>
      </c>
      <c r="BC22" s="192">
        <v>0.9515</v>
      </c>
      <c r="BD22" s="192">
        <v>-11.6</v>
      </c>
      <c r="BE22" s="192">
        <v>-11.5</v>
      </c>
      <c r="BF22" s="192">
        <v>53.9828</v>
      </c>
      <c r="BG22" s="192">
        <v>0</v>
      </c>
      <c r="BH22" s="192">
        <v>-4.5373</v>
      </c>
      <c r="BI22" s="191"/>
      <c r="BJ22" s="192">
        <v>-50.301</v>
      </c>
      <c r="BK22" s="192">
        <v>3.1695</v>
      </c>
      <c r="BL22" s="192">
        <v>6.0579</v>
      </c>
      <c r="BM22" s="192">
        <v>4.2563</v>
      </c>
      <c r="BN22" s="192">
        <v>549.333</v>
      </c>
      <c r="BO22" s="192">
        <v>130.375</v>
      </c>
      <c r="BP22" s="192">
        <v>129.3069</v>
      </c>
      <c r="BQ22" s="192">
        <v>-554.552</v>
      </c>
      <c r="BR22" s="192">
        <v>486.7493</v>
      </c>
      <c r="BS22" s="191"/>
      <c r="BT22" s="192">
        <v>-18.1794</v>
      </c>
      <c r="BU22" s="192">
        <v>19.9568</v>
      </c>
      <c r="BV22" s="192">
        <v>71.6532</v>
      </c>
      <c r="BW22" s="192">
        <v>23.73</v>
      </c>
      <c r="BX22" s="192">
        <v>21.38</v>
      </c>
      <c r="BY22" s="192">
        <v>50.35</v>
      </c>
      <c r="BZ22" s="192">
        <v>67.46</v>
      </c>
      <c r="CA22" s="192">
        <v>-16.0707</v>
      </c>
      <c r="CB22" s="192">
        <v>-19.1517</v>
      </c>
      <c r="CC22" s="192">
        <v>65.8767</v>
      </c>
      <c r="CD22" s="192">
        <v>66.1082</v>
      </c>
      <c r="CE22" s="192">
        <v>0.3131</v>
      </c>
      <c r="CF22" s="192">
        <v>-52.9296</v>
      </c>
      <c r="CG22" s="192">
        <v>-53.2806</v>
      </c>
      <c r="CH22" s="192">
        <v>-0.3714</v>
      </c>
      <c r="CI22" s="192">
        <v>0</v>
      </c>
      <c r="CJ22" s="191"/>
      <c r="CK22" s="191"/>
      <c r="CL22" s="192">
        <v>100.6</v>
      </c>
      <c r="CM22" s="192">
        <v>91.1</v>
      </c>
      <c r="CN22" s="192">
        <v>-13.52</v>
      </c>
      <c r="CO22" s="192">
        <v>73.3049</v>
      </c>
      <c r="CP22" s="192">
        <v>72.1884</v>
      </c>
      <c r="CQ22" s="192">
        <v>71.502</v>
      </c>
      <c r="CR22" s="192">
        <v>-20.4351</v>
      </c>
      <c r="CS22" s="192">
        <v>-20.0648</v>
      </c>
      <c r="CT22" s="192">
        <v>62.6825</v>
      </c>
      <c r="CU22" s="192">
        <v>-81.1519</v>
      </c>
      <c r="CV22" s="192">
        <v>69.045</v>
      </c>
      <c r="CW22" s="192">
        <v>13.1073</v>
      </c>
      <c r="CX22" s="192">
        <v>53.02</v>
      </c>
      <c r="CY22" s="192">
        <v>27.09</v>
      </c>
      <c r="CZ22" s="192">
        <v>38.9136</v>
      </c>
      <c r="DA22" s="192">
        <v>36.7722</v>
      </c>
      <c r="DB22" s="192">
        <v>-24.88</v>
      </c>
      <c r="DC22" s="192">
        <v>-3.5942</v>
      </c>
      <c r="DD22" s="192">
        <v>0</v>
      </c>
      <c r="DE22" s="192">
        <v>0</v>
      </c>
      <c r="DF22" s="192">
        <v>-67.0789</v>
      </c>
      <c r="DG22" s="192">
        <v>-0.257</v>
      </c>
      <c r="DH22" s="192">
        <v>-15.0247</v>
      </c>
      <c r="DI22" s="192">
        <v>-78.4</v>
      </c>
      <c r="DJ22" s="192">
        <v>-78.6</v>
      </c>
      <c r="DK22" s="192">
        <v>19.3332</v>
      </c>
      <c r="DL22" s="192">
        <v>49.5209</v>
      </c>
      <c r="DM22" s="192">
        <v>54.024</v>
      </c>
      <c r="DN22" s="192">
        <v>70.3308</v>
      </c>
      <c r="DO22" s="192">
        <v>49.02</v>
      </c>
      <c r="DP22" s="192">
        <v>-4.54</v>
      </c>
      <c r="DQ22" s="192">
        <v>48.515</v>
      </c>
      <c r="DR22" s="192">
        <v>68.3164</v>
      </c>
      <c r="DS22" s="192">
        <v>-15.51</v>
      </c>
      <c r="DT22" s="192">
        <v>-13.9</v>
      </c>
      <c r="DU22" s="192">
        <v>78.49</v>
      </c>
      <c r="DV22" s="192">
        <v>46.05</v>
      </c>
      <c r="DW22" s="192">
        <v>69.0545</v>
      </c>
      <c r="DX22" s="192">
        <v>67.4909</v>
      </c>
      <c r="DY22" s="192">
        <v>-4.3872</v>
      </c>
      <c r="DZ22" s="192">
        <v>-5.7</v>
      </c>
      <c r="EA22" s="192">
        <v>169.2821</v>
      </c>
      <c r="EB22" s="192">
        <v>133.5016</v>
      </c>
      <c r="EC22" s="192">
        <v>130.3407</v>
      </c>
      <c r="ED22" s="192">
        <v>131.6703</v>
      </c>
      <c r="EE22" s="192">
        <v>51.868</v>
      </c>
      <c r="EF22" s="192">
        <v>36.8</v>
      </c>
      <c r="EG22" s="192">
        <v>-24.612</v>
      </c>
      <c r="EH22" s="192">
        <v>566.8547</v>
      </c>
      <c r="EI22" s="192">
        <v>91.7069</v>
      </c>
      <c r="EJ22" s="191"/>
      <c r="EK22" s="192">
        <v>-26.866</v>
      </c>
      <c r="EL22" s="192">
        <v>-24.3716</v>
      </c>
      <c r="EM22" s="192">
        <v>29.0527</v>
      </c>
      <c r="EN22" s="192">
        <v>-10.7464</v>
      </c>
      <c r="EO22" s="192">
        <v>-9.2499</v>
      </c>
      <c r="EP22" s="192">
        <v>38.448</v>
      </c>
      <c r="EQ22" s="192">
        <v>-47.2929</v>
      </c>
      <c r="ER22" s="192">
        <v>-47.7658</v>
      </c>
      <c r="ES22" s="192">
        <v>0.2338</v>
      </c>
      <c r="ET22" s="192">
        <v>0</v>
      </c>
      <c r="EU22" s="192">
        <v>-16.26</v>
      </c>
      <c r="EV22" s="192">
        <v>1</v>
      </c>
      <c r="EW22" s="192">
        <v>17.7558</v>
      </c>
      <c r="EX22" s="192">
        <v>-94.7494</v>
      </c>
      <c r="EY22" s="192">
        <v>-37.1726</v>
      </c>
      <c r="EZ22" s="192">
        <v>-36.355</v>
      </c>
      <c r="FA22" s="192">
        <v>6.6671</v>
      </c>
      <c r="FB22" s="192">
        <v>-32.333</v>
      </c>
      <c r="FC22" s="192">
        <v>0</v>
      </c>
      <c r="FD22" s="192">
        <v>24.8086</v>
      </c>
      <c r="FE22" s="191"/>
      <c r="FF22" s="192">
        <v>24.607</v>
      </c>
      <c r="FG22" s="192">
        <v>41.2127</v>
      </c>
      <c r="FH22" s="192">
        <v>41.0664</v>
      </c>
      <c r="FI22" s="192">
        <v>39.4945</v>
      </c>
      <c r="FJ22" s="192">
        <v>17.4155</v>
      </c>
      <c r="FK22" s="192">
        <v>17.248</v>
      </c>
      <c r="FL22" s="192">
        <v>63.131</v>
      </c>
      <c r="FM22" s="192">
        <v>6.2329</v>
      </c>
      <c r="FN22" s="192">
        <v>6.4086</v>
      </c>
      <c r="FO22" s="192">
        <v>23.1391</v>
      </c>
      <c r="FP22" s="192">
        <v>31.3204</v>
      </c>
      <c r="FQ22" s="192">
        <v>31.1522</v>
      </c>
      <c r="FR22" s="192">
        <v>-2.74</v>
      </c>
      <c r="FS22" s="192">
        <v>2.7765</v>
      </c>
      <c r="FT22" s="192">
        <v>0.8927</v>
      </c>
      <c r="FU22" s="192">
        <v>-0.65</v>
      </c>
      <c r="FV22" s="192">
        <v>13.94</v>
      </c>
      <c r="FW22" s="192">
        <v>29.2657</v>
      </c>
      <c r="FX22" s="191"/>
      <c r="FY22" s="192">
        <v>-4.038</v>
      </c>
      <c r="FZ22" s="192">
        <v>4.146</v>
      </c>
      <c r="GA22" s="191"/>
      <c r="GB22" s="192">
        <v>44.33</v>
      </c>
      <c r="GC22" s="192">
        <v>-31.5641</v>
      </c>
      <c r="GD22" s="192">
        <v>-22.5613</v>
      </c>
      <c r="GE22" s="193">
        <v>13.595</v>
      </c>
      <c r="GF22" s="192">
        <v>77.629</v>
      </c>
      <c r="GG22" s="192">
        <v>13.7</v>
      </c>
      <c r="GH22" s="192">
        <v>-17.8055</v>
      </c>
      <c r="GI22" s="192">
        <v>-2.2413</v>
      </c>
      <c r="GJ22" s="192">
        <v>-2.5308</v>
      </c>
      <c r="GK22" s="192">
        <v>1.5753</v>
      </c>
      <c r="GL22" s="191"/>
      <c r="GM22" s="191"/>
      <c r="GN22" s="193">
        <v>-13.85265</v>
      </c>
      <c r="GO22" s="192">
        <v>-29.8931</v>
      </c>
      <c r="GP22" s="192">
        <v>16.2353</v>
      </c>
      <c r="GQ22" s="192">
        <v>30.895</v>
      </c>
      <c r="GR22" s="192">
        <v>58.2319</v>
      </c>
      <c r="GS22" s="192">
        <v>59.4534</v>
      </c>
      <c r="GT22" s="192">
        <v>-122.0498</v>
      </c>
      <c r="GU22" s="192">
        <v>-20.1631</v>
      </c>
      <c r="GV22" s="192">
        <v>32.5075</v>
      </c>
      <c r="GW22" s="192">
        <v>-48.1648</v>
      </c>
      <c r="GX22" s="191"/>
      <c r="GY22" s="192">
        <v>10.9598</v>
      </c>
      <c r="GZ22" s="192">
        <v>10.7067</v>
      </c>
      <c r="HA22" s="191"/>
      <c r="HB22" s="192">
        <v>73.7154</v>
      </c>
      <c r="HC22" s="192">
        <v>73.9193</v>
      </c>
      <c r="HD22" s="192">
        <v>64.1</v>
      </c>
      <c r="HE22" s="192">
        <v>-64.1597</v>
      </c>
      <c r="HF22" s="192">
        <v>-227.1821</v>
      </c>
      <c r="HG22" s="192">
        <v>230.218</v>
      </c>
      <c r="HH22" s="192">
        <v>128.976</v>
      </c>
      <c r="HI22" s="192">
        <v>-71.308</v>
      </c>
      <c r="HJ22" s="192">
        <v>-71.2624</v>
      </c>
      <c r="HK22" s="192">
        <v>-27.0099</v>
      </c>
      <c r="HL22" s="192">
        <v>-26.8492</v>
      </c>
      <c r="HM22" s="192">
        <v>76.4773</v>
      </c>
      <c r="HN22" s="192">
        <v>76.4392</v>
      </c>
      <c r="HO22" s="192">
        <v>-10.2904</v>
      </c>
      <c r="HP22" s="192">
        <v>-10.4275</v>
      </c>
      <c r="HQ22" s="192">
        <v>9.0227</v>
      </c>
      <c r="HR22" s="192">
        <v>8.9677</v>
      </c>
      <c r="HS22" s="192">
        <v>-32.7497</v>
      </c>
      <c r="HT22" s="192">
        <v>-32.8603</v>
      </c>
      <c r="HU22" s="192">
        <v>20.36</v>
      </c>
      <c r="HV22" s="192">
        <v>20.94</v>
      </c>
      <c r="HW22" s="192">
        <v>9.5</v>
      </c>
      <c r="HX22" s="192">
        <v>9.4</v>
      </c>
      <c r="HY22" s="192">
        <v>21.227</v>
      </c>
      <c r="HZ22" s="192">
        <v>-7.84</v>
      </c>
      <c r="IA22" s="192">
        <v>-352.4654</v>
      </c>
      <c r="IB22" s="192">
        <v>86.9005</v>
      </c>
      <c r="IC22" s="192">
        <v>87.4517</v>
      </c>
      <c r="ID22" s="192">
        <v>15.6</v>
      </c>
      <c r="IE22" s="192">
        <v>-39.3</v>
      </c>
      <c r="IF22" s="192">
        <v>-7.1</v>
      </c>
      <c r="IG22" s="192">
        <v>-7</v>
      </c>
      <c r="IH22" s="192">
        <v>2.1065</v>
      </c>
      <c r="II22" s="191"/>
      <c r="IJ22" s="192">
        <v>-120.9322</v>
      </c>
      <c r="IK22" s="192">
        <v>-63.4362</v>
      </c>
      <c r="IL22" s="192">
        <v>149.5788</v>
      </c>
      <c r="IM22" s="192">
        <v>99.8169</v>
      </c>
      <c r="IN22" s="192">
        <v>21.5284</v>
      </c>
      <c r="IO22" s="192">
        <v>-94.3066</v>
      </c>
      <c r="IP22" s="192">
        <v>89.8102</v>
      </c>
      <c r="IQ22" s="192">
        <v>-158.1</v>
      </c>
      <c r="IR22" s="192">
        <v>0</v>
      </c>
      <c r="IS22" s="192">
        <v>-89.9904</v>
      </c>
      <c r="IT22" s="192">
        <v>164.817</v>
      </c>
      <c r="IU22" s="192">
        <v>163.4564</v>
      </c>
      <c r="IV22" s="192">
        <v>162.6694</v>
      </c>
      <c r="IW22" s="192">
        <v>-141.0161</v>
      </c>
      <c r="IX22" s="192">
        <v>16.289</v>
      </c>
      <c r="IY22" s="192">
        <v>-119.2996</v>
      </c>
      <c r="IZ22" s="192">
        <v>119.5688</v>
      </c>
      <c r="JA22" s="192">
        <v>-2.7672</v>
      </c>
      <c r="JB22" s="191"/>
      <c r="JC22" s="192">
        <v>9.2</v>
      </c>
      <c r="JD22" s="192">
        <v>7.811</v>
      </c>
      <c r="JE22" s="192">
        <v>7.825</v>
      </c>
      <c r="JF22" s="192">
        <v>-9.52</v>
      </c>
      <c r="JG22" s="192">
        <v>-11.28</v>
      </c>
      <c r="JH22" s="191"/>
      <c r="JI22" s="192">
        <v>12.3369</v>
      </c>
      <c r="JJ22" s="192">
        <v>-19.5117</v>
      </c>
      <c r="JK22" s="192">
        <v>-41.8662</v>
      </c>
      <c r="JL22" s="192">
        <v>22</v>
      </c>
      <c r="JM22" s="192">
        <v>50.663</v>
      </c>
      <c r="JN22" s="192">
        <v>50.034</v>
      </c>
      <c r="JO22" s="192">
        <v>11.086</v>
      </c>
      <c r="JP22" s="192">
        <v>13.4028</v>
      </c>
      <c r="JQ22" s="192">
        <v>49.3873</v>
      </c>
      <c r="JR22" s="192">
        <v>48.959</v>
      </c>
      <c r="JS22" s="192">
        <v>48.9425</v>
      </c>
      <c r="JT22" s="191"/>
      <c r="JU22" s="192">
        <v>40.4</v>
      </c>
      <c r="JV22" s="192">
        <v>19.7792</v>
      </c>
      <c r="JW22" s="192">
        <v>6.77</v>
      </c>
      <c r="JX22" s="191"/>
      <c r="JY22" s="192">
        <v>0</v>
      </c>
      <c r="JZ22" s="192">
        <v>27.447</v>
      </c>
      <c r="KA22" s="192">
        <v>27.7774</v>
      </c>
      <c r="KB22" s="192">
        <v>0</v>
      </c>
      <c r="KC22" s="192">
        <v>-27.4329</v>
      </c>
      <c r="KD22" s="192">
        <v>25.9799</v>
      </c>
      <c r="KE22" s="192">
        <v>0</v>
      </c>
      <c r="KF22" s="192">
        <v>-48.9</v>
      </c>
      <c r="KG22" s="192">
        <v>49.8</v>
      </c>
      <c r="KH22" s="192">
        <v>-94.4369</v>
      </c>
      <c r="KI22" s="192">
        <v>136.6972</v>
      </c>
    </row>
    <row r="23" ht="18" customHeight="1" s="0" customFormat="1">
      <c r="A23" s="187" t="s">
        <v>69</v>
      </c>
      <c r="B23" s="187" t="s">
        <v>825</v>
      </c>
      <c r="C23" s="191"/>
      <c r="D23" s="192">
        <v>13.9807</v>
      </c>
      <c r="E23" s="192">
        <v>-20.3093</v>
      </c>
      <c r="F23" s="192">
        <v>-15.271</v>
      </c>
      <c r="G23" s="192">
        <v>26.2781</v>
      </c>
      <c r="H23" s="191"/>
      <c r="I23" s="192">
        <v>42.0236</v>
      </c>
      <c r="J23" s="192">
        <v>-80.2761</v>
      </c>
      <c r="K23" s="192">
        <v>48.7095</v>
      </c>
      <c r="L23" s="192">
        <v>24.9292</v>
      </c>
      <c r="M23" s="192">
        <v>24.5326</v>
      </c>
      <c r="N23" s="192">
        <v>13.32</v>
      </c>
      <c r="O23" s="192">
        <v>-45.157</v>
      </c>
      <c r="P23" s="192">
        <v>39.6</v>
      </c>
      <c r="Q23" s="192">
        <v>18.216</v>
      </c>
      <c r="R23" s="192">
        <v>-39.6</v>
      </c>
      <c r="S23" s="192">
        <v>13.7383</v>
      </c>
      <c r="T23" s="192">
        <v>39.5368</v>
      </c>
      <c r="U23" s="192">
        <v>10.1387</v>
      </c>
      <c r="V23" s="192">
        <v>10.2528</v>
      </c>
      <c r="W23" s="192">
        <v>17.1436</v>
      </c>
      <c r="X23" s="192">
        <v>14.6488</v>
      </c>
      <c r="Y23" s="192">
        <v>5.9192</v>
      </c>
      <c r="Z23" s="192">
        <v>2.4412</v>
      </c>
      <c r="AA23" s="191"/>
      <c r="AB23" s="191"/>
      <c r="AC23" s="192">
        <v>-49.69</v>
      </c>
      <c r="AD23" s="192">
        <v>-49.28</v>
      </c>
      <c r="AE23" s="191"/>
      <c r="AF23" s="192">
        <v>-13.32</v>
      </c>
      <c r="AG23" s="192">
        <v>44</v>
      </c>
      <c r="AH23" s="192">
        <v>24.259</v>
      </c>
      <c r="AI23" s="192">
        <v>0.27</v>
      </c>
      <c r="AJ23" s="193">
        <v>51.65</v>
      </c>
      <c r="AK23" s="192">
        <v>-51.46</v>
      </c>
      <c r="AL23" s="192">
        <v>-34.34</v>
      </c>
      <c r="AM23" s="192">
        <v>51.8</v>
      </c>
      <c r="AN23" s="192">
        <v>51.07</v>
      </c>
      <c r="AO23" s="192">
        <v>16.9703</v>
      </c>
      <c r="AP23" s="192">
        <v>-0.7188</v>
      </c>
      <c r="AQ23" s="192">
        <v>57.5839</v>
      </c>
      <c r="AR23" s="192">
        <v>59.7514</v>
      </c>
      <c r="AS23" s="192">
        <v>42.1929</v>
      </c>
      <c r="AT23" s="193">
        <v>-58.3164</v>
      </c>
      <c r="AU23" s="192">
        <v>0</v>
      </c>
      <c r="AV23" s="192">
        <v>29.147</v>
      </c>
      <c r="AW23" s="192">
        <v>31.3694</v>
      </c>
      <c r="AX23" s="192">
        <v>61.1875</v>
      </c>
      <c r="AY23" s="192">
        <v>61.2286</v>
      </c>
      <c r="AZ23" s="192">
        <v>31.9837</v>
      </c>
      <c r="BA23" s="192">
        <v>32.1737</v>
      </c>
      <c r="BB23" s="192">
        <v>-525.9231</v>
      </c>
      <c r="BC23" s="192">
        <v>1.1669</v>
      </c>
      <c r="BD23" s="192">
        <v>-11.9</v>
      </c>
      <c r="BE23" s="192">
        <v>-11.7</v>
      </c>
      <c r="BF23" s="192">
        <v>64.3164</v>
      </c>
      <c r="BG23" s="192">
        <v>0</v>
      </c>
      <c r="BH23" s="192">
        <v>-4.4562</v>
      </c>
      <c r="BI23" s="191"/>
      <c r="BJ23" s="192">
        <v>-61.976</v>
      </c>
      <c r="BK23" s="192">
        <v>4.7457</v>
      </c>
      <c r="BL23" s="192">
        <v>7.2024</v>
      </c>
      <c r="BM23" s="192">
        <v>5.0738</v>
      </c>
      <c r="BN23" s="192">
        <v>581.5605</v>
      </c>
      <c r="BO23" s="192">
        <v>134.9528</v>
      </c>
      <c r="BP23" s="192">
        <v>135.319</v>
      </c>
      <c r="BQ23" s="192">
        <v>-582.2249</v>
      </c>
      <c r="BR23" s="192">
        <v>524.1141</v>
      </c>
      <c r="BS23" s="191"/>
      <c r="BT23" s="192">
        <v>-30.0317</v>
      </c>
      <c r="BU23" s="192">
        <v>31.1921</v>
      </c>
      <c r="BV23" s="192">
        <v>76.9823</v>
      </c>
      <c r="BW23" s="192">
        <v>24.12</v>
      </c>
      <c r="BX23" s="192">
        <v>21.98</v>
      </c>
      <c r="BY23" s="192">
        <v>52.98</v>
      </c>
      <c r="BZ23" s="192">
        <v>69.01</v>
      </c>
      <c r="CA23" s="192">
        <v>-15.8027</v>
      </c>
      <c r="CB23" s="192">
        <v>-17.0084</v>
      </c>
      <c r="CC23" s="192">
        <v>73.2548</v>
      </c>
      <c r="CD23" s="192">
        <v>74.4152</v>
      </c>
      <c r="CE23" s="192">
        <v>-1.4001</v>
      </c>
      <c r="CF23" s="192">
        <v>-58.9799</v>
      </c>
      <c r="CG23" s="192">
        <v>-58.6766</v>
      </c>
      <c r="CH23" s="192">
        <v>0.1705</v>
      </c>
      <c r="CI23" s="192">
        <v>0</v>
      </c>
      <c r="CJ23" s="191"/>
      <c r="CK23" s="191"/>
      <c r="CL23" s="192">
        <v>105.6</v>
      </c>
      <c r="CM23" s="192">
        <v>95.3</v>
      </c>
      <c r="CN23" s="192">
        <v>-14.2</v>
      </c>
      <c r="CO23" s="192">
        <v>76.1778</v>
      </c>
      <c r="CP23" s="192">
        <v>74.8231</v>
      </c>
      <c r="CQ23" s="192">
        <v>73.4505</v>
      </c>
      <c r="CR23" s="192">
        <v>-14.5114</v>
      </c>
      <c r="CS23" s="192">
        <v>-13.8114</v>
      </c>
      <c r="CT23" s="192">
        <v>55.1333</v>
      </c>
      <c r="CU23" s="192">
        <v>-82.9054</v>
      </c>
      <c r="CV23" s="192">
        <v>62.0911</v>
      </c>
      <c r="CW23" s="192">
        <v>12.9533</v>
      </c>
      <c r="CX23" s="192">
        <v>59.72</v>
      </c>
      <c r="CY23" s="192">
        <v>30.85</v>
      </c>
      <c r="CZ23" s="192">
        <v>42.4292</v>
      </c>
      <c r="DA23" s="192">
        <v>39.8483</v>
      </c>
      <c r="DB23" s="192">
        <v>-26.79</v>
      </c>
      <c r="DC23" s="192">
        <v>-3.5942</v>
      </c>
      <c r="DD23" s="192">
        <v>0</v>
      </c>
      <c r="DE23" s="192">
        <v>0</v>
      </c>
      <c r="DF23" s="192">
        <v>-58.6339</v>
      </c>
      <c r="DG23" s="192">
        <v>-0.3837</v>
      </c>
      <c r="DH23" s="192">
        <v>-16.4229</v>
      </c>
      <c r="DI23" s="192">
        <v>-83.9</v>
      </c>
      <c r="DJ23" s="192">
        <v>-83.5</v>
      </c>
      <c r="DK23" s="192">
        <v>20.9207</v>
      </c>
      <c r="DL23" s="192">
        <v>55.3802</v>
      </c>
      <c r="DM23" s="192">
        <v>56.8419</v>
      </c>
      <c r="DN23" s="192">
        <v>78.5339</v>
      </c>
      <c r="DO23" s="192">
        <v>55.5</v>
      </c>
      <c r="DP23" s="192">
        <v>-4.89</v>
      </c>
      <c r="DQ23" s="192">
        <v>50.2045</v>
      </c>
      <c r="DR23" s="192">
        <v>59.9834</v>
      </c>
      <c r="DS23" s="192">
        <v>-15.5</v>
      </c>
      <c r="DT23" s="192">
        <v>-13.71</v>
      </c>
      <c r="DU23" s="192">
        <v>75.7</v>
      </c>
      <c r="DV23" s="192">
        <v>49.95</v>
      </c>
      <c r="DW23" s="192">
        <v>59.5636</v>
      </c>
      <c r="DX23" s="192">
        <v>58.4909</v>
      </c>
      <c r="DY23" s="192">
        <v>-8.6279</v>
      </c>
      <c r="DZ23" s="192">
        <v>-9.6545</v>
      </c>
      <c r="EA23" s="192">
        <v>173.4774</v>
      </c>
      <c r="EB23" s="192">
        <v>132.9212</v>
      </c>
      <c r="EC23" s="192">
        <v>129.9574</v>
      </c>
      <c r="ED23" s="192">
        <v>130.6167</v>
      </c>
      <c r="EE23" s="192">
        <v>64.6191</v>
      </c>
      <c r="EF23" s="192">
        <v>52.8502</v>
      </c>
      <c r="EG23" s="192">
        <v>-23.705</v>
      </c>
      <c r="EH23" s="192">
        <v>594.2438</v>
      </c>
      <c r="EI23" s="192">
        <v>61.466</v>
      </c>
      <c r="EJ23" s="191"/>
      <c r="EK23" s="192">
        <v>-27.881</v>
      </c>
      <c r="EL23" s="192">
        <v>-24.6186</v>
      </c>
      <c r="EM23" s="192">
        <v>15.1632</v>
      </c>
      <c r="EN23" s="192">
        <v>-31.7659</v>
      </c>
      <c r="EO23" s="192">
        <v>-28.4293</v>
      </c>
      <c r="EP23" s="192">
        <v>150.588</v>
      </c>
      <c r="EQ23" s="192">
        <v>-60.5349</v>
      </c>
      <c r="ER23" s="192">
        <v>-60.7411</v>
      </c>
      <c r="ES23" s="192">
        <v>-16.6008</v>
      </c>
      <c r="ET23" s="192">
        <v>14.86</v>
      </c>
      <c r="EU23" s="192">
        <v>-15.97</v>
      </c>
      <c r="EV23" s="192">
        <v>107.6</v>
      </c>
      <c r="EW23" s="192">
        <v>16.379</v>
      </c>
      <c r="EX23" s="192">
        <v>-126.6792</v>
      </c>
      <c r="EY23" s="192">
        <v>-39.3167</v>
      </c>
      <c r="EZ23" s="192">
        <v>-38.0017</v>
      </c>
      <c r="FA23" s="192">
        <v>9.341</v>
      </c>
      <c r="FB23" s="192">
        <v>-50.2778</v>
      </c>
      <c r="FC23" s="192">
        <v>16.7112</v>
      </c>
      <c r="FD23" s="192">
        <v>25.0506</v>
      </c>
      <c r="FE23" s="191"/>
      <c r="FF23" s="192">
        <v>24.486</v>
      </c>
      <c r="FG23" s="192">
        <v>39.9384</v>
      </c>
      <c r="FH23" s="192">
        <v>40.2999</v>
      </c>
      <c r="FI23" s="192">
        <v>38.8079</v>
      </c>
      <c r="FJ23" s="192">
        <v>16.4107</v>
      </c>
      <c r="FK23" s="192">
        <v>16.2433</v>
      </c>
      <c r="FL23" s="192">
        <v>67.3174</v>
      </c>
      <c r="FM23" s="192">
        <v>11.4813</v>
      </c>
      <c r="FN23" s="192">
        <v>11.4892</v>
      </c>
      <c r="FO23" s="192">
        <v>27.0463</v>
      </c>
      <c r="FP23" s="192">
        <v>35.4819</v>
      </c>
      <c r="FQ23" s="192">
        <v>33.5326</v>
      </c>
      <c r="FR23" s="192">
        <v>-1.49</v>
      </c>
      <c r="FS23" s="192">
        <v>2.7765</v>
      </c>
      <c r="FT23" s="192">
        <v>1.0208</v>
      </c>
      <c r="FU23" s="192">
        <v>-0.64</v>
      </c>
      <c r="FV23" s="192">
        <v>14.13</v>
      </c>
      <c r="FW23" s="192">
        <v>32.8095</v>
      </c>
      <c r="FX23" s="191"/>
      <c r="FY23" s="192">
        <v>-3.934</v>
      </c>
      <c r="FZ23" s="192">
        <v>4.308</v>
      </c>
      <c r="GA23" s="191"/>
      <c r="GB23" s="192">
        <v>45.97</v>
      </c>
      <c r="GC23" s="192">
        <v>-35.295</v>
      </c>
      <c r="GD23" s="192">
        <v>-27.7273</v>
      </c>
      <c r="GE23" s="192">
        <v>13.75</v>
      </c>
      <c r="GF23" s="192">
        <v>79.9989</v>
      </c>
      <c r="GG23" s="192">
        <v>13.4</v>
      </c>
      <c r="GH23" s="192">
        <v>-20.3127</v>
      </c>
      <c r="GI23" s="192">
        <v>-2.5674</v>
      </c>
      <c r="GJ23" s="192">
        <v>-2.7373</v>
      </c>
      <c r="GK23" s="192">
        <v>1.5352</v>
      </c>
      <c r="GL23" s="191"/>
      <c r="GM23" s="191"/>
      <c r="GN23" s="192">
        <v>-14.0121</v>
      </c>
      <c r="GO23" s="192">
        <v>-32.0429</v>
      </c>
      <c r="GP23" s="192">
        <v>16.7596</v>
      </c>
      <c r="GQ23" s="192">
        <v>33.3633</v>
      </c>
      <c r="GR23" s="192">
        <v>0</v>
      </c>
      <c r="GS23" s="192">
        <v>116.2446</v>
      </c>
      <c r="GT23" s="192">
        <v>-128.7236</v>
      </c>
      <c r="GU23" s="192">
        <v>-23.1969</v>
      </c>
      <c r="GV23" s="192">
        <v>34.8897</v>
      </c>
      <c r="GW23" s="192">
        <v>-55.3414</v>
      </c>
      <c r="GX23" s="191"/>
      <c r="GY23" s="192">
        <v>10.8524</v>
      </c>
      <c r="GZ23" s="192">
        <v>10.5063</v>
      </c>
      <c r="HA23" s="191"/>
      <c r="HB23" s="192">
        <v>60.0819</v>
      </c>
      <c r="HC23" s="192">
        <v>62.3278</v>
      </c>
      <c r="HD23" s="192">
        <v>41.5</v>
      </c>
      <c r="HE23" s="192">
        <v>-40.7903</v>
      </c>
      <c r="HF23" s="192">
        <v>-188.5416</v>
      </c>
      <c r="HG23" s="192">
        <v>193.03</v>
      </c>
      <c r="HH23" s="192">
        <v>82.5593</v>
      </c>
      <c r="HI23" s="192">
        <v>-59.846</v>
      </c>
      <c r="HJ23" s="192">
        <v>-58.4562</v>
      </c>
      <c r="HK23" s="192">
        <v>-40.8332</v>
      </c>
      <c r="HL23" s="192">
        <v>-32.3371</v>
      </c>
      <c r="HM23" s="192">
        <v>77.7917</v>
      </c>
      <c r="HN23" s="192">
        <v>78.6183</v>
      </c>
      <c r="HO23" s="191"/>
      <c r="HP23" s="191"/>
      <c r="HQ23" s="192">
        <v>7.3088</v>
      </c>
      <c r="HR23" s="192">
        <v>6.4298</v>
      </c>
      <c r="HS23" s="192">
        <v>-16.4873</v>
      </c>
      <c r="HT23" s="192">
        <v>-16.1611</v>
      </c>
      <c r="HU23" s="192">
        <v>20.03</v>
      </c>
      <c r="HV23" s="192">
        <v>19.49</v>
      </c>
      <c r="HW23" s="192">
        <v>12.8</v>
      </c>
      <c r="HX23" s="192">
        <v>12</v>
      </c>
      <c r="HY23" s="192">
        <v>21.5346</v>
      </c>
      <c r="HZ23" s="192">
        <v>-38.8</v>
      </c>
      <c r="IA23" s="192">
        <v>-355.3345</v>
      </c>
      <c r="IB23" s="192">
        <v>86.365</v>
      </c>
      <c r="IC23" s="192">
        <v>86.1191</v>
      </c>
      <c r="ID23" s="192">
        <v>16.2</v>
      </c>
      <c r="IE23" s="192">
        <v>-38.7</v>
      </c>
      <c r="IF23" s="192">
        <v>-5.4</v>
      </c>
      <c r="IG23" s="192">
        <v>-5.3</v>
      </c>
      <c r="IH23" s="192">
        <v>1.9755</v>
      </c>
      <c r="II23" s="191"/>
      <c r="IJ23" s="192">
        <v>-78.6604</v>
      </c>
      <c r="IK23" s="192">
        <v>-37.698</v>
      </c>
      <c r="IL23" s="192">
        <v>105.7834</v>
      </c>
      <c r="IM23" s="192">
        <v>65.0857</v>
      </c>
      <c r="IN23" s="192">
        <v>23.1802</v>
      </c>
      <c r="IO23" s="192">
        <v>-66.0673</v>
      </c>
      <c r="IP23" s="192">
        <v>55.4732</v>
      </c>
      <c r="IQ23" s="192">
        <v>-153.6877</v>
      </c>
      <c r="IR23" s="192">
        <v>0</v>
      </c>
      <c r="IS23" s="192">
        <v>-56.7651</v>
      </c>
      <c r="IT23" s="192">
        <v>166.8548</v>
      </c>
      <c r="IU23" s="192">
        <v>167.0703</v>
      </c>
      <c r="IV23" s="192">
        <v>154.0142</v>
      </c>
      <c r="IW23" s="192">
        <v>-100.997</v>
      </c>
      <c r="IX23" s="192">
        <v>-6.7736</v>
      </c>
      <c r="IY23" s="192">
        <v>-101.5728</v>
      </c>
      <c r="IZ23" s="192">
        <v>98.8184</v>
      </c>
      <c r="JA23" s="192">
        <v>-2.7947</v>
      </c>
      <c r="JB23" s="191"/>
      <c r="JC23" s="192">
        <v>14.08</v>
      </c>
      <c r="JD23" s="192">
        <v>7.811</v>
      </c>
      <c r="JE23" s="192">
        <v>7.825</v>
      </c>
      <c r="JF23" s="192">
        <v>-15.2</v>
      </c>
      <c r="JG23" s="192">
        <v>-6.72</v>
      </c>
      <c r="JH23" s="191"/>
      <c r="JI23" s="192">
        <v>6.7979</v>
      </c>
      <c r="JJ23" s="192">
        <v>-3.4256</v>
      </c>
      <c r="JK23" s="192">
        <v>-44.5914</v>
      </c>
      <c r="JL23" s="192">
        <v>12</v>
      </c>
      <c r="JM23" s="192">
        <v>49.743</v>
      </c>
      <c r="JN23" s="192">
        <v>50.383</v>
      </c>
      <c r="JO23" s="192">
        <v>11.143</v>
      </c>
      <c r="JP23" s="192">
        <v>13.3497</v>
      </c>
      <c r="JQ23" s="192">
        <v>51.0208</v>
      </c>
      <c r="JR23" s="192">
        <v>49.2858</v>
      </c>
      <c r="JS23" s="192">
        <v>49.454</v>
      </c>
      <c r="JT23" s="191"/>
      <c r="JU23" s="192">
        <v>37.8</v>
      </c>
      <c r="JV23" s="192">
        <v>19.4619</v>
      </c>
      <c r="JW23" s="192">
        <v>6.71</v>
      </c>
      <c r="JX23" s="191"/>
      <c r="JY23" s="192">
        <v>-46.5311</v>
      </c>
      <c r="JZ23" s="192">
        <v>60.5759</v>
      </c>
      <c r="KA23" s="192">
        <v>42.0459</v>
      </c>
      <c r="KB23" s="192">
        <v>-46.073</v>
      </c>
      <c r="KC23" s="192">
        <v>-60.0136</v>
      </c>
      <c r="KD23" s="192">
        <v>32.1256</v>
      </c>
      <c r="KE23" s="192">
        <v>28.2907</v>
      </c>
      <c r="KF23" s="192">
        <v>-47.6</v>
      </c>
      <c r="KG23" s="192">
        <v>48</v>
      </c>
      <c r="KH23" s="192">
        <v>-106.3744</v>
      </c>
      <c r="KI23" s="192">
        <v>153.8455</v>
      </c>
    </row>
    <row r="24" ht="18" customHeight="1" s="0" customFormat="1">
      <c r="A24" s="187" t="s">
        <v>69</v>
      </c>
      <c r="B24" s="187" t="s">
        <v>826</v>
      </c>
      <c r="C24" s="194"/>
      <c r="D24" s="196">
        <v>14.1695</v>
      </c>
      <c r="E24" s="196">
        <v>-20.7897</v>
      </c>
      <c r="F24" s="196">
        <v>-15.2883</v>
      </c>
      <c r="G24" s="196">
        <v>14.7305</v>
      </c>
      <c r="H24" s="194"/>
      <c r="I24" s="196">
        <v>42.9523</v>
      </c>
      <c r="J24" s="196">
        <v>-74.04</v>
      </c>
      <c r="K24" s="196">
        <v>50.7605</v>
      </c>
      <c r="L24" s="196">
        <v>26.6192</v>
      </c>
      <c r="M24" s="196">
        <v>26.0872</v>
      </c>
      <c r="N24" s="196">
        <v>15.54</v>
      </c>
      <c r="O24" s="196">
        <v>-56.793</v>
      </c>
      <c r="P24" s="196">
        <v>50.6</v>
      </c>
      <c r="Q24" s="196">
        <v>18.216</v>
      </c>
      <c r="R24" s="196">
        <v>-48.4</v>
      </c>
      <c r="S24" s="195">
        <v>13.73115</v>
      </c>
      <c r="T24" s="196">
        <v>36.8502</v>
      </c>
      <c r="U24" s="196">
        <v>10.0771</v>
      </c>
      <c r="V24" s="196">
        <v>10.3258</v>
      </c>
      <c r="W24" s="196">
        <v>16.5306</v>
      </c>
      <c r="X24" s="196">
        <v>14.747</v>
      </c>
      <c r="Y24" s="196">
        <v>5.7643</v>
      </c>
      <c r="Z24" s="196">
        <v>2.4469</v>
      </c>
      <c r="AA24" s="194"/>
      <c r="AB24" s="194"/>
      <c r="AC24" s="196">
        <v>-51.56</v>
      </c>
      <c r="AD24" s="196">
        <v>-51.28</v>
      </c>
      <c r="AE24" s="194"/>
      <c r="AF24" s="196">
        <v>-15.54</v>
      </c>
      <c r="AG24" s="196">
        <v>52.8</v>
      </c>
      <c r="AH24" s="196">
        <v>23.296</v>
      </c>
      <c r="AI24" s="196">
        <v>0.266</v>
      </c>
      <c r="AJ24" s="195">
        <v>47.41</v>
      </c>
      <c r="AK24" s="196">
        <v>-47.31</v>
      </c>
      <c r="AL24" s="196">
        <v>-44.74</v>
      </c>
      <c r="AM24" s="196">
        <v>47.56</v>
      </c>
      <c r="AN24" s="196">
        <v>47.68</v>
      </c>
      <c r="AO24" s="196">
        <v>17.4309</v>
      </c>
      <c r="AP24" s="196">
        <v>-0.7944</v>
      </c>
      <c r="AQ24" s="196">
        <v>58.677</v>
      </c>
      <c r="AR24" s="196">
        <v>60.8758</v>
      </c>
      <c r="AS24" s="196">
        <v>44.2036</v>
      </c>
      <c r="AT24" s="196">
        <v>-49.4309</v>
      </c>
      <c r="AU24" s="196">
        <v>0</v>
      </c>
      <c r="AV24" s="196">
        <v>10.5154</v>
      </c>
      <c r="AW24" s="196">
        <v>9.644</v>
      </c>
      <c r="AX24" s="196">
        <v>66.0182</v>
      </c>
      <c r="AY24" s="196">
        <v>67.2428</v>
      </c>
      <c r="AZ24" s="196">
        <v>15.7673</v>
      </c>
      <c r="BA24" s="196">
        <v>15.4566</v>
      </c>
      <c r="BB24" s="196">
        <v>-505.7569</v>
      </c>
      <c r="BC24" s="196">
        <v>0.3022</v>
      </c>
      <c r="BD24" s="196">
        <v>-11.5</v>
      </c>
      <c r="BE24" s="196">
        <v>-11.6</v>
      </c>
      <c r="BF24" s="196">
        <v>57.9598</v>
      </c>
      <c r="BG24" s="196">
        <v>0</v>
      </c>
      <c r="BH24" s="196">
        <v>-4.4501</v>
      </c>
      <c r="BI24" s="194"/>
      <c r="BJ24" s="196">
        <v>-57.5819</v>
      </c>
      <c r="BK24" s="196">
        <v>5.5367</v>
      </c>
      <c r="BL24" s="196">
        <v>7.2256</v>
      </c>
      <c r="BM24" s="196">
        <v>4.8689</v>
      </c>
      <c r="BN24" s="196">
        <v>558.2444</v>
      </c>
      <c r="BO24" s="196">
        <v>146.4278</v>
      </c>
      <c r="BP24" s="196">
        <v>147.4654</v>
      </c>
      <c r="BQ24" s="196">
        <v>-593.6932</v>
      </c>
      <c r="BR24" s="196">
        <v>526.6573</v>
      </c>
      <c r="BS24" s="194"/>
      <c r="BT24" s="196">
        <v>-37.4055</v>
      </c>
      <c r="BU24" s="196">
        <v>39.0949</v>
      </c>
      <c r="BV24" s="196">
        <v>81.1537</v>
      </c>
      <c r="BW24" s="196">
        <v>25.14</v>
      </c>
      <c r="BX24" s="196">
        <v>23.46</v>
      </c>
      <c r="BY24" s="196">
        <v>55.25</v>
      </c>
      <c r="BZ24" s="196">
        <v>71.48</v>
      </c>
      <c r="CA24" s="196">
        <v>-18.3479</v>
      </c>
      <c r="CB24" s="196">
        <v>-16.8744</v>
      </c>
      <c r="CC24" s="196">
        <v>70.0971</v>
      </c>
      <c r="CD24" s="196">
        <v>71.0592</v>
      </c>
      <c r="CE24" s="196">
        <v>-2.1984</v>
      </c>
      <c r="CF24" s="196">
        <v>-63.9163</v>
      </c>
      <c r="CG24" s="196">
        <v>-65.8914</v>
      </c>
      <c r="CH24" s="196">
        <v>7.7376</v>
      </c>
      <c r="CI24" s="196">
        <v>0</v>
      </c>
      <c r="CJ24" s="194"/>
      <c r="CK24" s="194"/>
      <c r="CL24" s="196">
        <v>106.7</v>
      </c>
      <c r="CM24" s="196">
        <v>96.7</v>
      </c>
      <c r="CN24" s="196">
        <v>-14.84</v>
      </c>
      <c r="CO24" s="196">
        <v>76.572</v>
      </c>
      <c r="CP24" s="196">
        <v>75.4327</v>
      </c>
      <c r="CQ24" s="196">
        <v>74.8905</v>
      </c>
      <c r="CR24" s="196">
        <v>-10.4484</v>
      </c>
      <c r="CS24" s="196">
        <v>-9.9627</v>
      </c>
      <c r="CT24" s="196">
        <v>55.5494</v>
      </c>
      <c r="CU24" s="196">
        <v>-90.4821</v>
      </c>
      <c r="CV24" s="196">
        <v>63.3827</v>
      </c>
      <c r="CW24" s="196">
        <v>12.8756</v>
      </c>
      <c r="CX24" s="196">
        <v>65.37</v>
      </c>
      <c r="CY24" s="196">
        <v>33.36</v>
      </c>
      <c r="CZ24" s="196">
        <v>44.0698</v>
      </c>
      <c r="DA24" s="196">
        <v>41.7526</v>
      </c>
      <c r="DB24" s="196">
        <v>-26.88</v>
      </c>
      <c r="DC24" s="196">
        <v>-3.8707</v>
      </c>
      <c r="DD24" s="196">
        <v>0</v>
      </c>
      <c r="DE24" s="196">
        <v>0</v>
      </c>
      <c r="DF24" s="196">
        <v>-66.0253</v>
      </c>
      <c r="DG24" s="196">
        <v>-1.2585</v>
      </c>
      <c r="DH24" s="196">
        <v>-16.4253</v>
      </c>
      <c r="DI24" s="196">
        <v>-87.8</v>
      </c>
      <c r="DJ24" s="196">
        <v>-86.4</v>
      </c>
      <c r="DK24" s="196">
        <v>21.102</v>
      </c>
      <c r="DL24" s="196">
        <v>58.8959</v>
      </c>
      <c r="DM24" s="196">
        <v>59.1901</v>
      </c>
      <c r="DN24" s="196">
        <v>83.2214</v>
      </c>
      <c r="DO24" s="196">
        <v>58.45</v>
      </c>
      <c r="DP24" s="196">
        <v>-5.69</v>
      </c>
      <c r="DQ24" s="196">
        <v>51.863</v>
      </c>
      <c r="DR24" s="196">
        <v>64.3599</v>
      </c>
      <c r="DS24" s="196">
        <v>-15.41</v>
      </c>
      <c r="DT24" s="196">
        <v>-9.13</v>
      </c>
      <c r="DU24" s="196">
        <v>73.27</v>
      </c>
      <c r="DV24" s="196">
        <v>52.38</v>
      </c>
      <c r="DW24" s="196">
        <v>62.6545</v>
      </c>
      <c r="DX24" s="196">
        <v>63.2909</v>
      </c>
      <c r="DY24" s="196">
        <v>-9.4214</v>
      </c>
      <c r="DZ24" s="196">
        <v>-9.2091</v>
      </c>
      <c r="EA24" s="196">
        <v>181.258</v>
      </c>
      <c r="EB24" s="196">
        <v>142.066</v>
      </c>
      <c r="EC24" s="196">
        <v>136.4301</v>
      </c>
      <c r="ED24" s="196">
        <v>138.5024</v>
      </c>
      <c r="EE24" s="196">
        <v>64.4626</v>
      </c>
      <c r="EF24" s="196">
        <v>47.7986</v>
      </c>
      <c r="EG24" s="196">
        <v>-24.667</v>
      </c>
      <c r="EH24" s="196">
        <v>609.1235</v>
      </c>
      <c r="EI24" s="196">
        <v>28.6453</v>
      </c>
      <c r="EJ24" s="194"/>
      <c r="EK24" s="196">
        <v>-26.645</v>
      </c>
      <c r="EL24" s="196">
        <v>-24.3065</v>
      </c>
      <c r="EM24" s="196">
        <v>23.2801</v>
      </c>
      <c r="EN24" s="196">
        <v>-39.7773</v>
      </c>
      <c r="EO24" s="196">
        <v>-36.5962</v>
      </c>
      <c r="EP24" s="196">
        <v>145.98</v>
      </c>
      <c r="EQ24" s="196">
        <v>-55.1822</v>
      </c>
      <c r="ER24" s="196">
        <v>-56.4468</v>
      </c>
      <c r="ES24" s="196">
        <v>-10.4666</v>
      </c>
      <c r="ET24" s="196">
        <v>0</v>
      </c>
      <c r="EU24" s="196">
        <v>-17.08</v>
      </c>
      <c r="EV24" s="196">
        <v>106.8</v>
      </c>
      <c r="EW24" s="196">
        <v>14.6886</v>
      </c>
      <c r="EX24" s="196">
        <v>-138.6555</v>
      </c>
      <c r="EY24" s="196">
        <v>-38.2769</v>
      </c>
      <c r="EZ24" s="196">
        <v>-36.9443</v>
      </c>
      <c r="FA24" s="196">
        <v>8.7452</v>
      </c>
      <c r="FB24" s="196">
        <v>-43.8585</v>
      </c>
      <c r="FC24" s="196">
        <v>9.5795</v>
      </c>
      <c r="FD24" s="196">
        <v>24.1301</v>
      </c>
      <c r="FE24" s="194"/>
      <c r="FF24" s="196">
        <v>23.8748</v>
      </c>
      <c r="FG24" s="196">
        <v>39.7077</v>
      </c>
      <c r="FH24" s="196">
        <v>40.0457</v>
      </c>
      <c r="FI24" s="196">
        <v>38.7219</v>
      </c>
      <c r="FJ24" s="196">
        <v>16.5782</v>
      </c>
      <c r="FK24" s="196">
        <v>16.5782</v>
      </c>
      <c r="FL24" s="196">
        <v>69.9967</v>
      </c>
      <c r="FM24" s="196">
        <v>11.4188</v>
      </c>
      <c r="FN24" s="196">
        <v>10.3728</v>
      </c>
      <c r="FO24" s="196">
        <v>24.5996</v>
      </c>
      <c r="FP24" s="196">
        <v>31.7906</v>
      </c>
      <c r="FQ24" s="196">
        <v>33.3129</v>
      </c>
      <c r="FR24" s="196">
        <v>-3.53</v>
      </c>
      <c r="FS24" s="196">
        <v>2.7741</v>
      </c>
      <c r="FT24" s="196">
        <v>0.8341</v>
      </c>
      <c r="FU24" s="196">
        <v>-0.29</v>
      </c>
      <c r="FV24" s="196">
        <v>14.83</v>
      </c>
      <c r="FW24" s="196">
        <v>33.062</v>
      </c>
      <c r="FX24" s="194"/>
      <c r="FY24" s="196">
        <v>-4.198</v>
      </c>
      <c r="FZ24" s="196">
        <v>4.374</v>
      </c>
      <c r="GA24" s="194"/>
      <c r="GB24" s="196">
        <v>45.06</v>
      </c>
      <c r="GC24" s="196">
        <v>-32.9999</v>
      </c>
      <c r="GD24" s="196">
        <v>-25.1123</v>
      </c>
      <c r="GE24" s="195">
        <v>13.805</v>
      </c>
      <c r="GF24" s="196">
        <v>77.4848</v>
      </c>
      <c r="GG24" s="196">
        <v>14.3</v>
      </c>
      <c r="GH24" s="196">
        <v>-20.0823</v>
      </c>
      <c r="GI24" s="196">
        <v>-0.2325</v>
      </c>
      <c r="GJ24" s="196">
        <v>0</v>
      </c>
      <c r="GK24" s="196">
        <v>1.6286</v>
      </c>
      <c r="GL24" s="194"/>
      <c r="GM24" s="194"/>
      <c r="GN24" s="196">
        <v>-13.2612</v>
      </c>
      <c r="GO24" s="196">
        <v>-31.7333</v>
      </c>
      <c r="GP24" s="196">
        <v>16.5553</v>
      </c>
      <c r="GQ24" s="196">
        <v>33.2884</v>
      </c>
      <c r="GR24" s="196">
        <v>0</v>
      </c>
      <c r="GS24" s="196">
        <v>119.3748</v>
      </c>
      <c r="GT24" s="196">
        <v>-126.6926</v>
      </c>
      <c r="GU24" s="196">
        <v>-25.6708</v>
      </c>
      <c r="GV24" s="196">
        <v>28.8822</v>
      </c>
      <c r="GW24" s="196">
        <v>-56.5392</v>
      </c>
      <c r="GX24" s="196">
        <v>11.1446</v>
      </c>
      <c r="GY24" s="196">
        <v>10.7645</v>
      </c>
      <c r="GZ24" s="196">
        <v>10.4536</v>
      </c>
      <c r="HA24" s="196">
        <v>13</v>
      </c>
      <c r="HB24" s="196">
        <v>48.5585</v>
      </c>
      <c r="HC24" s="196">
        <v>48.0421</v>
      </c>
      <c r="HD24" s="196">
        <v>43.2</v>
      </c>
      <c r="HE24" s="196">
        <v>-43.1324</v>
      </c>
      <c r="HF24" s="196">
        <v>-173.8291</v>
      </c>
      <c r="HG24" s="196">
        <v>174.2452</v>
      </c>
      <c r="HH24" s="196">
        <v>43.0261</v>
      </c>
      <c r="HI24" s="196">
        <v>-47.4472</v>
      </c>
      <c r="HJ24" s="196">
        <v>-45.8221</v>
      </c>
      <c r="HK24" s="196">
        <v>-51.2208</v>
      </c>
      <c r="HL24" s="196">
        <v>-43.0281</v>
      </c>
      <c r="HM24" s="196">
        <v>72.4582</v>
      </c>
      <c r="HN24" s="196">
        <v>72.8233</v>
      </c>
      <c r="HO24" s="194"/>
      <c r="HP24" s="194"/>
      <c r="HQ24" s="196">
        <v>7.1989</v>
      </c>
      <c r="HR24" s="196">
        <v>6.4079</v>
      </c>
      <c r="HS24" s="196">
        <v>-11.612</v>
      </c>
      <c r="HT24" s="196">
        <v>-11.5953</v>
      </c>
      <c r="HU24" s="196">
        <v>24.84</v>
      </c>
      <c r="HV24" s="196">
        <v>25.28</v>
      </c>
      <c r="HW24" s="196">
        <v>12.1</v>
      </c>
      <c r="HX24" s="196">
        <v>11.5</v>
      </c>
      <c r="HY24" s="196">
        <v>21.3509</v>
      </c>
      <c r="HZ24" s="196">
        <v>-59.92</v>
      </c>
      <c r="IA24" s="196">
        <v>-355.8379</v>
      </c>
      <c r="IB24" s="196">
        <v>83.6105</v>
      </c>
      <c r="IC24" s="196">
        <v>82.7421</v>
      </c>
      <c r="ID24" s="195">
        <v>16.2</v>
      </c>
      <c r="IE24" s="196">
        <v>-38.9</v>
      </c>
      <c r="IF24" s="196">
        <v>-3.8</v>
      </c>
      <c r="IG24" s="196">
        <v>-3.6</v>
      </c>
      <c r="IH24" s="196">
        <v>2.2132</v>
      </c>
      <c r="II24" s="194"/>
      <c r="IJ24" s="196">
        <v>-36.961</v>
      </c>
      <c r="IK24" s="196">
        <v>0</v>
      </c>
      <c r="IL24" s="196">
        <v>91.1581</v>
      </c>
      <c r="IM24" s="196">
        <v>51.1574</v>
      </c>
      <c r="IN24" s="196">
        <v>35.9682</v>
      </c>
      <c r="IO24" s="196">
        <v>-52.1547</v>
      </c>
      <c r="IP24" s="196">
        <v>44.6758</v>
      </c>
      <c r="IQ24" s="196">
        <v>-145.2432</v>
      </c>
      <c r="IR24" s="196">
        <v>0</v>
      </c>
      <c r="IS24" s="196">
        <v>-46.1448</v>
      </c>
      <c r="IT24" s="196">
        <v>171.144</v>
      </c>
      <c r="IU24" s="196">
        <v>172.9955</v>
      </c>
      <c r="IV24" s="196">
        <v>148.9646</v>
      </c>
      <c r="IW24" s="196">
        <v>-86.1941</v>
      </c>
      <c r="IX24" s="196">
        <v>-13.3816</v>
      </c>
      <c r="IY24" s="196">
        <v>-89.857</v>
      </c>
      <c r="IZ24" s="196">
        <v>91.7198</v>
      </c>
      <c r="JA24" s="196">
        <v>-3.4786</v>
      </c>
      <c r="JB24" s="194"/>
      <c r="JC24" s="196">
        <v>13.52</v>
      </c>
      <c r="JD24" s="196">
        <v>8.053</v>
      </c>
      <c r="JE24" s="196">
        <v>8.107</v>
      </c>
      <c r="JF24" s="196">
        <v>-13.52</v>
      </c>
      <c r="JG24" s="196">
        <v>-8.48</v>
      </c>
      <c r="JH24" s="194"/>
      <c r="JI24" s="196">
        <v>8.4092</v>
      </c>
      <c r="JJ24" s="196">
        <v>-8.0278</v>
      </c>
      <c r="JK24" s="196">
        <v>-44.152</v>
      </c>
      <c r="JL24" s="196">
        <v>14.9</v>
      </c>
      <c r="JM24" s="196">
        <v>51.854</v>
      </c>
      <c r="JN24" s="196">
        <v>50.3</v>
      </c>
      <c r="JO24" s="194"/>
      <c r="JP24" s="194"/>
      <c r="JQ24" s="196">
        <v>46.862</v>
      </c>
      <c r="JR24" s="196">
        <v>47.8056</v>
      </c>
      <c r="JS24" s="196">
        <v>47.3851</v>
      </c>
      <c r="JT24" s="194"/>
      <c r="JU24" s="196">
        <v>38.7</v>
      </c>
      <c r="JV24" s="196">
        <v>19.2293</v>
      </c>
      <c r="JW24" s="196">
        <v>6.77</v>
      </c>
      <c r="JX24" s="194"/>
      <c r="JY24" s="196">
        <v>-63.7352</v>
      </c>
      <c r="JZ24" s="196">
        <v>69.5773</v>
      </c>
      <c r="KA24" s="196">
        <v>52.017</v>
      </c>
      <c r="KB24" s="196">
        <v>-61.6097</v>
      </c>
      <c r="KC24" s="196">
        <v>-68.2844</v>
      </c>
      <c r="KD24" s="196">
        <v>43.2245</v>
      </c>
      <c r="KE24" s="196">
        <v>24.4259</v>
      </c>
      <c r="KF24" s="196">
        <v>-47.6</v>
      </c>
      <c r="KG24" s="196">
        <v>47.2</v>
      </c>
      <c r="KH24" s="196">
        <v>-128.8086</v>
      </c>
      <c r="KI24" s="196">
        <v>163.6746</v>
      </c>
    </row>
    <row r="25" ht="18" customHeight="1" s="0" customFormat="1">
      <c r="A25" s="187" t="s">
        <v>69</v>
      </c>
      <c r="B25" s="187" t="s">
        <v>827</v>
      </c>
      <c r="C25" s="188"/>
      <c r="D25" s="189">
        <v>14.4719</v>
      </c>
      <c r="E25" s="189">
        <v>-21.2937</v>
      </c>
      <c r="F25" s="189">
        <v>-14.9006</v>
      </c>
      <c r="G25" s="189">
        <v>13.2344</v>
      </c>
      <c r="H25" s="188"/>
      <c r="I25" s="189">
        <v>46.436</v>
      </c>
      <c r="J25" s="189">
        <v>-81.8357</v>
      </c>
      <c r="K25" s="189">
        <v>56.1751</v>
      </c>
      <c r="L25" s="189">
        <v>28.4811</v>
      </c>
      <c r="M25" s="189">
        <v>27.8967</v>
      </c>
      <c r="N25" s="189">
        <v>15.54</v>
      </c>
      <c r="O25" s="189">
        <v>-62.964</v>
      </c>
      <c r="P25" s="189">
        <v>57.2</v>
      </c>
      <c r="Q25" s="189">
        <v>20.7</v>
      </c>
      <c r="R25" s="189">
        <v>-57.2</v>
      </c>
      <c r="S25" s="189">
        <v>13.724</v>
      </c>
      <c r="T25" s="189">
        <v>38.9932</v>
      </c>
      <c r="U25" s="189">
        <v>10.9874</v>
      </c>
      <c r="V25" s="189">
        <v>10.7536</v>
      </c>
      <c r="W25" s="189">
        <v>17.9355</v>
      </c>
      <c r="X25" s="189">
        <v>14.6149</v>
      </c>
      <c r="Y25" s="189">
        <v>5.6638</v>
      </c>
      <c r="Z25" s="189">
        <v>2.4977</v>
      </c>
      <c r="AA25" s="188"/>
      <c r="AB25" s="188"/>
      <c r="AC25" s="189">
        <v>-49.68</v>
      </c>
      <c r="AD25" s="189">
        <v>-49.88</v>
      </c>
      <c r="AE25" s="188"/>
      <c r="AF25" s="189">
        <v>-15.54</v>
      </c>
      <c r="AG25" s="189">
        <v>61.6</v>
      </c>
      <c r="AH25" s="189">
        <v>22.939</v>
      </c>
      <c r="AI25" s="189">
        <v>0.26</v>
      </c>
      <c r="AJ25" s="190">
        <v>47.97</v>
      </c>
      <c r="AK25" s="189">
        <v>-47.18</v>
      </c>
      <c r="AL25" s="189">
        <v>-44.66</v>
      </c>
      <c r="AM25" s="189">
        <v>48.12</v>
      </c>
      <c r="AN25" s="189">
        <v>47.28</v>
      </c>
      <c r="AO25" s="189">
        <v>18.9254</v>
      </c>
      <c r="AP25" s="189">
        <v>-1.0031</v>
      </c>
      <c r="AQ25" s="189">
        <v>61.1886</v>
      </c>
      <c r="AR25" s="189">
        <v>64.454</v>
      </c>
      <c r="AS25" s="189">
        <v>48.6523</v>
      </c>
      <c r="AT25" s="189">
        <v>-54.5214</v>
      </c>
      <c r="AU25" s="189">
        <v>0</v>
      </c>
      <c r="AV25" s="189">
        <v>28.8289</v>
      </c>
      <c r="AW25" s="189">
        <v>30.7756</v>
      </c>
      <c r="AX25" s="189">
        <v>67.1826</v>
      </c>
      <c r="AY25" s="189">
        <v>69.6304</v>
      </c>
      <c r="AZ25" s="189">
        <v>44.8663</v>
      </c>
      <c r="BA25" s="189">
        <v>35.4681</v>
      </c>
      <c r="BB25" s="189">
        <v>-591.8655</v>
      </c>
      <c r="BC25" s="189">
        <v>1.641</v>
      </c>
      <c r="BD25" s="189">
        <v>-11.9</v>
      </c>
      <c r="BE25" s="189">
        <v>-11.9</v>
      </c>
      <c r="BF25" s="189">
        <v>62.872</v>
      </c>
      <c r="BG25" s="189">
        <v>0</v>
      </c>
      <c r="BH25" s="189">
        <v>-4.5005</v>
      </c>
      <c r="BI25" s="188"/>
      <c r="BJ25" s="189">
        <v>-72.8233</v>
      </c>
      <c r="BK25" s="189">
        <v>5.8312</v>
      </c>
      <c r="BL25" s="189">
        <v>7.7787</v>
      </c>
      <c r="BM25" s="189">
        <v>5.2864</v>
      </c>
      <c r="BN25" s="189">
        <v>636.9821</v>
      </c>
      <c r="BO25" s="189">
        <v>178.8689</v>
      </c>
      <c r="BP25" s="189">
        <v>178.106</v>
      </c>
      <c r="BQ25" s="189">
        <v>-690.0377</v>
      </c>
      <c r="BR25" s="189">
        <v>604.3825</v>
      </c>
      <c r="BS25" s="188"/>
      <c r="BT25" s="189">
        <v>-40.4667</v>
      </c>
      <c r="BU25" s="189">
        <v>41.7987</v>
      </c>
      <c r="BV25" s="189">
        <v>89.5465</v>
      </c>
      <c r="BW25" s="189">
        <v>27.08</v>
      </c>
      <c r="BX25" s="189">
        <v>26.38</v>
      </c>
      <c r="BY25" s="189">
        <v>60.77</v>
      </c>
      <c r="BZ25" s="189">
        <v>75.42</v>
      </c>
      <c r="CA25" s="189">
        <v>0.54</v>
      </c>
      <c r="CB25" s="189">
        <v>0.0042</v>
      </c>
      <c r="CC25" s="189">
        <v>55.9085</v>
      </c>
      <c r="CD25" s="189">
        <v>56.3408</v>
      </c>
      <c r="CE25" s="189">
        <v>-3.5887</v>
      </c>
      <c r="CF25" s="189">
        <v>-85.2831</v>
      </c>
      <c r="CG25" s="189">
        <v>-84.4057</v>
      </c>
      <c r="CH25" s="189">
        <v>9.4782</v>
      </c>
      <c r="CI25" s="189">
        <v>0</v>
      </c>
      <c r="CJ25" s="188"/>
      <c r="CK25" s="188"/>
      <c r="CL25" s="189">
        <v>113.9</v>
      </c>
      <c r="CM25" s="189">
        <v>102.5</v>
      </c>
      <c r="CN25" s="189">
        <v>-15.96</v>
      </c>
      <c r="CO25" s="189">
        <v>74.6612</v>
      </c>
      <c r="CP25" s="189">
        <v>73.0964</v>
      </c>
      <c r="CQ25" s="189">
        <v>72.0155</v>
      </c>
      <c r="CR25" s="189">
        <v>-8.9673</v>
      </c>
      <c r="CS25" s="189">
        <v>-8.9996</v>
      </c>
      <c r="CT25" s="189">
        <v>74.4332</v>
      </c>
      <c r="CU25" s="189">
        <v>-115.1729</v>
      </c>
      <c r="CV25" s="189">
        <v>84.2622</v>
      </c>
      <c r="CW25" s="189">
        <v>13.3577</v>
      </c>
      <c r="CX25" s="189">
        <v>74.96</v>
      </c>
      <c r="CY25" s="189">
        <v>38.63</v>
      </c>
      <c r="CZ25" s="189">
        <v>50.3979</v>
      </c>
      <c r="DA25" s="189">
        <v>48.0515</v>
      </c>
      <c r="DB25" s="189">
        <v>-29.24</v>
      </c>
      <c r="DC25" s="189">
        <v>-4.7002</v>
      </c>
      <c r="DD25" s="189">
        <v>0</v>
      </c>
      <c r="DE25" s="189">
        <v>0</v>
      </c>
      <c r="DF25" s="189">
        <v>-104.9645</v>
      </c>
      <c r="DG25" s="189">
        <v>-4.3502</v>
      </c>
      <c r="DH25" s="189">
        <v>-17.8351</v>
      </c>
      <c r="DI25" s="189">
        <v>-97</v>
      </c>
      <c r="DJ25" s="189">
        <v>-96.7</v>
      </c>
      <c r="DK25" s="189">
        <v>20.1572</v>
      </c>
      <c r="DL25" s="189">
        <v>64.1693</v>
      </c>
      <c r="DM25" s="189">
        <v>71.4009</v>
      </c>
      <c r="DN25" s="189">
        <v>90.2527</v>
      </c>
      <c r="DO25" s="189">
        <v>63.03</v>
      </c>
      <c r="DP25" s="189">
        <v>-10.03</v>
      </c>
      <c r="DQ25" s="189">
        <v>57.6445</v>
      </c>
      <c r="DR25" s="189">
        <v>102.7483</v>
      </c>
      <c r="DS25" s="189">
        <v>-15.71</v>
      </c>
      <c r="DT25" s="189">
        <v>-9.27</v>
      </c>
      <c r="DU25" s="189">
        <v>73.05</v>
      </c>
      <c r="DV25" s="189">
        <v>53.65</v>
      </c>
      <c r="DW25" s="189">
        <v>102.4364</v>
      </c>
      <c r="DX25" s="189">
        <v>102.5091</v>
      </c>
      <c r="DY25" s="189">
        <v>20.3345</v>
      </c>
      <c r="DZ25" s="189">
        <v>19.4636</v>
      </c>
      <c r="EA25" s="189">
        <v>229.8508</v>
      </c>
      <c r="EB25" s="189">
        <v>186.9959</v>
      </c>
      <c r="EC25" s="189">
        <v>181.293</v>
      </c>
      <c r="ED25" s="189">
        <v>182.2391</v>
      </c>
      <c r="EE25" s="189">
        <v>49.6639</v>
      </c>
      <c r="EF25" s="189">
        <v>31.7349</v>
      </c>
      <c r="EG25" s="189">
        <v>-27.927</v>
      </c>
      <c r="EH25" s="189">
        <v>699.7392</v>
      </c>
      <c r="EI25" s="189">
        <v>30.3773</v>
      </c>
      <c r="EJ25" s="188"/>
      <c r="EK25" s="189">
        <v>-27.0215</v>
      </c>
      <c r="EL25" s="189">
        <v>-24.0476</v>
      </c>
      <c r="EM25" s="189">
        <v>37.6299</v>
      </c>
      <c r="EN25" s="189">
        <v>-32.6272</v>
      </c>
      <c r="EO25" s="189">
        <v>-30.56</v>
      </c>
      <c r="EP25" s="189">
        <v>39.984</v>
      </c>
      <c r="EQ25" s="189">
        <v>-30.9076</v>
      </c>
      <c r="ER25" s="189">
        <v>-31.6028</v>
      </c>
      <c r="ES25" s="189">
        <v>6.5268</v>
      </c>
      <c r="ET25" s="189">
        <v>0</v>
      </c>
      <c r="EU25" s="189">
        <v>-14.1</v>
      </c>
      <c r="EV25" s="189">
        <v>1</v>
      </c>
      <c r="EW25" s="189">
        <v>15.3842</v>
      </c>
      <c r="EX25" s="189">
        <v>-126.1899</v>
      </c>
      <c r="EY25" s="189">
        <v>-38.2851</v>
      </c>
      <c r="EZ25" s="189">
        <v>-37.7654</v>
      </c>
      <c r="FA25" s="189">
        <v>8.9035</v>
      </c>
      <c r="FB25" s="189">
        <v>-29.275</v>
      </c>
      <c r="FC25" s="189">
        <v>0</v>
      </c>
      <c r="FD25" s="189">
        <v>24.3921</v>
      </c>
      <c r="FE25" s="188"/>
      <c r="FF25" s="189">
        <v>23.8955</v>
      </c>
      <c r="FG25" s="189">
        <v>40.2625</v>
      </c>
      <c r="FH25" s="189">
        <v>40.2201</v>
      </c>
      <c r="FI25" s="189">
        <v>39.763</v>
      </c>
      <c r="FJ25" s="189">
        <v>-0.3349</v>
      </c>
      <c r="FK25" s="189">
        <v>0</v>
      </c>
      <c r="FL25" s="189">
        <v>151.3805</v>
      </c>
      <c r="FM25" s="189">
        <v>-18.1245</v>
      </c>
      <c r="FN25" s="189">
        <v>-17.9717</v>
      </c>
      <c r="FO25" s="189">
        <v>83.6507</v>
      </c>
      <c r="FP25" s="189">
        <v>89.6817</v>
      </c>
      <c r="FQ25" s="189">
        <v>58.1131</v>
      </c>
      <c r="FR25" s="189">
        <v>17.42</v>
      </c>
      <c r="FS25" s="189">
        <v>2.7741</v>
      </c>
      <c r="FT25" s="189">
        <v>0.8804</v>
      </c>
      <c r="FU25" s="189">
        <v>-0.27</v>
      </c>
      <c r="FV25" s="189">
        <v>16.94</v>
      </c>
      <c r="FW25" s="189">
        <v>58.1582</v>
      </c>
      <c r="FX25" s="188"/>
      <c r="FY25" s="189">
        <v>-3.953</v>
      </c>
      <c r="FZ25" s="189">
        <v>4.331</v>
      </c>
      <c r="GA25" s="188"/>
      <c r="GB25" s="189">
        <v>54.04</v>
      </c>
      <c r="GC25" s="189">
        <v>-91.694</v>
      </c>
      <c r="GD25" s="189">
        <v>-82.593</v>
      </c>
      <c r="GE25" s="189">
        <v>13.86</v>
      </c>
      <c r="GF25" s="189">
        <v>74.2798</v>
      </c>
      <c r="GG25" s="189">
        <v>13.6</v>
      </c>
      <c r="GH25" s="189">
        <v>-13.8846</v>
      </c>
      <c r="GI25" s="189">
        <v>-4.2889</v>
      </c>
      <c r="GJ25" s="189">
        <v>-4.5578</v>
      </c>
      <c r="GK25" s="189">
        <v>1.8071</v>
      </c>
      <c r="GL25" s="188"/>
      <c r="GM25" s="188"/>
      <c r="GN25" s="189">
        <v>-14.7643</v>
      </c>
      <c r="GO25" s="189">
        <v>-27.3381</v>
      </c>
      <c r="GP25" s="189">
        <v>16.7375</v>
      </c>
      <c r="GQ25" s="189">
        <v>28.4853</v>
      </c>
      <c r="GR25" s="189">
        <v>0</v>
      </c>
      <c r="GS25" s="189">
        <v>119.0636</v>
      </c>
      <c r="GT25" s="189">
        <v>-108.5441</v>
      </c>
      <c r="GU25" s="189">
        <v>-28.865</v>
      </c>
      <c r="GV25" s="189">
        <v>30.6287</v>
      </c>
      <c r="GW25" s="189">
        <v>-44.6531</v>
      </c>
      <c r="GX25" s="189">
        <v>10.8731</v>
      </c>
      <c r="GY25" s="189">
        <v>11.3602</v>
      </c>
      <c r="GZ25" s="189">
        <v>10.9717</v>
      </c>
      <c r="HA25" s="189">
        <v>13</v>
      </c>
      <c r="HB25" s="189">
        <v>47.4124</v>
      </c>
      <c r="HC25" s="189">
        <v>49.0488</v>
      </c>
      <c r="HD25" s="189">
        <v>39</v>
      </c>
      <c r="HE25" s="189">
        <v>-38.4815</v>
      </c>
      <c r="HF25" s="189">
        <v>-161.9111</v>
      </c>
      <c r="HG25" s="189">
        <v>162.3567</v>
      </c>
      <c r="HH25" s="189">
        <v>21.7527</v>
      </c>
      <c r="HI25" s="189">
        <v>-48.63</v>
      </c>
      <c r="HJ25" s="189">
        <v>-45.4341</v>
      </c>
      <c r="HK25" s="189">
        <v>-49.0084</v>
      </c>
      <c r="HL25" s="189">
        <v>-41.7833</v>
      </c>
      <c r="HM25" s="189">
        <v>71.3932</v>
      </c>
      <c r="HN25" s="189">
        <v>72.6216</v>
      </c>
      <c r="HO25" s="188"/>
      <c r="HP25" s="188"/>
      <c r="HQ25" s="189">
        <v>4.7819</v>
      </c>
      <c r="HR25" s="189">
        <v>4.705</v>
      </c>
      <c r="HS25" s="189">
        <v>-14.7836</v>
      </c>
      <c r="HT25" s="189">
        <v>-14.577</v>
      </c>
      <c r="HU25" s="189">
        <v>24.95</v>
      </c>
      <c r="HV25" s="189">
        <v>24.37</v>
      </c>
      <c r="HW25" s="189">
        <v>13.2</v>
      </c>
      <c r="HX25" s="189">
        <v>13.3</v>
      </c>
      <c r="HY25" s="189">
        <v>21.7397</v>
      </c>
      <c r="HZ25" s="189">
        <v>-62.32</v>
      </c>
      <c r="IA25" s="189">
        <v>-353.4726</v>
      </c>
      <c r="IB25" s="189">
        <v>84.181</v>
      </c>
      <c r="IC25" s="189">
        <v>83.9205</v>
      </c>
      <c r="ID25" s="189">
        <v>16.2</v>
      </c>
      <c r="IE25" s="189">
        <v>-36.5</v>
      </c>
      <c r="IF25" s="189">
        <v>-3.6</v>
      </c>
      <c r="IG25" s="189">
        <v>-2.9</v>
      </c>
      <c r="IH25" s="189">
        <v>2.0083</v>
      </c>
      <c r="II25" s="188"/>
      <c r="IJ25" s="189">
        <v>0</v>
      </c>
      <c r="IK25" s="189">
        <v>-9.5249</v>
      </c>
      <c r="IL25" s="189">
        <v>102.1007</v>
      </c>
      <c r="IM25" s="189">
        <v>56.3735</v>
      </c>
      <c r="IN25" s="189">
        <v>48.6396</v>
      </c>
      <c r="IO25" s="189">
        <v>-57.7164</v>
      </c>
      <c r="IP25" s="189">
        <v>49.0326</v>
      </c>
      <c r="IQ25" s="189">
        <v>-150.2257</v>
      </c>
      <c r="IR25" s="189">
        <v>0</v>
      </c>
      <c r="IS25" s="189">
        <v>-52.222</v>
      </c>
      <c r="IT25" s="189">
        <v>181.2372</v>
      </c>
      <c r="IU25" s="189">
        <v>179.1515</v>
      </c>
      <c r="IV25" s="189">
        <v>149.5511</v>
      </c>
      <c r="IW25" s="189">
        <v>-94.778</v>
      </c>
      <c r="IX25" s="189">
        <v>-12.1572</v>
      </c>
      <c r="IY25" s="189">
        <v>-97.021</v>
      </c>
      <c r="IZ25" s="189">
        <v>102.4232</v>
      </c>
      <c r="JA25" s="189">
        <v>-2.8194</v>
      </c>
      <c r="JB25" s="188"/>
      <c r="JC25" s="189">
        <v>13.04</v>
      </c>
      <c r="JD25" s="189">
        <v>8.04</v>
      </c>
      <c r="JE25" s="189">
        <v>8.056</v>
      </c>
      <c r="JF25" s="189">
        <v>-13.2</v>
      </c>
      <c r="JG25" s="189">
        <v>-7.76</v>
      </c>
      <c r="JH25" s="188"/>
      <c r="JI25" s="189">
        <v>8.3238</v>
      </c>
      <c r="JJ25" s="189">
        <v>-6.9718</v>
      </c>
      <c r="JK25" s="189">
        <v>-43.447</v>
      </c>
      <c r="JL25" s="189">
        <v>13.2</v>
      </c>
      <c r="JM25" s="189">
        <v>50.231</v>
      </c>
      <c r="JN25" s="189">
        <v>49.175</v>
      </c>
      <c r="JO25" s="188"/>
      <c r="JP25" s="188"/>
      <c r="JQ25" s="189">
        <v>47.6804</v>
      </c>
      <c r="JR25" s="189">
        <v>47.2365</v>
      </c>
      <c r="JS25" s="189">
        <v>47.6274</v>
      </c>
      <c r="JT25" s="188"/>
      <c r="JU25" s="189">
        <v>36.6</v>
      </c>
      <c r="JV25" s="189">
        <v>19.152</v>
      </c>
      <c r="JW25" s="189">
        <v>7.17</v>
      </c>
      <c r="JX25" s="188"/>
      <c r="JY25" s="189">
        <v>-60.8072</v>
      </c>
      <c r="JZ25" s="189">
        <v>67.5312</v>
      </c>
      <c r="KA25" s="189">
        <v>50.7238</v>
      </c>
      <c r="KB25" s="189">
        <v>-61.3236</v>
      </c>
      <c r="KC25" s="189">
        <v>-67.1509</v>
      </c>
      <c r="KD25" s="189">
        <v>41.1875</v>
      </c>
      <c r="KE25" s="189">
        <v>25.9972</v>
      </c>
      <c r="KF25" s="189">
        <v>-46</v>
      </c>
      <c r="KG25" s="189">
        <v>44.1</v>
      </c>
      <c r="KH25" s="189">
        <v>-139.3157</v>
      </c>
      <c r="KI25" s="189">
        <v>156.4575</v>
      </c>
    </row>
    <row r="26" ht="18" customHeight="1" s="0" customFormat="1">
      <c r="A26" s="187" t="s">
        <v>69</v>
      </c>
      <c r="B26" s="187" t="s">
        <v>828</v>
      </c>
      <c r="C26" s="191"/>
      <c r="D26" s="192">
        <v>15.2638</v>
      </c>
      <c r="E26" s="192">
        <v>-22.3006</v>
      </c>
      <c r="F26" s="192">
        <v>-35.221</v>
      </c>
      <c r="G26" s="192">
        <v>13.1698</v>
      </c>
      <c r="H26" s="191"/>
      <c r="I26" s="192">
        <v>47.9357</v>
      </c>
      <c r="J26" s="192">
        <v>-72.577</v>
      </c>
      <c r="K26" s="192">
        <v>58.4373</v>
      </c>
      <c r="L26" s="192">
        <v>29.7651</v>
      </c>
      <c r="M26" s="192">
        <v>29.0792</v>
      </c>
      <c r="N26" s="192">
        <v>19.98</v>
      </c>
      <c r="O26" s="192">
        <v>-67.61</v>
      </c>
      <c r="P26" s="192">
        <v>63.8</v>
      </c>
      <c r="Q26" s="192">
        <v>22.356</v>
      </c>
      <c r="R26" s="192">
        <v>-61.6</v>
      </c>
      <c r="S26" s="192">
        <v>13.8512</v>
      </c>
      <c r="T26" s="192">
        <v>32.4776</v>
      </c>
      <c r="U26" s="192">
        <v>8.9191</v>
      </c>
      <c r="V26" s="192">
        <v>9.2741</v>
      </c>
      <c r="W26" s="192">
        <v>15.1847</v>
      </c>
      <c r="X26" s="192">
        <v>10.3235</v>
      </c>
      <c r="Y26" s="192">
        <v>1.7963</v>
      </c>
      <c r="Z26" s="192">
        <v>2.456</v>
      </c>
      <c r="AA26" s="191"/>
      <c r="AB26" s="191"/>
      <c r="AC26" s="192">
        <v>-50.07</v>
      </c>
      <c r="AD26" s="192">
        <v>-50.46</v>
      </c>
      <c r="AE26" s="191"/>
      <c r="AF26" s="192">
        <v>-19.98</v>
      </c>
      <c r="AG26" s="192">
        <v>66</v>
      </c>
      <c r="AH26" s="192">
        <v>22.647</v>
      </c>
      <c r="AI26" s="192">
        <v>0.261</v>
      </c>
      <c r="AJ26" s="193">
        <v>42.45</v>
      </c>
      <c r="AK26" s="192">
        <v>-42.6</v>
      </c>
      <c r="AL26" s="192">
        <v>-52.11</v>
      </c>
      <c r="AM26" s="192">
        <v>42.6</v>
      </c>
      <c r="AN26" s="192">
        <v>42.78</v>
      </c>
      <c r="AO26" s="192">
        <v>19.5888</v>
      </c>
      <c r="AP26" s="192">
        <v>-1.2916</v>
      </c>
      <c r="AQ26" s="192">
        <v>64.0076</v>
      </c>
      <c r="AR26" s="192">
        <v>66.1035</v>
      </c>
      <c r="AS26" s="192">
        <v>46.0139</v>
      </c>
      <c r="AT26" s="192">
        <v>-53.3158</v>
      </c>
      <c r="AU26" s="192">
        <v>0</v>
      </c>
      <c r="AV26" s="192">
        <v>9.5087</v>
      </c>
      <c r="AW26" s="192">
        <v>9.5711</v>
      </c>
      <c r="AX26" s="192">
        <v>70.0342</v>
      </c>
      <c r="AY26" s="192">
        <v>71.6049</v>
      </c>
      <c r="AZ26" s="192">
        <v>24.3284</v>
      </c>
      <c r="BA26" s="192">
        <v>23.5777</v>
      </c>
      <c r="BB26" s="192">
        <v>-550.6295</v>
      </c>
      <c r="BC26" s="192">
        <v>2.2958</v>
      </c>
      <c r="BD26" s="192">
        <v>-12.2</v>
      </c>
      <c r="BE26" s="192">
        <v>-12.2</v>
      </c>
      <c r="BF26" s="192">
        <v>60.7501</v>
      </c>
      <c r="BG26" s="192">
        <v>0</v>
      </c>
      <c r="BH26" s="192">
        <v>-4.57</v>
      </c>
      <c r="BI26" s="191"/>
      <c r="BJ26" s="192">
        <v>-77.278</v>
      </c>
      <c r="BK26" s="192">
        <v>7.8493</v>
      </c>
      <c r="BL26" s="192">
        <v>8.2422</v>
      </c>
      <c r="BM26" s="192">
        <v>5.7254</v>
      </c>
      <c r="BN26" s="192">
        <v>605.7312</v>
      </c>
      <c r="BO26" s="192">
        <v>179.4183</v>
      </c>
      <c r="BP26" s="192">
        <v>179.0215</v>
      </c>
      <c r="BQ26" s="192">
        <v>-677.3474</v>
      </c>
      <c r="BR26" s="192">
        <v>589.2259</v>
      </c>
      <c r="BS26" s="191"/>
      <c r="BT26" s="192">
        <v>-64.4045</v>
      </c>
      <c r="BU26" s="192">
        <v>66.6591</v>
      </c>
      <c r="BV26" s="192">
        <v>93.8876</v>
      </c>
      <c r="BW26" s="192">
        <v>27.53</v>
      </c>
      <c r="BX26" s="192">
        <v>27.51</v>
      </c>
      <c r="BY26" s="192">
        <v>63.49</v>
      </c>
      <c r="BZ26" s="193">
        <v>78.35</v>
      </c>
      <c r="CA26" s="192">
        <v>3.621</v>
      </c>
      <c r="CB26" s="192">
        <v>3.8889</v>
      </c>
      <c r="CC26" s="192">
        <v>52.286</v>
      </c>
      <c r="CD26" s="192">
        <v>52.7856</v>
      </c>
      <c r="CE26" s="192">
        <v>-4.5637</v>
      </c>
      <c r="CF26" s="192">
        <v>-86.4837</v>
      </c>
      <c r="CG26" s="192">
        <v>-86.0837</v>
      </c>
      <c r="CH26" s="192">
        <v>11.7717</v>
      </c>
      <c r="CI26" s="192">
        <v>0</v>
      </c>
      <c r="CJ26" s="191"/>
      <c r="CK26" s="191"/>
      <c r="CL26" s="192">
        <v>116.5</v>
      </c>
      <c r="CM26" s="192">
        <v>104.9</v>
      </c>
      <c r="CN26" s="192">
        <v>-16.51</v>
      </c>
      <c r="CO26" s="192">
        <v>77.0939</v>
      </c>
      <c r="CP26" s="192">
        <v>76.219</v>
      </c>
      <c r="CQ26" s="192">
        <v>75.6838</v>
      </c>
      <c r="CR26" s="192">
        <v>-1.4194</v>
      </c>
      <c r="CS26" s="192">
        <v>-1.4398</v>
      </c>
      <c r="CT26" s="192">
        <v>58.9754</v>
      </c>
      <c r="CU26" s="192">
        <v>-109.1213</v>
      </c>
      <c r="CV26" s="192">
        <v>68.6672</v>
      </c>
      <c r="CW26" s="192">
        <v>14.0163</v>
      </c>
      <c r="CX26" s="192">
        <v>79.81</v>
      </c>
      <c r="CY26" s="192">
        <v>40.66</v>
      </c>
      <c r="CZ26" s="192">
        <v>53.2104</v>
      </c>
      <c r="DA26" s="192">
        <v>50.5417</v>
      </c>
      <c r="DB26" s="192">
        <v>-30.59</v>
      </c>
      <c r="DC26" s="192">
        <v>-4.7002</v>
      </c>
      <c r="DD26" s="192">
        <v>0</v>
      </c>
      <c r="DE26" s="192">
        <v>0</v>
      </c>
      <c r="DF26" s="192">
        <v>-94.0521</v>
      </c>
      <c r="DG26" s="192">
        <v>-4.6632</v>
      </c>
      <c r="DH26" s="192">
        <v>-18.6493</v>
      </c>
      <c r="DI26" s="192">
        <v>-101.3</v>
      </c>
      <c r="DJ26" s="192">
        <v>-101.9</v>
      </c>
      <c r="DK26" s="192">
        <v>20.2505</v>
      </c>
      <c r="DL26" s="192">
        <v>66.806</v>
      </c>
      <c r="DM26" s="192">
        <v>73.7491</v>
      </c>
      <c r="DN26" s="192">
        <v>94.9402</v>
      </c>
      <c r="DO26" s="192">
        <v>66.42</v>
      </c>
      <c r="DP26" s="192">
        <v>-10.47</v>
      </c>
      <c r="DQ26" s="192">
        <v>59.582</v>
      </c>
      <c r="DR26" s="192">
        <v>92.7578</v>
      </c>
      <c r="DS26" s="192">
        <v>-15.35</v>
      </c>
      <c r="DT26" s="192">
        <v>-9.49</v>
      </c>
      <c r="DU26" s="192">
        <v>73.75</v>
      </c>
      <c r="DV26" s="192">
        <v>56.97</v>
      </c>
      <c r="DW26" s="192">
        <v>94.7818</v>
      </c>
      <c r="DX26" s="192">
        <v>91.3091</v>
      </c>
      <c r="DY26" s="192">
        <v>18.7208</v>
      </c>
      <c r="DZ26" s="192">
        <v>18</v>
      </c>
      <c r="EA26" s="192">
        <v>229.298</v>
      </c>
      <c r="EB26" s="192">
        <v>185.7783</v>
      </c>
      <c r="EC26" s="192">
        <v>178.5009</v>
      </c>
      <c r="ED26" s="192">
        <v>180.7029</v>
      </c>
      <c r="EE26" s="192">
        <v>70.6905</v>
      </c>
      <c r="EF26" s="192">
        <v>50.0266</v>
      </c>
      <c r="EG26" s="192">
        <v>-26.893</v>
      </c>
      <c r="EH26" s="192">
        <v>687.4876</v>
      </c>
      <c r="EI26" s="192">
        <v>21.4509</v>
      </c>
      <c r="EJ26" s="191"/>
      <c r="EK26" s="192">
        <v>-26.8534</v>
      </c>
      <c r="EL26" s="192">
        <v>-24.6619</v>
      </c>
      <c r="EM26" s="192">
        <v>19.9294</v>
      </c>
      <c r="EN26" s="192">
        <v>-48.9643</v>
      </c>
      <c r="EO26" s="192">
        <v>-46.3362</v>
      </c>
      <c r="EP26" s="192">
        <v>161.34</v>
      </c>
      <c r="EQ26" s="192">
        <v>-43.0829</v>
      </c>
      <c r="ER26" s="192">
        <v>-43.5318</v>
      </c>
      <c r="ES26" s="192">
        <v>-12.6166</v>
      </c>
      <c r="ET26" s="192">
        <v>0</v>
      </c>
      <c r="EU26" s="192">
        <v>-16.19</v>
      </c>
      <c r="EV26" s="192">
        <v>105.5</v>
      </c>
      <c r="EW26" s="192">
        <v>15.7886</v>
      </c>
      <c r="EX26" s="192">
        <v>-160.6996</v>
      </c>
      <c r="EY26" s="192">
        <v>-37.1076</v>
      </c>
      <c r="EZ26" s="192">
        <v>-36.3074</v>
      </c>
      <c r="FA26" s="192">
        <v>8.7661</v>
      </c>
      <c r="FB26" s="192">
        <v>-51.5769</v>
      </c>
      <c r="FC26" s="192">
        <v>15.3998</v>
      </c>
      <c r="FD26" s="192">
        <v>22.7588</v>
      </c>
      <c r="FE26" s="191"/>
      <c r="FF26" s="192">
        <v>22.484</v>
      </c>
      <c r="FG26" s="192">
        <v>40.5422</v>
      </c>
      <c r="FH26" s="192">
        <v>40.5958</v>
      </c>
      <c r="FI26" s="192">
        <v>39.8946</v>
      </c>
      <c r="FJ26" s="192">
        <v>-3.5166</v>
      </c>
      <c r="FK26" s="192">
        <v>-3.8515</v>
      </c>
      <c r="FL26" s="192">
        <v>147.6965</v>
      </c>
      <c r="FM26" s="192">
        <v>-16.7625</v>
      </c>
      <c r="FN26" s="192">
        <v>-16.6957</v>
      </c>
      <c r="FO26" s="192">
        <v>82.426</v>
      </c>
      <c r="FP26" s="192">
        <v>87.2939</v>
      </c>
      <c r="FQ26" s="192">
        <v>59.0945</v>
      </c>
      <c r="FR26" s="192">
        <v>18.74</v>
      </c>
      <c r="FS26" s="192">
        <v>2.7741</v>
      </c>
      <c r="FT26" s="192">
        <v>0.8927</v>
      </c>
      <c r="FU26" s="192">
        <v>-0.25</v>
      </c>
      <c r="FV26" s="192">
        <v>16.86</v>
      </c>
      <c r="FW26" s="192">
        <v>58.808</v>
      </c>
      <c r="FX26" s="191"/>
      <c r="FY26" s="192">
        <v>-3.819</v>
      </c>
      <c r="FZ26" s="192">
        <v>4.44</v>
      </c>
      <c r="GA26" s="191"/>
      <c r="GB26" s="192">
        <v>56.58</v>
      </c>
      <c r="GC26" s="192">
        <v>-88.6958</v>
      </c>
      <c r="GD26" s="192">
        <v>-80.8101</v>
      </c>
      <c r="GE26" s="192">
        <v>14.06</v>
      </c>
      <c r="GF26" s="192">
        <v>78.3021</v>
      </c>
      <c r="GG26" s="192">
        <v>15.5</v>
      </c>
      <c r="GH26" s="192">
        <v>-13.7849</v>
      </c>
      <c r="GI26" s="192">
        <v>-5.5972</v>
      </c>
      <c r="GJ26" s="192">
        <v>-5.9535</v>
      </c>
      <c r="GK26" s="192">
        <v>1.9095</v>
      </c>
      <c r="GL26" s="191"/>
      <c r="GM26" s="191"/>
      <c r="GN26" s="193">
        <v>-14.7643</v>
      </c>
      <c r="GO26" s="192">
        <v>-27.9354</v>
      </c>
      <c r="GP26" s="192">
        <v>17.8245</v>
      </c>
      <c r="GQ26" s="192">
        <v>28.6279</v>
      </c>
      <c r="GR26" s="192">
        <v>0</v>
      </c>
      <c r="GS26" s="192">
        <v>122.3336</v>
      </c>
      <c r="GT26" s="192">
        <v>-103.9357</v>
      </c>
      <c r="GU26" s="192">
        <v>-30.7571</v>
      </c>
      <c r="GV26" s="192">
        <v>32.9214</v>
      </c>
      <c r="GW26" s="192">
        <v>-50.3873</v>
      </c>
      <c r="GX26" s="191"/>
      <c r="GY26" s="192">
        <v>12.1219</v>
      </c>
      <c r="GZ26" s="192">
        <v>11.6889</v>
      </c>
      <c r="HA26" s="191"/>
      <c r="HB26" s="192">
        <v>44.3214</v>
      </c>
      <c r="HC26" s="192">
        <v>42.7522</v>
      </c>
      <c r="HD26" s="192">
        <v>40.6</v>
      </c>
      <c r="HE26" s="192">
        <v>-40.3924</v>
      </c>
      <c r="HF26" s="192">
        <v>-149.8599</v>
      </c>
      <c r="HG26" s="192">
        <v>150.2238</v>
      </c>
      <c r="HH26" s="192">
        <v>9.2974</v>
      </c>
      <c r="HI26" s="192">
        <v>-42.7647</v>
      </c>
      <c r="HJ26" s="192">
        <v>-41.0531</v>
      </c>
      <c r="HK26" s="192">
        <v>-48.1869</v>
      </c>
      <c r="HL26" s="192">
        <v>-40.3541</v>
      </c>
      <c r="HM26" s="192">
        <v>66.3486</v>
      </c>
      <c r="HN26" s="192">
        <v>67.9861</v>
      </c>
      <c r="HO26" s="191"/>
      <c r="HP26" s="191"/>
      <c r="HQ26" s="192">
        <v>0.574</v>
      </c>
      <c r="HR26" s="192">
        <v>0.4752</v>
      </c>
      <c r="HS26" s="192">
        <v>-17.8754</v>
      </c>
      <c r="HT26" s="192">
        <v>-18.329</v>
      </c>
      <c r="HU26" s="192">
        <v>24.28</v>
      </c>
      <c r="HV26" s="192">
        <v>24.02</v>
      </c>
      <c r="HW26" s="192">
        <v>15</v>
      </c>
      <c r="HX26" s="192">
        <v>15</v>
      </c>
      <c r="HY26" s="192">
        <v>21.5154</v>
      </c>
      <c r="HZ26" s="192">
        <v>-61.28</v>
      </c>
      <c r="IA26" s="192">
        <v>-337.3936</v>
      </c>
      <c r="IB26" s="192">
        <v>78.4837</v>
      </c>
      <c r="IC26" s="192">
        <v>77.7501</v>
      </c>
      <c r="ID26" s="192">
        <v>16.8</v>
      </c>
      <c r="IE26" s="192">
        <v>-32.5</v>
      </c>
      <c r="IF26" s="192">
        <v>-0.2</v>
      </c>
      <c r="IG26" s="192">
        <v>-0.2</v>
      </c>
      <c r="IH26" s="192">
        <v>2.1884</v>
      </c>
      <c r="II26" s="191"/>
      <c r="IJ26" s="192">
        <v>0</v>
      </c>
      <c r="IK26" s="192">
        <v>2.2521</v>
      </c>
      <c r="IL26" s="192">
        <v>92.082</v>
      </c>
      <c r="IM26" s="192">
        <v>49.0497</v>
      </c>
      <c r="IN26" s="192">
        <v>51.663</v>
      </c>
      <c r="IO26" s="192">
        <v>-51.2913</v>
      </c>
      <c r="IP26" s="192">
        <v>38.7845</v>
      </c>
      <c r="IQ26" s="192">
        <v>-141.312</v>
      </c>
      <c r="IR26" s="192">
        <v>23.4813</v>
      </c>
      <c r="IS26" s="192">
        <v>-41.3875</v>
      </c>
      <c r="IT26" s="192">
        <v>182.402</v>
      </c>
      <c r="IU26" s="192">
        <v>181.8204</v>
      </c>
      <c r="IV26" s="192">
        <v>139.5416</v>
      </c>
      <c r="IW26" s="192">
        <v>-81.0818</v>
      </c>
      <c r="IX26" s="192">
        <v>-25.9359</v>
      </c>
      <c r="IY26" s="192">
        <v>-101.3615</v>
      </c>
      <c r="IZ26" s="192">
        <v>106.9128</v>
      </c>
      <c r="JA26" s="192">
        <v>-1.8718</v>
      </c>
      <c r="JB26" s="191"/>
      <c r="JC26" s="192">
        <v>13.44</v>
      </c>
      <c r="JD26" s="192">
        <v>7.836</v>
      </c>
      <c r="JE26" s="192">
        <v>7.851</v>
      </c>
      <c r="JF26" s="192">
        <v>-13.76</v>
      </c>
      <c r="JG26" s="192">
        <v>-8.48</v>
      </c>
      <c r="JH26" s="191"/>
      <c r="JI26" s="192">
        <v>8.3238</v>
      </c>
      <c r="JJ26" s="192">
        <v>-6.2669</v>
      </c>
      <c r="JK26" s="192">
        <v>-43.6545</v>
      </c>
      <c r="JL26" s="192">
        <v>12.2</v>
      </c>
      <c r="JM26" s="192">
        <v>51.44</v>
      </c>
      <c r="JN26" s="192">
        <v>50.821</v>
      </c>
      <c r="JO26" s="192">
        <v>11.1727</v>
      </c>
      <c r="JP26" s="192">
        <v>13.3452</v>
      </c>
      <c r="JQ26" s="192">
        <v>43.9773</v>
      </c>
      <c r="JR26" s="192">
        <v>44.2397</v>
      </c>
      <c r="JS26" s="192">
        <v>43.0229</v>
      </c>
      <c r="JT26" s="191"/>
      <c r="JU26" s="192">
        <v>32.9</v>
      </c>
      <c r="JV26" s="192">
        <v>18.5068</v>
      </c>
      <c r="JW26" s="192">
        <v>7.11</v>
      </c>
      <c r="JX26" s="191"/>
      <c r="JY26" s="192">
        <v>-60.6218</v>
      </c>
      <c r="JZ26" s="192">
        <v>67.7625</v>
      </c>
      <c r="KA26" s="192">
        <v>48.705</v>
      </c>
      <c r="KB26" s="192">
        <v>-59.1819</v>
      </c>
      <c r="KC26" s="192">
        <v>-67.2901</v>
      </c>
      <c r="KD26" s="192">
        <v>39.6357</v>
      </c>
      <c r="KE26" s="192">
        <v>27.4044</v>
      </c>
      <c r="KF26" s="192">
        <v>-42.1</v>
      </c>
      <c r="KG26" s="192">
        <v>41.9</v>
      </c>
      <c r="KH26" s="192">
        <v>-139.0265</v>
      </c>
      <c r="KI26" s="192">
        <v>150.6059</v>
      </c>
    </row>
    <row r="27" ht="18" customHeight="1" s="0" customFormat="1">
      <c r="A27" s="187" t="s">
        <v>69</v>
      </c>
      <c r="B27" s="187" t="s">
        <v>829</v>
      </c>
      <c r="C27" s="191"/>
      <c r="D27" s="192">
        <v>15.8385</v>
      </c>
      <c r="E27" s="192">
        <v>-23.0302</v>
      </c>
      <c r="F27" s="192">
        <v>-35.9885</v>
      </c>
      <c r="G27" s="192">
        <v>13.0352</v>
      </c>
      <c r="H27" s="191"/>
      <c r="I27" s="192">
        <v>50.1151</v>
      </c>
      <c r="J27" s="192">
        <v>-78.7032</v>
      </c>
      <c r="K27" s="192">
        <v>60.4389</v>
      </c>
      <c r="L27" s="192">
        <v>30.7351</v>
      </c>
      <c r="M27" s="192">
        <v>30.304</v>
      </c>
      <c r="N27" s="192">
        <v>17.76</v>
      </c>
      <c r="O27" s="192">
        <v>-71.929</v>
      </c>
      <c r="P27" s="192">
        <v>66</v>
      </c>
      <c r="Q27" s="192">
        <v>24.012</v>
      </c>
      <c r="R27" s="192">
        <v>-63.8</v>
      </c>
      <c r="S27" s="192">
        <v>14.1309</v>
      </c>
      <c r="T27" s="192">
        <v>36</v>
      </c>
      <c r="U27" s="192">
        <v>9.5418</v>
      </c>
      <c r="V27" s="192">
        <v>9.5047</v>
      </c>
      <c r="W27" s="192">
        <v>15.3129</v>
      </c>
      <c r="X27" s="192">
        <v>10.9268</v>
      </c>
      <c r="Y27" s="192">
        <v>1.7859</v>
      </c>
      <c r="Z27" s="192">
        <v>2.5441</v>
      </c>
      <c r="AA27" s="191"/>
      <c r="AB27" s="191"/>
      <c r="AC27" s="192">
        <v>-53.12</v>
      </c>
      <c r="AD27" s="192">
        <v>-53.2</v>
      </c>
      <c r="AE27" s="191"/>
      <c r="AF27" s="192">
        <v>-17.76</v>
      </c>
      <c r="AG27" s="192">
        <v>70.4</v>
      </c>
      <c r="AH27" s="192">
        <v>23.229</v>
      </c>
      <c r="AI27" s="192">
        <v>0.263</v>
      </c>
      <c r="AJ27" s="193">
        <v>47.72</v>
      </c>
      <c r="AK27" s="192">
        <v>-47.6</v>
      </c>
      <c r="AL27" s="192">
        <v>-49.6</v>
      </c>
      <c r="AM27" s="192">
        <v>47.87</v>
      </c>
      <c r="AN27" s="192">
        <v>48.07</v>
      </c>
      <c r="AO27" s="192">
        <v>19.7946</v>
      </c>
      <c r="AP27" s="192">
        <v>-1.1299</v>
      </c>
      <c r="AQ27" s="192">
        <v>66.2667</v>
      </c>
      <c r="AR27" s="192">
        <v>68.8159</v>
      </c>
      <c r="AS27" s="192">
        <v>45.7074</v>
      </c>
      <c r="AT27" s="192">
        <v>-50.2347</v>
      </c>
      <c r="AU27" s="192">
        <v>0</v>
      </c>
      <c r="AV27" s="192">
        <v>10.7798</v>
      </c>
      <c r="AW27" s="192">
        <v>10.7081</v>
      </c>
      <c r="AX27" s="192">
        <v>70.9962</v>
      </c>
      <c r="AY27" s="192">
        <v>71.9603</v>
      </c>
      <c r="AZ27" s="192">
        <v>23.5111</v>
      </c>
      <c r="BA27" s="192">
        <v>23.7131</v>
      </c>
      <c r="BB27" s="192">
        <v>-565.6414</v>
      </c>
      <c r="BC27" s="192">
        <v>0.0822</v>
      </c>
      <c r="BD27" s="192">
        <v>-11.8</v>
      </c>
      <c r="BE27" s="192">
        <v>-11.7</v>
      </c>
      <c r="BF27" s="192">
        <v>57.429</v>
      </c>
      <c r="BG27" s="192">
        <v>0</v>
      </c>
      <c r="BH27" s="192">
        <v>-5.6505</v>
      </c>
      <c r="BI27" s="191"/>
      <c r="BJ27" s="192">
        <v>-64.7765</v>
      </c>
      <c r="BK27" s="192">
        <v>7.8444</v>
      </c>
      <c r="BL27" s="192">
        <v>8.9503</v>
      </c>
      <c r="BM27" s="192">
        <v>6.137</v>
      </c>
      <c r="BN27" s="192">
        <v>618.3048</v>
      </c>
      <c r="BO27" s="192">
        <v>197.7599</v>
      </c>
      <c r="BP27" s="192">
        <v>197.8514</v>
      </c>
      <c r="BQ27" s="192">
        <v>-693.4908</v>
      </c>
      <c r="BR27" s="192">
        <v>629.2911</v>
      </c>
      <c r="BS27" s="191"/>
      <c r="BT27" s="192">
        <v>-39.0205</v>
      </c>
      <c r="BU27" s="192">
        <v>39.564</v>
      </c>
      <c r="BV27" s="192">
        <v>98.9473</v>
      </c>
      <c r="BW27" s="192">
        <v>29.12</v>
      </c>
      <c r="BX27" s="192">
        <v>28.74</v>
      </c>
      <c r="BY27" s="192">
        <v>66.15</v>
      </c>
      <c r="BZ27" s="192">
        <v>81.28</v>
      </c>
      <c r="CA27" s="192">
        <v>-11.6501</v>
      </c>
      <c r="CB27" s="192">
        <v>-12.5878</v>
      </c>
      <c r="CC27" s="192">
        <v>64.9632</v>
      </c>
      <c r="CD27" s="192">
        <v>65.4336</v>
      </c>
      <c r="CE27" s="192">
        <v>0.4402</v>
      </c>
      <c r="CF27" s="192">
        <v>-94.0089</v>
      </c>
      <c r="CG27" s="192">
        <v>-93.3591</v>
      </c>
      <c r="CH27" s="192">
        <v>11.6115</v>
      </c>
      <c r="CI27" s="192">
        <v>0</v>
      </c>
      <c r="CJ27" s="191"/>
      <c r="CK27" s="191"/>
      <c r="CL27" s="192">
        <v>120.7</v>
      </c>
      <c r="CM27" s="192">
        <v>108.5</v>
      </c>
      <c r="CN27" s="192">
        <v>-16.98</v>
      </c>
      <c r="CO27" s="192">
        <v>77.4198</v>
      </c>
      <c r="CP27" s="192">
        <v>76.63</v>
      </c>
      <c r="CQ27" s="192">
        <v>75.7718</v>
      </c>
      <c r="CR27" s="192">
        <v>3.2624</v>
      </c>
      <c r="CS27" s="192">
        <v>3.2731</v>
      </c>
      <c r="CT27" s="192">
        <v>67.6201</v>
      </c>
      <c r="CU27" s="192">
        <v>-127.039</v>
      </c>
      <c r="CV27" s="192">
        <v>79.0514</v>
      </c>
      <c r="CW27" s="192">
        <v>13.9313</v>
      </c>
      <c r="CX27" s="192">
        <v>86.8</v>
      </c>
      <c r="CY27" s="192">
        <v>43.94</v>
      </c>
      <c r="CZ27" s="192">
        <v>56.7261</v>
      </c>
      <c r="DA27" s="192">
        <v>53.7643</v>
      </c>
      <c r="DB27" s="192">
        <v>-32</v>
      </c>
      <c r="DC27" s="192">
        <v>-4.7002</v>
      </c>
      <c r="DD27" s="192">
        <v>0</v>
      </c>
      <c r="DE27" s="192">
        <v>0</v>
      </c>
      <c r="DF27" s="192">
        <v>-106.754</v>
      </c>
      <c r="DG27" s="192">
        <v>-4.524</v>
      </c>
      <c r="DH27" s="192">
        <v>-19.6106</v>
      </c>
      <c r="DI27" s="192">
        <v>-111.2</v>
      </c>
      <c r="DJ27" s="192">
        <v>-110.3</v>
      </c>
      <c r="DK27" s="192">
        <v>21.2613</v>
      </c>
      <c r="DL27" s="192">
        <v>70.3217</v>
      </c>
      <c r="DM27" s="192">
        <v>76.567</v>
      </c>
      <c r="DN27" s="192">
        <v>97.2839</v>
      </c>
      <c r="DO27" s="192">
        <v>68.45</v>
      </c>
      <c r="DP27" s="192">
        <v>-11.31</v>
      </c>
      <c r="DQ27" s="192">
        <v>61.8605</v>
      </c>
      <c r="DR27" s="192">
        <v>107.9711</v>
      </c>
      <c r="DS27" s="192">
        <v>-15.37</v>
      </c>
      <c r="DT27" s="192">
        <v>-9.24</v>
      </c>
      <c r="DU27" s="192">
        <v>85.42</v>
      </c>
      <c r="DV27" s="192">
        <v>59.03</v>
      </c>
      <c r="DW27" s="192">
        <v>109.5818</v>
      </c>
      <c r="DX27" s="192">
        <v>108.5091</v>
      </c>
      <c r="DY27" s="192">
        <v>9.3921</v>
      </c>
      <c r="DZ27" s="192">
        <v>8.8636</v>
      </c>
      <c r="EA27" s="192">
        <v>242.3374</v>
      </c>
      <c r="EB27" s="192">
        <v>194.593</v>
      </c>
      <c r="EC27" s="192">
        <v>187.9129</v>
      </c>
      <c r="ED27" s="192">
        <v>191.6325</v>
      </c>
      <c r="EE27" s="192">
        <v>69.5234</v>
      </c>
      <c r="EF27" s="192">
        <v>52.1956</v>
      </c>
      <c r="EG27" s="192">
        <v>-28.617</v>
      </c>
      <c r="EH27" s="192">
        <v>705.5634</v>
      </c>
      <c r="EI27" s="192">
        <v>-11.1615</v>
      </c>
      <c r="EJ27" s="191"/>
      <c r="EK27" s="192">
        <v>-27.8243</v>
      </c>
      <c r="EL27" s="192">
        <v>-24.8723</v>
      </c>
      <c r="EM27" s="192">
        <v>21.0454</v>
      </c>
      <c r="EN27" s="192">
        <v>-57.4722</v>
      </c>
      <c r="EO27" s="192">
        <v>-52.7815</v>
      </c>
      <c r="EP27" s="192">
        <v>184.38</v>
      </c>
      <c r="EQ27" s="192">
        <v>-48.769</v>
      </c>
      <c r="ER27" s="192">
        <v>-49.5821</v>
      </c>
      <c r="ES27" s="192">
        <v>-12.2684</v>
      </c>
      <c r="ET27" s="192">
        <v>14.1</v>
      </c>
      <c r="EU27" s="192">
        <v>-16.86</v>
      </c>
      <c r="EV27" s="192">
        <v>113.9</v>
      </c>
      <c r="EW27" s="192">
        <v>16.4225</v>
      </c>
      <c r="EX27" s="192">
        <v>-178.1581</v>
      </c>
      <c r="EY27" s="192">
        <v>-38.8936</v>
      </c>
      <c r="EZ27" s="192">
        <v>-37.6006</v>
      </c>
      <c r="FA27" s="192">
        <v>11.7956</v>
      </c>
      <c r="FB27" s="192">
        <v>-48.8795</v>
      </c>
      <c r="FC27" s="192">
        <v>15.533</v>
      </c>
      <c r="FD27" s="192">
        <v>22.7442</v>
      </c>
      <c r="FE27" s="191"/>
      <c r="FF27" s="192">
        <v>22.1489</v>
      </c>
      <c r="FG27" s="192">
        <v>38.4904</v>
      </c>
      <c r="FH27" s="192">
        <v>39.3614</v>
      </c>
      <c r="FI27" s="192">
        <v>37.7578</v>
      </c>
      <c r="FJ27" s="192">
        <v>12.3918</v>
      </c>
      <c r="FK27" s="192">
        <v>12.0569</v>
      </c>
      <c r="FL27" s="192">
        <v>133.965</v>
      </c>
      <c r="FM27" s="192">
        <v>-7.3129</v>
      </c>
      <c r="FN27" s="192">
        <v>-7.2048</v>
      </c>
      <c r="FO27" s="192">
        <v>76.0653</v>
      </c>
      <c r="FP27" s="192">
        <v>84.3971</v>
      </c>
      <c r="FQ27" s="192">
        <v>44.8341</v>
      </c>
      <c r="FR27" s="192">
        <v>5.83</v>
      </c>
      <c r="FS27" s="192">
        <v>2.7741</v>
      </c>
      <c r="FT27" s="192">
        <v>0.9512</v>
      </c>
      <c r="FU27" s="192">
        <v>-0.27</v>
      </c>
      <c r="FV27" s="192">
        <v>16.11</v>
      </c>
      <c r="FW27" s="192">
        <v>44.9645</v>
      </c>
      <c r="FX27" s="191"/>
      <c r="FY27" s="192">
        <v>-3.688</v>
      </c>
      <c r="FZ27" s="192">
        <v>4.379</v>
      </c>
      <c r="GA27" s="191"/>
      <c r="GB27" s="192">
        <v>45.75</v>
      </c>
      <c r="GC27" s="192">
        <v>-84.6945</v>
      </c>
      <c r="GD27" s="192">
        <v>-74.0198</v>
      </c>
      <c r="GE27" s="192">
        <v>15.03</v>
      </c>
      <c r="GF27" s="192">
        <v>72.639</v>
      </c>
      <c r="GG27" s="192">
        <v>16.8</v>
      </c>
      <c r="GH27" s="192">
        <v>-7.793</v>
      </c>
      <c r="GI27" s="192">
        <v>-8.9276</v>
      </c>
      <c r="GJ27" s="192">
        <v>-9.2912</v>
      </c>
      <c r="GK27" s="192">
        <v>1.9549</v>
      </c>
      <c r="GL27" s="191"/>
      <c r="GM27" s="191"/>
      <c r="GN27" s="193">
        <v>-13.9006</v>
      </c>
      <c r="GO27" s="192">
        <v>-22.7912</v>
      </c>
      <c r="GP27" s="192">
        <v>18.7503</v>
      </c>
      <c r="GQ27" s="192">
        <v>23.4046</v>
      </c>
      <c r="GR27" s="192">
        <v>0</v>
      </c>
      <c r="GS27" s="192">
        <v>118.1239</v>
      </c>
      <c r="GT27" s="192">
        <v>-101.9001</v>
      </c>
      <c r="GU27" s="192">
        <v>-32.2356</v>
      </c>
      <c r="GV27" s="192">
        <v>33.3316</v>
      </c>
      <c r="GW27" s="192">
        <v>-26.5203</v>
      </c>
      <c r="GX27" s="192">
        <v>7.7554</v>
      </c>
      <c r="GY27" s="192">
        <v>12.5126</v>
      </c>
      <c r="GZ27" s="192">
        <v>12.1847</v>
      </c>
      <c r="HA27" s="192">
        <v>9.2126</v>
      </c>
      <c r="HB27" s="192">
        <v>39.851</v>
      </c>
      <c r="HC27" s="192">
        <v>41.5884</v>
      </c>
      <c r="HD27" s="192">
        <v>66.2</v>
      </c>
      <c r="HE27" s="192">
        <v>-66.1548</v>
      </c>
      <c r="HF27" s="192">
        <v>-183.7579</v>
      </c>
      <c r="HG27" s="192">
        <v>187.3891</v>
      </c>
      <c r="HH27" s="192">
        <v>5.9768</v>
      </c>
      <c r="HI27" s="192">
        <v>-39.6452</v>
      </c>
      <c r="HJ27" s="192">
        <v>-38.9179</v>
      </c>
      <c r="HK27" s="192">
        <v>-46.9541</v>
      </c>
      <c r="HL27" s="192">
        <v>-39.4218</v>
      </c>
      <c r="HM27" s="192">
        <v>61.3283</v>
      </c>
      <c r="HN27" s="192">
        <v>62.3126</v>
      </c>
      <c r="HO27" s="191"/>
      <c r="HP27" s="191"/>
      <c r="HQ27" s="192">
        <v>1.2113</v>
      </c>
      <c r="HR27" s="192">
        <v>0.4532</v>
      </c>
      <c r="HS27" s="192">
        <v>-19.4248</v>
      </c>
      <c r="HT27" s="192">
        <v>-18.2984</v>
      </c>
      <c r="HU27" s="192">
        <v>22.84</v>
      </c>
      <c r="HV27" s="192">
        <v>22.52</v>
      </c>
      <c r="HW27" s="192">
        <v>15.3</v>
      </c>
      <c r="HX27" s="192">
        <v>15.4</v>
      </c>
      <c r="HY27" s="192">
        <v>21.5773</v>
      </c>
      <c r="HZ27" s="192">
        <v>-68.32</v>
      </c>
      <c r="IA27" s="192">
        <v>-327.6191</v>
      </c>
      <c r="IB27" s="192">
        <v>75.8821</v>
      </c>
      <c r="IC27" s="192">
        <v>74.3185</v>
      </c>
      <c r="ID27" s="192">
        <v>17.3</v>
      </c>
      <c r="IE27" s="192">
        <v>-30.8</v>
      </c>
      <c r="IF27" s="192">
        <v>1.2</v>
      </c>
      <c r="IG27" s="192">
        <v>1.4</v>
      </c>
      <c r="IH27" s="192">
        <v>2.3401</v>
      </c>
      <c r="II27" s="191"/>
      <c r="IJ27" s="192">
        <v>-24.9022</v>
      </c>
      <c r="IK27" s="192">
        <v>29.1387</v>
      </c>
      <c r="IL27" s="192">
        <v>75.7791</v>
      </c>
      <c r="IM27" s="192">
        <v>39.4257</v>
      </c>
      <c r="IN27" s="192">
        <v>55.3472</v>
      </c>
      <c r="IO27" s="192">
        <v>-38.0166</v>
      </c>
      <c r="IP27" s="192">
        <v>29.8703</v>
      </c>
      <c r="IQ27" s="192">
        <v>-136.9485</v>
      </c>
      <c r="IR27" s="192">
        <v>31.9487</v>
      </c>
      <c r="IS27" s="192">
        <v>-30.5345</v>
      </c>
      <c r="IT27" s="192">
        <v>183.4087</v>
      </c>
      <c r="IU27" s="192">
        <v>184.0349</v>
      </c>
      <c r="IV27" s="192">
        <v>138.3799</v>
      </c>
      <c r="IW27" s="192">
        <v>-67.3669</v>
      </c>
      <c r="IX27" s="192">
        <v>-34.1357</v>
      </c>
      <c r="IY27" s="192">
        <v>-99.526</v>
      </c>
      <c r="IZ27" s="192">
        <v>95.9577</v>
      </c>
      <c r="JA27" s="192">
        <v>-2.3992</v>
      </c>
      <c r="JB27" s="191"/>
      <c r="JC27" s="192">
        <v>13.92</v>
      </c>
      <c r="JD27" s="192">
        <v>7.913</v>
      </c>
      <c r="JE27" s="192">
        <v>7.923</v>
      </c>
      <c r="JF27" s="192">
        <v>-14.8</v>
      </c>
      <c r="JG27" s="192">
        <v>-8.16</v>
      </c>
      <c r="JH27" s="191"/>
      <c r="JI27" s="192">
        <v>8.8792</v>
      </c>
      <c r="JJ27" s="192">
        <v>-6.2974</v>
      </c>
      <c r="JK27" s="192">
        <v>-42.8336</v>
      </c>
      <c r="JL27" s="192">
        <v>10.8</v>
      </c>
      <c r="JM27" s="192">
        <v>50.528</v>
      </c>
      <c r="JN27" s="192">
        <v>50.625</v>
      </c>
      <c r="JO27" s="191"/>
      <c r="JP27" s="192">
        <v>13.3675</v>
      </c>
      <c r="JQ27" s="192">
        <v>40.8348</v>
      </c>
      <c r="JR27" s="192">
        <v>40.5801</v>
      </c>
      <c r="JS27" s="192">
        <v>41.1916</v>
      </c>
      <c r="JT27" s="191"/>
      <c r="JU27" s="192">
        <v>33.1</v>
      </c>
      <c r="JV27" s="192">
        <v>17.2101</v>
      </c>
      <c r="JW27" s="192">
        <v>7.56</v>
      </c>
      <c r="JX27" s="191"/>
      <c r="JY27" s="192">
        <v>-60.2354</v>
      </c>
      <c r="JZ27" s="192">
        <v>68.9068</v>
      </c>
      <c r="KA27" s="192">
        <v>48.433</v>
      </c>
      <c r="KB27" s="192">
        <v>-59.9068</v>
      </c>
      <c r="KC27" s="192">
        <v>-67.6364</v>
      </c>
      <c r="KD27" s="192">
        <v>38.7916</v>
      </c>
      <c r="KE27" s="192">
        <v>28.7858</v>
      </c>
      <c r="KF27" s="192">
        <v>-41</v>
      </c>
      <c r="KG27" s="192">
        <v>41.6</v>
      </c>
      <c r="KH27" s="192">
        <v>-180.9168</v>
      </c>
      <c r="KI27" s="192">
        <v>209.9524</v>
      </c>
    </row>
    <row r="28" ht="18" customHeight="1" s="0" customFormat="1">
      <c r="A28" s="187" t="s">
        <v>69</v>
      </c>
      <c r="B28" s="187" t="s">
        <v>830</v>
      </c>
      <c r="C28" s="191"/>
      <c r="D28" s="192">
        <v>16.453</v>
      </c>
      <c r="E28" s="192">
        <v>-23.5283</v>
      </c>
      <c r="F28" s="192">
        <v>-35.2652</v>
      </c>
      <c r="G28" s="192">
        <v>12.2165</v>
      </c>
      <c r="H28" s="191"/>
      <c r="I28" s="192">
        <v>53.0455</v>
      </c>
      <c r="J28" s="192">
        <v>-83.8745</v>
      </c>
      <c r="K28" s="192">
        <v>62.7339</v>
      </c>
      <c r="L28" s="192">
        <v>31.847</v>
      </c>
      <c r="M28" s="192">
        <v>31.0589</v>
      </c>
      <c r="N28" s="192">
        <v>17.76</v>
      </c>
      <c r="O28" s="192">
        <v>-74.52</v>
      </c>
      <c r="P28" s="192">
        <v>70.4</v>
      </c>
      <c r="Q28" s="192">
        <v>24.012</v>
      </c>
      <c r="R28" s="192">
        <v>-66</v>
      </c>
      <c r="S28" s="192">
        <v>13.989</v>
      </c>
      <c r="T28" s="192">
        <v>41.2956</v>
      </c>
      <c r="U28" s="192">
        <v>10.1004</v>
      </c>
      <c r="V28" s="192">
        <v>10.1479</v>
      </c>
      <c r="W28" s="192">
        <v>17.1389</v>
      </c>
      <c r="X28" s="192">
        <v>11.8096</v>
      </c>
      <c r="Y28" s="192">
        <v>1.9614</v>
      </c>
      <c r="Z28" s="192">
        <v>2.4959</v>
      </c>
      <c r="AA28" s="191"/>
      <c r="AB28" s="191"/>
      <c r="AC28" s="192">
        <v>-54.92</v>
      </c>
      <c r="AD28" s="192">
        <v>-55.33</v>
      </c>
      <c r="AE28" s="191"/>
      <c r="AF28" s="192">
        <v>-17.76</v>
      </c>
      <c r="AG28" s="192">
        <v>70.4</v>
      </c>
      <c r="AH28" s="192">
        <v>23.291</v>
      </c>
      <c r="AI28" s="192">
        <v>0.261</v>
      </c>
      <c r="AJ28" s="193">
        <v>49.18</v>
      </c>
      <c r="AK28" s="192">
        <v>-49.25</v>
      </c>
      <c r="AL28" s="192">
        <v>-51.06</v>
      </c>
      <c r="AM28" s="192">
        <v>49.33</v>
      </c>
      <c r="AN28" s="192">
        <v>49.34</v>
      </c>
      <c r="AO28" s="192">
        <v>19.8969</v>
      </c>
      <c r="AP28" s="192">
        <v>-1.3896</v>
      </c>
      <c r="AQ28" s="192">
        <v>68.2979</v>
      </c>
      <c r="AR28" s="192">
        <v>70.6198</v>
      </c>
      <c r="AS28" s="192">
        <v>45.905</v>
      </c>
      <c r="AT28" s="192">
        <v>-51.5743</v>
      </c>
      <c r="AU28" s="192">
        <v>0</v>
      </c>
      <c r="AV28" s="192">
        <v>9.1074</v>
      </c>
      <c r="AW28" s="192">
        <v>8.5501</v>
      </c>
      <c r="AX28" s="192">
        <v>73.04</v>
      </c>
      <c r="AY28" s="192">
        <v>74.9858</v>
      </c>
      <c r="AZ28" s="192">
        <v>23.4169</v>
      </c>
      <c r="BA28" s="192">
        <v>23.2738</v>
      </c>
      <c r="BB28" s="192">
        <v>-586.0981</v>
      </c>
      <c r="BC28" s="192">
        <v>0.1721</v>
      </c>
      <c r="BD28" s="192">
        <v>-11.7</v>
      </c>
      <c r="BE28" s="192">
        <v>-11.7</v>
      </c>
      <c r="BF28" s="192">
        <v>58.0321</v>
      </c>
      <c r="BG28" s="192">
        <v>0</v>
      </c>
      <c r="BH28" s="192">
        <v>-5.7583</v>
      </c>
      <c r="BI28" s="191"/>
      <c r="BJ28" s="192">
        <v>-65.002</v>
      </c>
      <c r="BK28" s="192">
        <v>9.2696</v>
      </c>
      <c r="BL28" s="192">
        <v>9.2548</v>
      </c>
      <c r="BM28" s="192">
        <v>6.2659</v>
      </c>
      <c r="BN28" s="192">
        <v>632.9537</v>
      </c>
      <c r="BO28" s="192">
        <v>206.2135</v>
      </c>
      <c r="BP28" s="192">
        <v>207.2816</v>
      </c>
      <c r="BQ28" s="192">
        <v>-692.5642</v>
      </c>
      <c r="BR28" s="192">
        <v>662.0916</v>
      </c>
      <c r="BS28" s="191"/>
      <c r="BT28" s="192">
        <v>-41.7507</v>
      </c>
      <c r="BU28" s="192">
        <v>43.3899</v>
      </c>
      <c r="BV28" s="192">
        <v>100.9831</v>
      </c>
      <c r="BW28" s="192">
        <v>29.03</v>
      </c>
      <c r="BX28" s="192">
        <v>29.56</v>
      </c>
      <c r="BY28" s="192">
        <v>68.22</v>
      </c>
      <c r="BZ28" s="192">
        <v>82.94</v>
      </c>
      <c r="CA28" s="192">
        <v>-14.3292</v>
      </c>
      <c r="CB28" s="192">
        <v>-14.7311</v>
      </c>
      <c r="CC28" s="192">
        <v>66.5219</v>
      </c>
      <c r="CD28" s="192">
        <v>67.793</v>
      </c>
      <c r="CE28" s="192">
        <v>-1.4961</v>
      </c>
      <c r="CF28" s="192">
        <v>-96.9178</v>
      </c>
      <c r="CG28" s="192">
        <v>-95.3226</v>
      </c>
      <c r="CH28" s="192">
        <v>13.9698</v>
      </c>
      <c r="CI28" s="192">
        <v>0</v>
      </c>
      <c r="CJ28" s="191"/>
      <c r="CK28" s="191"/>
      <c r="CL28" s="192">
        <v>119.9</v>
      </c>
      <c r="CM28" s="192">
        <v>109</v>
      </c>
      <c r="CN28" s="192">
        <v>-17.2</v>
      </c>
      <c r="CO28" s="192">
        <v>79.2692</v>
      </c>
      <c r="CP28" s="192">
        <v>78.1715</v>
      </c>
      <c r="CQ28" s="192">
        <v>77.0774</v>
      </c>
      <c r="CR28" s="192">
        <v>9.0177</v>
      </c>
      <c r="CS28" s="192">
        <v>9.1666</v>
      </c>
      <c r="CT28" s="192">
        <v>70.8668</v>
      </c>
      <c r="CU28" s="192">
        <v>-136.5122</v>
      </c>
      <c r="CV28" s="192">
        <v>82.9019</v>
      </c>
      <c r="CW28" s="192">
        <v>14.5916</v>
      </c>
      <c r="CX28" s="192">
        <v>93.17</v>
      </c>
      <c r="CY28" s="192">
        <v>46.41</v>
      </c>
      <c r="CZ28" s="192">
        <v>58.1323</v>
      </c>
      <c r="DA28" s="192">
        <v>55.0827</v>
      </c>
      <c r="DB28" s="192">
        <v>-33.02</v>
      </c>
      <c r="DC28" s="192">
        <v>-4.5619</v>
      </c>
      <c r="DD28" s="192">
        <v>0</v>
      </c>
      <c r="DE28" s="192">
        <v>0</v>
      </c>
      <c r="DF28" s="192">
        <v>-102.515</v>
      </c>
      <c r="DG28" s="192">
        <v>-4.6752</v>
      </c>
      <c r="DH28" s="192">
        <v>-19.9916</v>
      </c>
      <c r="DI28" s="192">
        <v>-113.2</v>
      </c>
      <c r="DJ28" s="192">
        <v>-112.5</v>
      </c>
      <c r="DK28" s="192">
        <v>20.8438</v>
      </c>
      <c r="DL28" s="192">
        <v>71.2006</v>
      </c>
      <c r="DM28" s="192">
        <v>77.9759</v>
      </c>
      <c r="DN28" s="192">
        <v>100.7996</v>
      </c>
      <c r="DO28" s="192">
        <v>70.63</v>
      </c>
      <c r="DP28" s="192">
        <v>-11.73</v>
      </c>
      <c r="DQ28" s="192">
        <v>62.4495</v>
      </c>
      <c r="DR28" s="192">
        <v>101.2958</v>
      </c>
      <c r="DS28" s="192">
        <v>-15.36</v>
      </c>
      <c r="DT28" s="192">
        <v>-9.8</v>
      </c>
      <c r="DU28" s="192">
        <v>81</v>
      </c>
      <c r="DV28" s="192">
        <v>61.66</v>
      </c>
      <c r="DW28" s="192">
        <v>101.5455</v>
      </c>
      <c r="DX28" s="192">
        <v>99.7636</v>
      </c>
      <c r="DY28" s="192">
        <v>5.2601</v>
      </c>
      <c r="DZ28" s="192">
        <v>5.5182</v>
      </c>
      <c r="EA28" s="192">
        <v>238.6401</v>
      </c>
      <c r="EB28" s="192">
        <v>190.8643</v>
      </c>
      <c r="EC28" s="192">
        <v>184.416</v>
      </c>
      <c r="ED28" s="192">
        <v>187.133</v>
      </c>
      <c r="EE28" s="192">
        <v>83.2023</v>
      </c>
      <c r="EF28" s="192">
        <v>64.6069</v>
      </c>
      <c r="EG28" s="192">
        <v>-28.177</v>
      </c>
      <c r="EH28" s="192">
        <v>704.8268</v>
      </c>
      <c r="EI28" s="192">
        <v>-65.8727</v>
      </c>
      <c r="EJ28" s="191"/>
      <c r="EK28" s="192">
        <v>-29.8164</v>
      </c>
      <c r="EL28" s="192">
        <v>-26.163</v>
      </c>
      <c r="EM28" s="192">
        <v>0</v>
      </c>
      <c r="EN28" s="192">
        <v>-23.1237</v>
      </c>
      <c r="EO28" s="192">
        <v>-21.1204</v>
      </c>
      <c r="EP28" s="192">
        <v>169.02</v>
      </c>
      <c r="EQ28" s="192">
        <v>-61.0557</v>
      </c>
      <c r="ER28" s="192">
        <v>-61.4086</v>
      </c>
      <c r="ES28" s="192">
        <v>-23.4844</v>
      </c>
      <c r="ET28" s="192">
        <v>14.9</v>
      </c>
      <c r="EU28" s="192">
        <v>-16.41</v>
      </c>
      <c r="EV28" s="192">
        <v>106</v>
      </c>
      <c r="EW28" s="192">
        <v>16.7895</v>
      </c>
      <c r="EX28" s="192">
        <v>-112.4218</v>
      </c>
      <c r="EY28" s="192">
        <v>-36.8805</v>
      </c>
      <c r="EZ28" s="192">
        <v>-36.0465</v>
      </c>
      <c r="FA28" s="192">
        <v>7.9831</v>
      </c>
      <c r="FB28" s="192">
        <v>-61.5385</v>
      </c>
      <c r="FC28" s="192">
        <v>26.042</v>
      </c>
      <c r="FD28" s="192">
        <v>22.9618</v>
      </c>
      <c r="FE28" s="191"/>
      <c r="FF28" s="192">
        <v>22.275</v>
      </c>
      <c r="FG28" s="192">
        <v>40.2497</v>
      </c>
      <c r="FH28" s="192">
        <v>40.8375</v>
      </c>
      <c r="FI28" s="192">
        <v>38.5048</v>
      </c>
      <c r="FJ28" s="192">
        <v>14.0663</v>
      </c>
      <c r="FK28" s="192">
        <v>13.229</v>
      </c>
      <c r="FL28" s="192">
        <v>139.1562</v>
      </c>
      <c r="FM28" s="192">
        <v>-3.4052</v>
      </c>
      <c r="FN28" s="192">
        <v>-3.1689</v>
      </c>
      <c r="FO28" s="192">
        <v>78.8045</v>
      </c>
      <c r="FP28" s="192">
        <v>88.4794</v>
      </c>
      <c r="FQ28" s="192">
        <v>46.8702</v>
      </c>
      <c r="FR28" s="192">
        <v>6.38</v>
      </c>
      <c r="FS28" s="192">
        <v>2.7741</v>
      </c>
      <c r="FT28" s="192">
        <v>0.9635</v>
      </c>
      <c r="FU28" s="192">
        <v>0</v>
      </c>
      <c r="FV28" s="192">
        <v>16.96</v>
      </c>
      <c r="FW28" s="192">
        <v>45.8878</v>
      </c>
      <c r="FX28" s="191"/>
      <c r="FY28" s="192">
        <v>-3.384</v>
      </c>
      <c r="FZ28" s="192">
        <v>4.451</v>
      </c>
      <c r="GA28" s="192">
        <v>10.5813</v>
      </c>
      <c r="GB28" s="192">
        <v>45.61</v>
      </c>
      <c r="GC28" s="192">
        <v>-88.9307</v>
      </c>
      <c r="GD28" s="192">
        <v>-76.952</v>
      </c>
      <c r="GE28" s="192">
        <v>14.89</v>
      </c>
      <c r="GF28" s="192">
        <v>72.6624</v>
      </c>
      <c r="GG28" s="192">
        <v>18.5</v>
      </c>
      <c r="GH28" s="192">
        <v>-8.0036</v>
      </c>
      <c r="GI28" s="192">
        <v>-9.0878</v>
      </c>
      <c r="GJ28" s="192">
        <v>-9.5581</v>
      </c>
      <c r="GK28" s="192">
        <v>1.9956</v>
      </c>
      <c r="GL28" s="191"/>
      <c r="GM28" s="191"/>
      <c r="GN28" s="192">
        <v>-13.0369</v>
      </c>
      <c r="GO28" s="192">
        <v>-24.2024</v>
      </c>
      <c r="GP28" s="192">
        <v>18.7388</v>
      </c>
      <c r="GQ28" s="192">
        <v>24.9977</v>
      </c>
      <c r="GR28" s="192">
        <v>0</v>
      </c>
      <c r="GS28" s="192">
        <v>115.7844</v>
      </c>
      <c r="GT28" s="192">
        <v>-104.1874</v>
      </c>
      <c r="GU28" s="192">
        <v>-33.1595</v>
      </c>
      <c r="GV28" s="192">
        <v>34.3994</v>
      </c>
      <c r="GW28" s="192">
        <v>-31.4337</v>
      </c>
      <c r="GX28" s="192">
        <v>6.9171</v>
      </c>
      <c r="GY28" s="192">
        <v>13.1864</v>
      </c>
      <c r="GZ28" s="192">
        <v>12.8597</v>
      </c>
      <c r="HA28" s="192">
        <v>8</v>
      </c>
      <c r="HB28" s="192">
        <v>32.7575</v>
      </c>
      <c r="HC28" s="192">
        <v>36.0956</v>
      </c>
      <c r="HD28" s="192">
        <v>67.1</v>
      </c>
      <c r="HE28" s="192">
        <v>-66.2082</v>
      </c>
      <c r="HF28" s="192">
        <v>-164.1667</v>
      </c>
      <c r="HG28" s="192">
        <v>164.4093</v>
      </c>
      <c r="HH28" s="192">
        <v>-42.7734</v>
      </c>
      <c r="HI28" s="192">
        <v>-33.7041</v>
      </c>
      <c r="HJ28" s="192">
        <v>-33.0764</v>
      </c>
      <c r="HK28" s="192">
        <v>-48.5384</v>
      </c>
      <c r="HL28" s="192">
        <v>-41.1468</v>
      </c>
      <c r="HM28" s="192">
        <v>67.4325</v>
      </c>
      <c r="HN28" s="192">
        <v>65.5158</v>
      </c>
      <c r="HO28" s="191"/>
      <c r="HP28" s="191"/>
      <c r="HQ28" s="192">
        <v>-2.8757</v>
      </c>
      <c r="HR28" s="192">
        <v>-3.6338</v>
      </c>
      <c r="HS28" s="192">
        <v>-16.3675</v>
      </c>
      <c r="HT28" s="192">
        <v>-15.7917</v>
      </c>
      <c r="HU28" s="192">
        <v>19.54</v>
      </c>
      <c r="HV28" s="192">
        <v>18.92</v>
      </c>
      <c r="HW28" s="192">
        <v>15.4</v>
      </c>
      <c r="HX28" s="192">
        <v>15.7</v>
      </c>
      <c r="HY28" s="192">
        <v>21.8016</v>
      </c>
      <c r="HZ28" s="192">
        <v>-71.52</v>
      </c>
      <c r="IA28" s="192">
        <v>-320.6709</v>
      </c>
      <c r="IB28" s="192">
        <v>74.3201</v>
      </c>
      <c r="IC28" s="192">
        <v>74.2982</v>
      </c>
      <c r="ID28" s="192">
        <v>16.2</v>
      </c>
      <c r="IE28" s="192">
        <v>-27.9</v>
      </c>
      <c r="IF28" s="192">
        <v>3.9</v>
      </c>
      <c r="IG28" s="192">
        <v>4.2</v>
      </c>
      <c r="IH28" s="192">
        <v>2.5901</v>
      </c>
      <c r="II28" s="191"/>
      <c r="IJ28" s="192">
        <v>49.5085</v>
      </c>
      <c r="IK28" s="192">
        <v>84.9509</v>
      </c>
      <c r="IL28" s="192">
        <v>73.3814</v>
      </c>
      <c r="IM28" s="192">
        <v>41.2398</v>
      </c>
      <c r="IN28" s="192">
        <v>94.2009</v>
      </c>
      <c r="IO28" s="192">
        <v>-31.9432</v>
      </c>
      <c r="IP28" s="192">
        <v>31.4283</v>
      </c>
      <c r="IQ28" s="192">
        <v>-132.5902</v>
      </c>
      <c r="IR28" s="192">
        <v>39.0415</v>
      </c>
      <c r="IS28" s="192">
        <v>-26.6671</v>
      </c>
      <c r="IT28" s="192">
        <v>187.2037</v>
      </c>
      <c r="IU28" s="192">
        <v>184.8786</v>
      </c>
      <c r="IV28" s="192">
        <v>134.571</v>
      </c>
      <c r="IW28" s="192">
        <v>-72.2985</v>
      </c>
      <c r="IX28" s="192">
        <v>-36.4006</v>
      </c>
      <c r="IY28" s="192">
        <v>-104.873</v>
      </c>
      <c r="IZ28" s="192">
        <v>103.8529</v>
      </c>
      <c r="JA28" s="192">
        <v>-2.8469</v>
      </c>
      <c r="JB28" s="191"/>
      <c r="JC28" s="192">
        <v>14.64</v>
      </c>
      <c r="JD28" s="192">
        <v>8.058</v>
      </c>
      <c r="JE28" s="192">
        <v>8.079</v>
      </c>
      <c r="JF28" s="192">
        <v>-15.04</v>
      </c>
      <c r="JG28" s="192">
        <v>-7.68</v>
      </c>
      <c r="JH28" s="191"/>
      <c r="JI28" s="192">
        <v>7.8233</v>
      </c>
      <c r="JJ28" s="192">
        <v>-5.214</v>
      </c>
      <c r="JK28" s="192">
        <v>-42.1897</v>
      </c>
      <c r="JL28" s="192">
        <v>9.8</v>
      </c>
      <c r="JM28" s="192">
        <v>49.45</v>
      </c>
      <c r="JN28" s="192">
        <v>48.443</v>
      </c>
      <c r="JO28" s="191"/>
      <c r="JP28" s="192">
        <v>13.2823</v>
      </c>
      <c r="JQ28" s="192">
        <v>45.5955</v>
      </c>
      <c r="JR28" s="192">
        <v>45.259</v>
      </c>
      <c r="JS28" s="192">
        <v>44.1092</v>
      </c>
      <c r="JT28" s="191"/>
      <c r="JU28" s="192">
        <v>29.4</v>
      </c>
      <c r="JV28" s="192">
        <v>15.2325</v>
      </c>
      <c r="JW28" s="192">
        <v>7.77</v>
      </c>
      <c r="JX28" s="191"/>
      <c r="JY28" s="192">
        <v>-61.3416</v>
      </c>
      <c r="JZ28" s="192">
        <v>68.2467</v>
      </c>
      <c r="KA28" s="192">
        <v>49.3778</v>
      </c>
      <c r="KB28" s="192">
        <v>-59.5173</v>
      </c>
      <c r="KC28" s="192">
        <v>-67.3078</v>
      </c>
      <c r="KD28" s="192">
        <v>39.861</v>
      </c>
      <c r="KE28" s="192">
        <v>28.2635</v>
      </c>
      <c r="KF28" s="192">
        <v>-38.8</v>
      </c>
      <c r="KG28" s="192">
        <v>38.9</v>
      </c>
      <c r="KH28" s="192">
        <v>-210.786</v>
      </c>
      <c r="KI28" s="192">
        <v>262.7973</v>
      </c>
    </row>
    <row r="29" ht="18" customHeight="1" s="0" customFormat="1">
      <c r="A29" s="187" t="s">
        <v>69</v>
      </c>
      <c r="B29" s="187" t="s">
        <v>831</v>
      </c>
      <c r="C29" s="191"/>
      <c r="D29" s="192">
        <v>14.5084</v>
      </c>
      <c r="E29" s="192">
        <v>-21.3076</v>
      </c>
      <c r="F29" s="192">
        <v>-34.1164</v>
      </c>
      <c r="G29" s="192">
        <v>11.4957</v>
      </c>
      <c r="H29" s="191"/>
      <c r="I29" s="192">
        <v>55.7659</v>
      </c>
      <c r="J29" s="192">
        <v>-87.008</v>
      </c>
      <c r="K29" s="192">
        <v>64.7461</v>
      </c>
      <c r="L29" s="192">
        <v>32.813</v>
      </c>
      <c r="M29" s="192">
        <v>32.1002</v>
      </c>
      <c r="N29" s="192">
        <v>15.54</v>
      </c>
      <c r="O29" s="192">
        <v>-75.688</v>
      </c>
      <c r="P29" s="192">
        <v>70.4</v>
      </c>
      <c r="Q29" s="192">
        <v>24.84</v>
      </c>
      <c r="R29" s="192">
        <v>-70.4</v>
      </c>
      <c r="S29" s="192">
        <v>13.3825</v>
      </c>
      <c r="T29" s="192">
        <v>42.5858</v>
      </c>
      <c r="U29" s="192">
        <v>11.7889</v>
      </c>
      <c r="V29" s="192">
        <v>11.7505</v>
      </c>
      <c r="W29" s="192">
        <v>19.5556</v>
      </c>
      <c r="X29" s="192">
        <v>11.7741</v>
      </c>
      <c r="Y29" s="192">
        <v>5.6575</v>
      </c>
      <c r="Z29" s="192">
        <v>2.4516</v>
      </c>
      <c r="AA29" s="191"/>
      <c r="AB29" s="191"/>
      <c r="AC29" s="192">
        <v>-56.72</v>
      </c>
      <c r="AD29" s="192">
        <v>-56.58</v>
      </c>
      <c r="AE29" s="191"/>
      <c r="AF29" s="192">
        <v>-15.54</v>
      </c>
      <c r="AG29" s="192">
        <v>74.8</v>
      </c>
      <c r="AH29" s="192">
        <v>23.305</v>
      </c>
      <c r="AI29" s="192">
        <v>0.257</v>
      </c>
      <c r="AJ29" s="193">
        <v>52.67</v>
      </c>
      <c r="AK29" s="192">
        <v>-52.57</v>
      </c>
      <c r="AL29" s="192">
        <v>-47.94</v>
      </c>
      <c r="AM29" s="192">
        <v>52.82</v>
      </c>
      <c r="AN29" s="192">
        <v>53.72</v>
      </c>
      <c r="AO29" s="192">
        <v>20.4897</v>
      </c>
      <c r="AP29" s="192">
        <v>-1.6872</v>
      </c>
      <c r="AQ29" s="192">
        <v>71.3385</v>
      </c>
      <c r="AR29" s="192">
        <v>74.5483</v>
      </c>
      <c r="AS29" s="192">
        <v>43.8253</v>
      </c>
      <c r="AT29" s="192">
        <v>-53.1818</v>
      </c>
      <c r="AU29" s="192">
        <v>0</v>
      </c>
      <c r="AV29" s="192">
        <v>9.9221</v>
      </c>
      <c r="AW29" s="192">
        <v>9.9489</v>
      </c>
      <c r="AX29" s="192">
        <v>74.2072</v>
      </c>
      <c r="AY29" s="192">
        <v>75.5732</v>
      </c>
      <c r="AZ29" s="192">
        <v>25.7484</v>
      </c>
      <c r="BA29" s="192">
        <v>25.4267</v>
      </c>
      <c r="BB29" s="192">
        <v>-598.5173</v>
      </c>
      <c r="BC29" s="192">
        <v>2.399</v>
      </c>
      <c r="BD29" s="192">
        <v>-12.2</v>
      </c>
      <c r="BE29" s="192">
        <v>-12.1</v>
      </c>
      <c r="BF29" s="192">
        <v>58.3717</v>
      </c>
      <c r="BG29" s="192">
        <v>0</v>
      </c>
      <c r="BH29" s="192">
        <v>-6.1516</v>
      </c>
      <c r="BI29" s="191"/>
      <c r="BJ29" s="192">
        <v>-64.7659</v>
      </c>
      <c r="BK29" s="192">
        <v>10.2991</v>
      </c>
      <c r="BL29" s="192">
        <v>9.4378</v>
      </c>
      <c r="BM29" s="192">
        <v>6.6599</v>
      </c>
      <c r="BN29" s="192">
        <v>644.4592</v>
      </c>
      <c r="BO29" s="192">
        <v>215.9794</v>
      </c>
      <c r="BP29" s="192">
        <v>215.2775</v>
      </c>
      <c r="BQ29" s="192">
        <v>-708.9221</v>
      </c>
      <c r="BR29" s="192">
        <v>684.1336</v>
      </c>
      <c r="BS29" s="191"/>
      <c r="BT29" s="192">
        <v>-38.3118</v>
      </c>
      <c r="BU29" s="192">
        <v>41.8167</v>
      </c>
      <c r="BV29" s="192">
        <v>104.3662</v>
      </c>
      <c r="BW29" s="192">
        <v>29.58</v>
      </c>
      <c r="BX29" s="192">
        <v>30.88</v>
      </c>
      <c r="BY29" s="192">
        <v>70.39</v>
      </c>
      <c r="BZ29" s="192">
        <v>84.69</v>
      </c>
      <c r="CA29" s="192">
        <v>-17.9461</v>
      </c>
      <c r="CB29" s="192">
        <v>-16.8744</v>
      </c>
      <c r="CC29" s="192">
        <v>69.4328</v>
      </c>
      <c r="CD29" s="192">
        <v>70.0212</v>
      </c>
      <c r="CE29" s="192">
        <v>-1.9356</v>
      </c>
      <c r="CF29" s="192">
        <v>-107.8399</v>
      </c>
      <c r="CG29" s="192">
        <v>-107.7359</v>
      </c>
      <c r="CH29" s="192">
        <v>13.6388</v>
      </c>
      <c r="CI29" s="192">
        <v>0</v>
      </c>
      <c r="CJ29" s="191"/>
      <c r="CK29" s="191"/>
      <c r="CL29" s="192">
        <v>124.5</v>
      </c>
      <c r="CM29" s="192">
        <v>112.9</v>
      </c>
      <c r="CN29" s="192">
        <v>-17.4</v>
      </c>
      <c r="CO29" s="192">
        <v>77.2984</v>
      </c>
      <c r="CP29" s="192">
        <v>77.2182</v>
      </c>
      <c r="CQ29" s="192">
        <v>75.2797</v>
      </c>
      <c r="CR29" s="192">
        <v>9.4435</v>
      </c>
      <c r="CS29" s="192">
        <v>9.8802</v>
      </c>
      <c r="CT29" s="192">
        <v>72.4661</v>
      </c>
      <c r="CU29" s="192">
        <v>-140.8138</v>
      </c>
      <c r="CV29" s="192">
        <v>87.4812</v>
      </c>
      <c r="CW29" s="192">
        <v>14.1701</v>
      </c>
      <c r="CX29" s="192">
        <v>97.19</v>
      </c>
      <c r="CY29" s="192">
        <v>48.76</v>
      </c>
      <c r="CZ29" s="192">
        <v>60.7104</v>
      </c>
      <c r="DA29" s="192">
        <v>57.5729</v>
      </c>
      <c r="DB29" s="192">
        <v>-34.58</v>
      </c>
      <c r="DC29" s="192">
        <v>-4.8384</v>
      </c>
      <c r="DD29" s="192">
        <v>0</v>
      </c>
      <c r="DE29" s="192">
        <v>0</v>
      </c>
      <c r="DF29" s="192">
        <v>-119.4451</v>
      </c>
      <c r="DG29" s="192">
        <v>-5.577</v>
      </c>
      <c r="DH29" s="192">
        <v>-20.9573</v>
      </c>
      <c r="DI29" s="192">
        <v>-116.7</v>
      </c>
      <c r="DJ29" s="192">
        <v>-118.3</v>
      </c>
      <c r="DK29" s="192">
        <v>21.0416</v>
      </c>
      <c r="DL29" s="192">
        <v>73.8373</v>
      </c>
      <c r="DM29" s="192">
        <v>82.2027</v>
      </c>
      <c r="DN29" s="192">
        <v>103.1433</v>
      </c>
      <c r="DO29" s="192">
        <v>72.82</v>
      </c>
      <c r="DP29" s="192">
        <v>-12.8</v>
      </c>
      <c r="DQ29" s="192">
        <v>63.767</v>
      </c>
      <c r="DR29" s="192">
        <v>117.5217</v>
      </c>
      <c r="DS29" s="192">
        <v>-15.32</v>
      </c>
      <c r="DT29" s="192">
        <v>-9.37</v>
      </c>
      <c r="DU29" s="192">
        <v>84.25</v>
      </c>
      <c r="DV29" s="192">
        <v>61.13</v>
      </c>
      <c r="DW29" s="192">
        <v>117.8727</v>
      </c>
      <c r="DX29" s="192">
        <v>115.1273</v>
      </c>
      <c r="DY29" s="192">
        <v>7.1134</v>
      </c>
      <c r="DZ29" s="192">
        <v>2.4636</v>
      </c>
      <c r="EA29" s="192">
        <v>251.1125</v>
      </c>
      <c r="EB29" s="192">
        <v>204.346</v>
      </c>
      <c r="EC29" s="192">
        <v>198.4781</v>
      </c>
      <c r="ED29" s="192">
        <v>200.4671</v>
      </c>
      <c r="EE29" s="192">
        <v>57.2269</v>
      </c>
      <c r="EF29" s="192">
        <v>36.3524</v>
      </c>
      <c r="EG29" s="192">
        <v>-31.157</v>
      </c>
      <c r="EH29" s="192">
        <v>721.6778</v>
      </c>
      <c r="EI29" s="192">
        <v>-71.9493</v>
      </c>
      <c r="EJ29" s="191"/>
      <c r="EK29" s="192">
        <v>-29.1097</v>
      </c>
      <c r="EL29" s="192">
        <v>-26.4087</v>
      </c>
      <c r="EM29" s="192">
        <v>37.1268</v>
      </c>
      <c r="EN29" s="192">
        <v>-24.7195</v>
      </c>
      <c r="EO29" s="192">
        <v>-22.6964</v>
      </c>
      <c r="EP29" s="192">
        <v>47.664</v>
      </c>
      <c r="EQ29" s="192">
        <v>-41.1723</v>
      </c>
      <c r="ER29" s="192">
        <v>-41.6237</v>
      </c>
      <c r="ES29" s="192">
        <v>3.7512</v>
      </c>
      <c r="ET29" s="192">
        <v>0</v>
      </c>
      <c r="EU29" s="192">
        <v>-18.3</v>
      </c>
      <c r="EV29" s="192">
        <v>23.9</v>
      </c>
      <c r="EW29" s="192">
        <v>17.9466</v>
      </c>
      <c r="EX29" s="192">
        <v>-121.3096</v>
      </c>
      <c r="EY29" s="192">
        <v>-37.6829</v>
      </c>
      <c r="EZ29" s="192">
        <v>-37.2251</v>
      </c>
      <c r="FA29" s="192">
        <v>8.5776</v>
      </c>
      <c r="FB29" s="192">
        <v>-35.0773</v>
      </c>
      <c r="FC29" s="192">
        <v>0</v>
      </c>
      <c r="FD29" s="192">
        <v>23.3125</v>
      </c>
      <c r="FE29" s="191"/>
      <c r="FF29" s="192">
        <v>22.7296</v>
      </c>
      <c r="FG29" s="192">
        <v>39.5898</v>
      </c>
      <c r="FH29" s="192">
        <v>40.2571</v>
      </c>
      <c r="FI29" s="192">
        <v>38.0494</v>
      </c>
      <c r="FJ29" s="192">
        <v>17.0805</v>
      </c>
      <c r="FK29" s="192">
        <v>18.0853</v>
      </c>
      <c r="FL29" s="192">
        <v>140.9982</v>
      </c>
      <c r="FM29" s="192">
        <v>-5.5052</v>
      </c>
      <c r="FN29" s="192">
        <v>-4.9124</v>
      </c>
      <c r="FO29" s="192">
        <v>81.3731</v>
      </c>
      <c r="FP29" s="192">
        <v>91.1029</v>
      </c>
      <c r="FQ29" s="192">
        <v>48.0861</v>
      </c>
      <c r="FR29" s="192">
        <v>5.57</v>
      </c>
      <c r="FS29" s="192">
        <v>2.6569</v>
      </c>
      <c r="FT29" s="192">
        <v>0.9512</v>
      </c>
      <c r="FU29" s="192">
        <v>-0.74</v>
      </c>
      <c r="FV29" s="192">
        <v>18.51</v>
      </c>
      <c r="FW29" s="192">
        <v>47.0416</v>
      </c>
      <c r="FX29" s="192">
        <v>9.6179</v>
      </c>
      <c r="FY29" s="192">
        <v>-2.686</v>
      </c>
      <c r="FZ29" s="192">
        <v>1.303</v>
      </c>
      <c r="GA29" s="192">
        <v>10.5813</v>
      </c>
      <c r="GB29" s="192">
        <v>45</v>
      </c>
      <c r="GC29" s="192">
        <v>-91.4807</v>
      </c>
      <c r="GD29" s="192">
        <v>-77.8262</v>
      </c>
      <c r="GE29" s="192">
        <v>15.04</v>
      </c>
      <c r="GF29" s="192">
        <v>71.8671</v>
      </c>
      <c r="GG29" s="192">
        <v>19.6</v>
      </c>
      <c r="GH29" s="192">
        <v>-3.7184</v>
      </c>
      <c r="GI29" s="192">
        <v>-11.4644</v>
      </c>
      <c r="GJ29" s="192">
        <v>-12.4219</v>
      </c>
      <c r="GK29" s="192">
        <v>2.0385</v>
      </c>
      <c r="GL29" s="191"/>
      <c r="GM29" s="191"/>
      <c r="GN29" s="192">
        <v>-12.8442</v>
      </c>
      <c r="GO29" s="192">
        <v>-19.9723</v>
      </c>
      <c r="GP29" s="192">
        <v>19.9277</v>
      </c>
      <c r="GQ29" s="192">
        <v>20.2334</v>
      </c>
      <c r="GR29" s="192">
        <v>0</v>
      </c>
      <c r="GS29" s="192">
        <v>126.3759</v>
      </c>
      <c r="GT29" s="192">
        <v>-103.1716</v>
      </c>
      <c r="GU29" s="192">
        <v>-33.5431</v>
      </c>
      <c r="GV29" s="192">
        <v>34.7462</v>
      </c>
      <c r="GW29" s="192">
        <v>-12.7808</v>
      </c>
      <c r="GX29" s="192">
        <v>6.4928</v>
      </c>
      <c r="GY29" s="192">
        <v>13.3818</v>
      </c>
      <c r="GZ29" s="192">
        <v>13.1023</v>
      </c>
      <c r="HA29" s="192">
        <v>8</v>
      </c>
      <c r="HB29" s="192">
        <v>39.0759</v>
      </c>
      <c r="HC29" s="192">
        <v>40.0042</v>
      </c>
      <c r="HD29" s="192">
        <v>66.2</v>
      </c>
      <c r="HE29" s="192">
        <v>-65.1966</v>
      </c>
      <c r="HF29" s="192">
        <v>-162.8848</v>
      </c>
      <c r="HG29" s="192">
        <v>164.1554</v>
      </c>
      <c r="HH29" s="192">
        <v>-55.4136</v>
      </c>
      <c r="HI29" s="192">
        <v>-38.8438</v>
      </c>
      <c r="HJ29" s="192">
        <v>-37.4188</v>
      </c>
      <c r="HK29" s="192">
        <v>-42.5513</v>
      </c>
      <c r="HL29" s="192">
        <v>-34.1853</v>
      </c>
      <c r="HM29" s="192">
        <v>67.8904</v>
      </c>
      <c r="HN29" s="192">
        <v>66.5409</v>
      </c>
      <c r="HO29" s="191"/>
      <c r="HP29" s="191"/>
      <c r="HQ29" s="192">
        <v>-4.5676</v>
      </c>
      <c r="HR29" s="192">
        <v>-4.6885</v>
      </c>
      <c r="HS29" s="192">
        <v>-18.3234</v>
      </c>
      <c r="HT29" s="192">
        <v>-18.6731</v>
      </c>
      <c r="HU29" s="192">
        <v>18.32</v>
      </c>
      <c r="HV29" s="192">
        <v>19.13</v>
      </c>
      <c r="HW29" s="192">
        <v>19</v>
      </c>
      <c r="HX29" s="192">
        <v>18.4</v>
      </c>
      <c r="HY29" s="192">
        <v>21.5966</v>
      </c>
      <c r="HZ29" s="192">
        <v>-72.56</v>
      </c>
      <c r="IA29" s="192">
        <v>-327.0639</v>
      </c>
      <c r="IB29" s="192">
        <v>69.6935</v>
      </c>
      <c r="IC29" s="192">
        <v>68.7337</v>
      </c>
      <c r="ID29" s="192">
        <v>15.1</v>
      </c>
      <c r="IE29" s="192">
        <v>-25.1</v>
      </c>
      <c r="IF29" s="192">
        <v>5.7</v>
      </c>
      <c r="IG29" s="192">
        <v>5.7</v>
      </c>
      <c r="IH29" s="192">
        <v>2.314</v>
      </c>
      <c r="II29" s="191"/>
      <c r="IJ29" s="192">
        <v>66.5786</v>
      </c>
      <c r="IK29" s="192">
        <v>94.3225</v>
      </c>
      <c r="IL29" s="192">
        <v>85.538</v>
      </c>
      <c r="IM29" s="192">
        <v>46.1017</v>
      </c>
      <c r="IN29" s="192">
        <v>112.5582</v>
      </c>
      <c r="IO29" s="192">
        <v>-51.74</v>
      </c>
      <c r="IP29" s="192">
        <v>35.9933</v>
      </c>
      <c r="IQ29" s="192">
        <v>-137.3548</v>
      </c>
      <c r="IR29" s="192">
        <v>33.8909</v>
      </c>
      <c r="IS29" s="192">
        <v>-37.7476</v>
      </c>
      <c r="IT29" s="192">
        <v>190.6219</v>
      </c>
      <c r="IU29" s="192">
        <v>190.7196</v>
      </c>
      <c r="IV29" s="192">
        <v>137.5619</v>
      </c>
      <c r="IW29" s="192">
        <v>-84.6491</v>
      </c>
      <c r="IX29" s="192">
        <v>-33.4368</v>
      </c>
      <c r="IY29" s="192">
        <v>-117.471</v>
      </c>
      <c r="IZ29" s="192">
        <v>116.2158</v>
      </c>
      <c r="JA29" s="192">
        <v>-1.8718</v>
      </c>
      <c r="JB29" s="191"/>
      <c r="JC29" s="192">
        <v>16</v>
      </c>
      <c r="JD29" s="192">
        <v>8.054</v>
      </c>
      <c r="JE29" s="192">
        <v>8.072</v>
      </c>
      <c r="JF29" s="192">
        <v>-16.24</v>
      </c>
      <c r="JG29" s="192">
        <v>-6.8</v>
      </c>
      <c r="JH29" s="191"/>
      <c r="JI29" s="192">
        <v>6.8284</v>
      </c>
      <c r="JJ29" s="192">
        <v>-3.7766</v>
      </c>
      <c r="JK29" s="192">
        <v>-41.8082</v>
      </c>
      <c r="JL29" s="192">
        <v>9</v>
      </c>
      <c r="JM29" s="192">
        <v>53.138</v>
      </c>
      <c r="JN29" s="192">
        <v>50.361</v>
      </c>
      <c r="JO29" s="191"/>
      <c r="JP29" s="192">
        <v>13.2975</v>
      </c>
      <c r="JQ29" s="192">
        <v>45.5071</v>
      </c>
      <c r="JR29" s="192">
        <v>45.1028</v>
      </c>
      <c r="JS29" s="192">
        <v>45.8996</v>
      </c>
      <c r="JT29" s="191"/>
      <c r="JU29" s="192">
        <v>24.4</v>
      </c>
      <c r="JV29" s="192">
        <v>13.8321</v>
      </c>
      <c r="JW29" s="192">
        <v>7.75</v>
      </c>
      <c r="JX29" s="191"/>
      <c r="JY29" s="192">
        <v>-52.2693</v>
      </c>
      <c r="JZ29" s="192">
        <v>64.1522</v>
      </c>
      <c r="KA29" s="192">
        <v>42.3921</v>
      </c>
      <c r="KB29" s="192">
        <v>-52.0034</v>
      </c>
      <c r="KC29" s="192">
        <v>-63.4376</v>
      </c>
      <c r="KD29" s="192">
        <v>33.5642</v>
      </c>
      <c r="KE29" s="192">
        <v>30.579</v>
      </c>
      <c r="KF29" s="192">
        <v>-33.9</v>
      </c>
      <c r="KG29" s="192">
        <v>33</v>
      </c>
      <c r="KH29" s="192">
        <v>-219.3884</v>
      </c>
      <c r="KI29" s="192">
        <v>270.8679</v>
      </c>
    </row>
    <row r="30" ht="18" customHeight="1" s="0" customFormat="1">
      <c r="A30" s="187" t="s">
        <v>69</v>
      </c>
      <c r="B30" s="187" t="s">
        <v>832</v>
      </c>
      <c r="C30" s="191"/>
      <c r="D30" s="192">
        <v>16.7335</v>
      </c>
      <c r="E30" s="192">
        <v>-23.8208</v>
      </c>
      <c r="F30" s="192">
        <v>-33.9643</v>
      </c>
      <c r="G30" s="192">
        <v>11.1573</v>
      </c>
      <c r="H30" s="191"/>
      <c r="I30" s="192">
        <v>58.623</v>
      </c>
      <c r="J30" s="192">
        <v>-93.13</v>
      </c>
      <c r="K30" s="192">
        <v>65.815</v>
      </c>
      <c r="L30" s="192">
        <v>33.703</v>
      </c>
      <c r="M30" s="192">
        <v>32.9165</v>
      </c>
      <c r="N30" s="192">
        <v>13.32</v>
      </c>
      <c r="O30" s="192">
        <v>-78.24</v>
      </c>
      <c r="P30" s="192">
        <v>72.6</v>
      </c>
      <c r="Q30" s="192">
        <v>25.668</v>
      </c>
      <c r="R30" s="192">
        <v>-72.6</v>
      </c>
      <c r="S30" s="192">
        <v>13.9604</v>
      </c>
      <c r="T30" s="192">
        <v>46.7346</v>
      </c>
      <c r="U30" s="192">
        <v>11.4429</v>
      </c>
      <c r="V30" s="192">
        <v>11.6059</v>
      </c>
      <c r="W30" s="192">
        <v>19.1007</v>
      </c>
      <c r="X30" s="192">
        <v>11.496</v>
      </c>
      <c r="Y30" s="192">
        <v>5.141</v>
      </c>
      <c r="Z30" s="192">
        <v>2.4956</v>
      </c>
      <c r="AA30" s="191"/>
      <c r="AB30" s="191"/>
      <c r="AC30" s="192">
        <v>-60.01</v>
      </c>
      <c r="AD30" s="192">
        <v>-59.56</v>
      </c>
      <c r="AE30" s="191"/>
      <c r="AF30" s="192">
        <v>-13.32</v>
      </c>
      <c r="AG30" s="192">
        <v>77</v>
      </c>
      <c r="AH30" s="192">
        <v>24.386</v>
      </c>
      <c r="AI30" s="192">
        <v>0.26</v>
      </c>
      <c r="AJ30" s="193">
        <v>60.17</v>
      </c>
      <c r="AK30" s="192">
        <v>-59.82</v>
      </c>
      <c r="AL30" s="192">
        <v>-37.28</v>
      </c>
      <c r="AM30" s="192">
        <v>60.32</v>
      </c>
      <c r="AN30" s="192">
        <v>60.5</v>
      </c>
      <c r="AO30" s="192">
        <v>21.4474</v>
      </c>
      <c r="AP30" s="192">
        <v>-1.5143</v>
      </c>
      <c r="AQ30" s="192">
        <v>71.7096</v>
      </c>
      <c r="AR30" s="192">
        <v>74.6654</v>
      </c>
      <c r="AS30" s="192">
        <v>41.7919</v>
      </c>
      <c r="AT30" s="192">
        <v>-70.1946</v>
      </c>
      <c r="AU30" s="192">
        <v>0</v>
      </c>
      <c r="AV30" s="192">
        <v>31.3764</v>
      </c>
      <c r="AW30" s="192">
        <v>33.9006</v>
      </c>
      <c r="AX30" s="192">
        <v>72.381</v>
      </c>
      <c r="AY30" s="192">
        <v>73.7417</v>
      </c>
      <c r="AZ30" s="192">
        <v>40.7444</v>
      </c>
      <c r="BA30" s="192">
        <v>38.0759</v>
      </c>
      <c r="BB30" s="192">
        <v>-614.6838</v>
      </c>
      <c r="BC30" s="192">
        <v>0.453</v>
      </c>
      <c r="BD30" s="192">
        <v>-12</v>
      </c>
      <c r="BE30" s="192">
        <v>-11.9</v>
      </c>
      <c r="BF30" s="192">
        <v>75.033</v>
      </c>
      <c r="BG30" s="192">
        <v>0</v>
      </c>
      <c r="BH30" s="192">
        <v>-6.0346</v>
      </c>
      <c r="BI30" s="191"/>
      <c r="BJ30" s="192">
        <v>-80.4065</v>
      </c>
      <c r="BK30" s="192">
        <v>11.6071</v>
      </c>
      <c r="BL30" s="192">
        <v>10.5844</v>
      </c>
      <c r="BM30" s="192">
        <v>7.1891</v>
      </c>
      <c r="BN30" s="192">
        <v>658.1315</v>
      </c>
      <c r="BO30" s="192">
        <v>199.2858</v>
      </c>
      <c r="BP30" s="192">
        <v>199.8962</v>
      </c>
      <c r="BQ30" s="192">
        <v>-686.5308</v>
      </c>
      <c r="BR30" s="192">
        <v>687.9929</v>
      </c>
      <c r="BS30" s="191"/>
      <c r="BT30" s="192">
        <v>-56.6375</v>
      </c>
      <c r="BU30" s="192">
        <v>58.2897</v>
      </c>
      <c r="BV30" s="192">
        <v>106.4718</v>
      </c>
      <c r="BW30" s="192">
        <v>29.64</v>
      </c>
      <c r="BX30" s="192">
        <v>30.88</v>
      </c>
      <c r="BY30" s="192">
        <v>71.83</v>
      </c>
      <c r="BZ30" s="192">
        <v>85.41</v>
      </c>
      <c r="CA30" s="192">
        <v>-18.4819</v>
      </c>
      <c r="CB30" s="192">
        <v>-16.3386</v>
      </c>
      <c r="CC30" s="192">
        <v>75.1601</v>
      </c>
      <c r="CD30" s="192">
        <v>75.4806</v>
      </c>
      <c r="CE30" s="192">
        <v>-1.2042</v>
      </c>
      <c r="CF30" s="192">
        <v>-103.839</v>
      </c>
      <c r="CG30" s="192">
        <v>-102.5784</v>
      </c>
      <c r="CH30" s="192">
        <v>10.2744</v>
      </c>
      <c r="CI30" s="192">
        <v>0</v>
      </c>
      <c r="CJ30" s="191"/>
      <c r="CK30" s="191"/>
      <c r="CL30" s="192">
        <v>126.5</v>
      </c>
      <c r="CM30" s="192">
        <v>114.1</v>
      </c>
      <c r="CN30" s="192">
        <v>-17.9</v>
      </c>
      <c r="CO30" s="192">
        <v>80.6363</v>
      </c>
      <c r="CP30" s="192">
        <v>80.3504</v>
      </c>
      <c r="CQ30" s="192">
        <v>79.2361</v>
      </c>
      <c r="CR30" s="192">
        <v>14.4303</v>
      </c>
      <c r="CS30" s="192">
        <v>14.7265</v>
      </c>
      <c r="CT30" s="192">
        <v>52.8834</v>
      </c>
      <c r="CU30" s="192">
        <v>-127.6844</v>
      </c>
      <c r="CV30" s="192">
        <v>66.0032</v>
      </c>
      <c r="CW30" s="192">
        <v>14.2441</v>
      </c>
      <c r="CX30" s="192">
        <v>94.01</v>
      </c>
      <c r="CY30" s="192">
        <v>47.48</v>
      </c>
      <c r="CZ30" s="192">
        <v>60.7104</v>
      </c>
      <c r="DA30" s="192">
        <v>57.5729</v>
      </c>
      <c r="DB30" s="192">
        <v>-35.13</v>
      </c>
      <c r="DC30" s="192">
        <v>-4.4237</v>
      </c>
      <c r="DD30" s="192">
        <v>0</v>
      </c>
      <c r="DE30" s="192">
        <v>0</v>
      </c>
      <c r="DF30" s="192">
        <v>-99.1538</v>
      </c>
      <c r="DG30" s="192">
        <v>-4.2117</v>
      </c>
      <c r="DH30" s="192">
        <v>-21.4675</v>
      </c>
      <c r="DI30" s="192">
        <v>-119.3</v>
      </c>
      <c r="DJ30" s="192">
        <v>-120.4</v>
      </c>
      <c r="DK30" s="192">
        <v>21.8436</v>
      </c>
      <c r="DL30" s="193">
        <v>74.7162</v>
      </c>
      <c r="DM30" s="192">
        <v>79.8545</v>
      </c>
      <c r="DN30" s="193">
        <v>104.9011</v>
      </c>
      <c r="DO30" s="192">
        <v>73.55</v>
      </c>
      <c r="DP30" s="192">
        <v>-11.87</v>
      </c>
      <c r="DQ30" s="192">
        <v>63.86</v>
      </c>
      <c r="DR30" s="192">
        <v>98.7631</v>
      </c>
      <c r="DS30" s="192">
        <v>-15.71</v>
      </c>
      <c r="DT30" s="192">
        <v>-9.56</v>
      </c>
      <c r="DU30" s="192">
        <v>84.78</v>
      </c>
      <c r="DV30" s="192">
        <v>63.63</v>
      </c>
      <c r="DW30" s="192">
        <v>98.5273</v>
      </c>
      <c r="DX30" s="192">
        <v>96.3636</v>
      </c>
      <c r="DY30" s="192">
        <v>0</v>
      </c>
      <c r="DZ30" s="192">
        <v>-2.0545</v>
      </c>
      <c r="EA30" s="192">
        <v>241.3849</v>
      </c>
      <c r="EB30" s="192">
        <v>190.4216</v>
      </c>
      <c r="EC30" s="192">
        <v>187.43</v>
      </c>
      <c r="ED30" s="192">
        <v>187.1871</v>
      </c>
      <c r="EE30" s="192">
        <v>79.1952</v>
      </c>
      <c r="EF30" s="192">
        <v>61.7807</v>
      </c>
      <c r="EG30" s="192">
        <v>-30.027</v>
      </c>
      <c r="EH30" s="192">
        <v>701.701</v>
      </c>
      <c r="EI30" s="192">
        <v>-56.994</v>
      </c>
      <c r="EJ30" s="191"/>
      <c r="EK30" s="192">
        <v>-28.5651</v>
      </c>
      <c r="EL30" s="192">
        <v>-25.5036</v>
      </c>
      <c r="EM30" s="192">
        <v>14.5105</v>
      </c>
      <c r="EN30" s="192">
        <v>-21.5424</v>
      </c>
      <c r="EO30" s="192">
        <v>-20.3328</v>
      </c>
      <c r="EP30" s="192">
        <v>153.66</v>
      </c>
      <c r="EQ30" s="192">
        <v>-63.6508</v>
      </c>
      <c r="ER30" s="192">
        <v>-64.7068</v>
      </c>
      <c r="ES30" s="192">
        <v>-19.3567</v>
      </c>
      <c r="ET30" s="192">
        <v>0</v>
      </c>
      <c r="EU30" s="192">
        <v>-23.21</v>
      </c>
      <c r="EV30" s="192">
        <v>105.4</v>
      </c>
      <c r="EW30" s="192">
        <v>18.2882</v>
      </c>
      <c r="EX30" s="192">
        <v>-116.341</v>
      </c>
      <c r="EY30" s="192">
        <v>-37.091</v>
      </c>
      <c r="EZ30" s="192">
        <v>-36.1849</v>
      </c>
      <c r="FA30" s="192">
        <v>9.3982</v>
      </c>
      <c r="FB30" s="192">
        <v>-55.7699</v>
      </c>
      <c r="FC30" s="192">
        <v>24.8133</v>
      </c>
      <c r="FD30" s="192">
        <v>22.5471</v>
      </c>
      <c r="FE30" s="191"/>
      <c r="FF30" s="192">
        <v>21.6122</v>
      </c>
      <c r="FG30" s="192">
        <v>40.0107</v>
      </c>
      <c r="FH30" s="192">
        <v>39.8876</v>
      </c>
      <c r="FI30" s="192">
        <v>38.4934</v>
      </c>
      <c r="FJ30" s="192">
        <v>16.2433</v>
      </c>
      <c r="FK30" s="192">
        <v>15.406</v>
      </c>
      <c r="FL30" s="192">
        <v>136.142</v>
      </c>
      <c r="FM30" s="192">
        <v>1.408</v>
      </c>
      <c r="FN30" s="192">
        <v>1.9424</v>
      </c>
      <c r="FO30" s="192">
        <v>78.3373</v>
      </c>
      <c r="FP30" s="192">
        <v>87.1508</v>
      </c>
      <c r="FQ30" s="192">
        <v>49.4484</v>
      </c>
      <c r="FR30" s="192">
        <v>6.9</v>
      </c>
      <c r="FS30" s="192">
        <v>2.7765</v>
      </c>
      <c r="FT30" s="192">
        <v>0.9744</v>
      </c>
      <c r="FU30" s="192">
        <v>-1.15</v>
      </c>
      <c r="FV30" s="192">
        <v>18.23</v>
      </c>
      <c r="FW30" s="192">
        <v>49.4432</v>
      </c>
      <c r="FX30" s="191"/>
      <c r="FY30" s="192">
        <v>-2.368</v>
      </c>
      <c r="FZ30" s="192">
        <v>3.356</v>
      </c>
      <c r="GA30" s="191"/>
      <c r="GB30" s="192">
        <v>46.12</v>
      </c>
      <c r="GC30" s="192">
        <v>-88.0355</v>
      </c>
      <c r="GD30" s="192">
        <v>-76.6954</v>
      </c>
      <c r="GE30" s="192">
        <v>14.88</v>
      </c>
      <c r="GF30" s="192">
        <v>72.2056</v>
      </c>
      <c r="GG30" s="192">
        <v>18.1</v>
      </c>
      <c r="GH30" s="192">
        <v>-2.5505</v>
      </c>
      <c r="GI30" s="192">
        <v>-11.1217</v>
      </c>
      <c r="GJ30" s="192">
        <v>-11.904</v>
      </c>
      <c r="GK30" s="192">
        <v>2.075</v>
      </c>
      <c r="GL30" s="191"/>
      <c r="GM30" s="191"/>
      <c r="GN30" s="192">
        <v>-14.1819</v>
      </c>
      <c r="GO30" s="192">
        <v>-19.9077</v>
      </c>
      <c r="GP30" s="192">
        <v>20.0835</v>
      </c>
      <c r="GQ30" s="192">
        <v>20.0988</v>
      </c>
      <c r="GR30" s="192">
        <v>0</v>
      </c>
      <c r="GS30" s="192">
        <v>121.664</v>
      </c>
      <c r="GT30" s="192">
        <v>-102.4183</v>
      </c>
      <c r="GU30" s="192">
        <v>-33.9368</v>
      </c>
      <c r="GV30" s="192">
        <v>35.6823</v>
      </c>
      <c r="GW30" s="192">
        <v>-11.489</v>
      </c>
      <c r="GX30" s="191"/>
      <c r="GY30" s="192">
        <v>13.4306</v>
      </c>
      <c r="GZ30" s="192">
        <v>13.0179</v>
      </c>
      <c r="HA30" s="191"/>
      <c r="HB30" s="192">
        <v>44.6403</v>
      </c>
      <c r="HC30" s="192">
        <v>45.4159</v>
      </c>
      <c r="HD30" s="192">
        <v>68.3</v>
      </c>
      <c r="HE30" s="192">
        <v>-68.0098</v>
      </c>
      <c r="HF30" s="192">
        <v>-180.7923</v>
      </c>
      <c r="HG30" s="192">
        <v>181.8547</v>
      </c>
      <c r="HH30" s="192">
        <v>-27.2495</v>
      </c>
      <c r="HI30" s="192">
        <v>-44.5042</v>
      </c>
      <c r="HJ30" s="192">
        <v>-42.9168</v>
      </c>
      <c r="HK30" s="192">
        <v>-42.2574</v>
      </c>
      <c r="HL30" s="192">
        <v>-34.0303</v>
      </c>
      <c r="HM30" s="192">
        <v>68.3959</v>
      </c>
      <c r="HN30" s="192">
        <v>67.2932</v>
      </c>
      <c r="HO30" s="191"/>
      <c r="HP30" s="191"/>
      <c r="HQ30" s="192">
        <v>3.7711</v>
      </c>
      <c r="HR30" s="192">
        <v>3.024</v>
      </c>
      <c r="HS30" s="192">
        <v>-18.3382</v>
      </c>
      <c r="HT30" s="192">
        <v>-18.4587</v>
      </c>
      <c r="HU30" s="192">
        <v>18.66</v>
      </c>
      <c r="HV30" s="192">
        <v>19.22</v>
      </c>
      <c r="HW30" s="192">
        <v>17.8</v>
      </c>
      <c r="HX30" s="192">
        <v>18</v>
      </c>
      <c r="HY30" s="192">
        <v>21.3295</v>
      </c>
      <c r="HZ30" s="192">
        <v>-73.52</v>
      </c>
      <c r="IA30" s="192">
        <v>-326.0068</v>
      </c>
      <c r="IB30" s="192">
        <v>77.7319</v>
      </c>
      <c r="IC30" s="192">
        <v>77.473</v>
      </c>
      <c r="ID30" s="192">
        <v>12.8</v>
      </c>
      <c r="IE30" s="192">
        <v>-27.3</v>
      </c>
      <c r="IF30" s="192">
        <v>-1.9</v>
      </c>
      <c r="IG30" s="192">
        <v>-1.8</v>
      </c>
      <c r="IH30" s="192">
        <v>2.5252</v>
      </c>
      <c r="II30" s="191"/>
      <c r="IJ30" s="192">
        <v>36.2304</v>
      </c>
      <c r="IK30" s="192">
        <v>84.5984</v>
      </c>
      <c r="IL30" s="192">
        <v>110.9684</v>
      </c>
      <c r="IM30" s="192">
        <v>69.6604</v>
      </c>
      <c r="IN30" s="192">
        <v>110.8191</v>
      </c>
      <c r="IO30" s="192">
        <v>-60.4017</v>
      </c>
      <c r="IP30" s="192">
        <v>56.8848</v>
      </c>
      <c r="IQ30" s="192">
        <v>-156.5378</v>
      </c>
      <c r="IR30" s="192">
        <v>0</v>
      </c>
      <c r="IS30" s="192">
        <v>-60.9343</v>
      </c>
      <c r="IT30" s="192">
        <v>185.1916</v>
      </c>
      <c r="IU30" s="192">
        <v>186.7201</v>
      </c>
      <c r="IV30" s="192">
        <v>161.8859</v>
      </c>
      <c r="IW30" s="192">
        <v>-105.13</v>
      </c>
      <c r="IX30" s="192">
        <v>-12.5687</v>
      </c>
      <c r="IY30" s="192">
        <v>-114.5097</v>
      </c>
      <c r="IZ30" s="192">
        <v>110.6094</v>
      </c>
      <c r="JA30" s="192">
        <v>-3.7176</v>
      </c>
      <c r="JB30" s="191"/>
      <c r="JC30" s="192">
        <v>16.48</v>
      </c>
      <c r="JD30" s="192">
        <v>7.916</v>
      </c>
      <c r="JE30" s="193">
        <v>8.0255</v>
      </c>
      <c r="JF30" s="192">
        <v>-15.6</v>
      </c>
      <c r="JG30" s="192">
        <v>-6.64</v>
      </c>
      <c r="JH30" s="191"/>
      <c r="JI30" s="192">
        <v>7.8233</v>
      </c>
      <c r="JJ30" s="192">
        <v>-4.4816</v>
      </c>
      <c r="JK30" s="192">
        <v>-41.5427</v>
      </c>
      <c r="JL30" s="192">
        <v>8.8</v>
      </c>
      <c r="JM30" s="192">
        <v>48.972</v>
      </c>
      <c r="JN30" s="192">
        <v>50.821</v>
      </c>
      <c r="JO30" s="192">
        <v>11.1557</v>
      </c>
      <c r="JP30" s="192">
        <v>13.2851</v>
      </c>
      <c r="JQ30" s="192">
        <v>43.5188</v>
      </c>
      <c r="JR30" s="192">
        <v>44.8832</v>
      </c>
      <c r="JS30" s="192">
        <v>44.4459</v>
      </c>
      <c r="JT30" s="191"/>
      <c r="JU30" s="192">
        <v>30</v>
      </c>
      <c r="JV30" s="192">
        <v>14.3709</v>
      </c>
      <c r="JW30" s="192">
        <v>8.04</v>
      </c>
      <c r="JX30" s="191"/>
      <c r="JY30" s="192">
        <v>-50.3871</v>
      </c>
      <c r="JZ30" s="192">
        <v>65.2469</v>
      </c>
      <c r="KA30" s="192">
        <v>43.6304</v>
      </c>
      <c r="KB30" s="192">
        <v>-50.2594</v>
      </c>
      <c r="KC30" s="192">
        <v>-63.7271</v>
      </c>
      <c r="KD30" s="192">
        <v>32.4364</v>
      </c>
      <c r="KE30" s="192">
        <v>30.8935</v>
      </c>
      <c r="KF30" s="192">
        <v>-38.3</v>
      </c>
      <c r="KG30" s="192">
        <v>38.4</v>
      </c>
      <c r="KH30" s="192">
        <v>-208.562</v>
      </c>
      <c r="KI30" s="192">
        <v>271.5793</v>
      </c>
    </row>
    <row r="31" ht="18" customHeight="1" s="0" customFormat="1">
      <c r="A31" s="187" t="s">
        <v>69</v>
      </c>
      <c r="B31" s="187" t="s">
        <v>833</v>
      </c>
      <c r="C31" s="191"/>
      <c r="D31" s="193">
        <v>17.1761</v>
      </c>
      <c r="E31" s="192">
        <v>-24.6989</v>
      </c>
      <c r="F31" s="192">
        <v>-33.8263</v>
      </c>
      <c r="G31" s="192">
        <v>15.8283</v>
      </c>
      <c r="H31" s="191"/>
      <c r="I31" s="192">
        <v>61.0198</v>
      </c>
      <c r="J31" s="192">
        <v>-98.2151</v>
      </c>
      <c r="K31" s="192">
        <v>68.2709</v>
      </c>
      <c r="L31" s="192">
        <v>34.5069</v>
      </c>
      <c r="M31" s="192">
        <v>33.6314</v>
      </c>
      <c r="N31" s="192">
        <v>4.44</v>
      </c>
      <c r="O31" s="192">
        <v>-78.232</v>
      </c>
      <c r="P31" s="192">
        <v>72.6</v>
      </c>
      <c r="Q31" s="192">
        <v>23.184</v>
      </c>
      <c r="R31" s="192">
        <v>-72.6</v>
      </c>
      <c r="S31" s="192">
        <v>13.8137</v>
      </c>
      <c r="T31" s="192">
        <v>50.7668</v>
      </c>
      <c r="U31" s="192">
        <v>12.4088</v>
      </c>
      <c r="V31" s="192">
        <v>12.2222</v>
      </c>
      <c r="W31" s="192">
        <v>19.9568</v>
      </c>
      <c r="X31" s="192">
        <v>11.7198</v>
      </c>
      <c r="Y31" s="192">
        <v>5.8495</v>
      </c>
      <c r="Z31" s="192">
        <v>2.3987</v>
      </c>
      <c r="AA31" s="191"/>
      <c r="AB31" s="191"/>
      <c r="AC31" s="192">
        <v>-65.49</v>
      </c>
      <c r="AD31" s="192">
        <v>-65.88</v>
      </c>
      <c r="AE31" s="191"/>
      <c r="AF31" s="192">
        <v>-6.66</v>
      </c>
      <c r="AG31" s="192">
        <v>77</v>
      </c>
      <c r="AH31" s="192">
        <v>25.275</v>
      </c>
      <c r="AI31" s="192">
        <v>0.255</v>
      </c>
      <c r="AJ31" s="193">
        <v>52.37</v>
      </c>
      <c r="AK31" s="192">
        <v>-52.37</v>
      </c>
      <c r="AL31" s="192">
        <v>-67.52</v>
      </c>
      <c r="AM31" s="192">
        <v>52.52</v>
      </c>
      <c r="AN31" s="192">
        <v>53.23</v>
      </c>
      <c r="AO31" s="192">
        <v>21.5009</v>
      </c>
      <c r="AP31" s="192">
        <v>-1.9326</v>
      </c>
      <c r="AQ31" s="192">
        <v>72.0613</v>
      </c>
      <c r="AR31" s="192">
        <v>74.809</v>
      </c>
      <c r="AS31" s="192">
        <v>42.2437</v>
      </c>
      <c r="AT31" s="192">
        <v>-54.5214</v>
      </c>
      <c r="AU31" s="192">
        <v>0</v>
      </c>
      <c r="AV31" s="192">
        <v>20.3941</v>
      </c>
      <c r="AW31" s="192">
        <v>18.9279</v>
      </c>
      <c r="AX31" s="192">
        <v>75.8611</v>
      </c>
      <c r="AY31" s="192">
        <v>76.8517</v>
      </c>
      <c r="AZ31" s="192">
        <v>7.9479</v>
      </c>
      <c r="BA31" s="192">
        <v>7.4011</v>
      </c>
      <c r="BB31" s="192">
        <v>-575.356</v>
      </c>
      <c r="BC31" s="192">
        <v>2.7986</v>
      </c>
      <c r="BD31" s="192">
        <v>-12.8</v>
      </c>
      <c r="BE31" s="192">
        <v>-13</v>
      </c>
      <c r="BF31" s="192">
        <v>61.6148</v>
      </c>
      <c r="BG31" s="192">
        <v>0</v>
      </c>
      <c r="BH31" s="192">
        <v>-6.7752</v>
      </c>
      <c r="BI31" s="191"/>
      <c r="BJ31" s="192">
        <v>-58.0685</v>
      </c>
      <c r="BK31" s="192">
        <v>11.2966</v>
      </c>
      <c r="BL31" s="192">
        <v>9.825</v>
      </c>
      <c r="BM31" s="192">
        <v>6.5344</v>
      </c>
      <c r="BN31" s="192">
        <v>614.6426</v>
      </c>
      <c r="BO31" s="192">
        <v>213.6905</v>
      </c>
      <c r="BP31" s="192">
        <v>212.6834</v>
      </c>
      <c r="BQ31" s="192">
        <v>-675.175</v>
      </c>
      <c r="BR31" s="192">
        <v>684.1179</v>
      </c>
      <c r="BS31" s="191"/>
      <c r="BT31" s="192">
        <v>-20.68</v>
      </c>
      <c r="BU31" s="192">
        <v>21.7266</v>
      </c>
      <c r="BV31" s="192">
        <v>106.4519</v>
      </c>
      <c r="BW31" s="192">
        <v>30.07</v>
      </c>
      <c r="BX31" s="192">
        <v>32.37</v>
      </c>
      <c r="BY31" s="193">
        <v>72.575</v>
      </c>
      <c r="BZ31" s="192">
        <v>85.93</v>
      </c>
      <c r="CA31" s="192">
        <v>-38.5755</v>
      </c>
      <c r="CB31" s="192">
        <v>-37.3698</v>
      </c>
      <c r="CC31" s="192">
        <v>86.8106</v>
      </c>
      <c r="CD31" s="192">
        <v>88.1806</v>
      </c>
      <c r="CE31" s="192">
        <v>-1.6898</v>
      </c>
      <c r="CF31" s="192">
        <v>-103.6912</v>
      </c>
      <c r="CG31" s="192">
        <v>-102.4169</v>
      </c>
      <c r="CH31" s="192">
        <v>4.3924</v>
      </c>
      <c r="CI31" s="192">
        <v>0</v>
      </c>
      <c r="CJ31" s="191"/>
      <c r="CK31" s="191"/>
      <c r="CL31" s="192">
        <v>126.7</v>
      </c>
      <c r="CM31" s="192">
        <v>114.2</v>
      </c>
      <c r="CN31" s="192">
        <v>-18.15</v>
      </c>
      <c r="CO31" s="192">
        <v>81.9564</v>
      </c>
      <c r="CP31" s="192">
        <v>81.2818</v>
      </c>
      <c r="CQ31" s="192">
        <v>80.3506</v>
      </c>
      <c r="CR31" s="192">
        <v>16.6522</v>
      </c>
      <c r="CS31" s="192">
        <v>16.7617</v>
      </c>
      <c r="CT31" s="192">
        <v>65.1478</v>
      </c>
      <c r="CU31" s="192">
        <v>-142.8722</v>
      </c>
      <c r="CV31" s="192">
        <v>79.3492</v>
      </c>
      <c r="CW31" s="192">
        <v>14.447</v>
      </c>
      <c r="CX31" s="192">
        <v>93.37</v>
      </c>
      <c r="CY31" s="192">
        <v>47.6</v>
      </c>
      <c r="CZ31" s="192">
        <v>61.4136</v>
      </c>
      <c r="DA31" s="192">
        <v>58.3054</v>
      </c>
      <c r="DB31" s="192">
        <v>-35.4</v>
      </c>
      <c r="DC31" s="192">
        <v>-4.2854</v>
      </c>
      <c r="DD31" s="192">
        <v>0</v>
      </c>
      <c r="DE31" s="192">
        <v>0</v>
      </c>
      <c r="DF31" s="192">
        <v>-114.5</v>
      </c>
      <c r="DG31" s="192">
        <v>-4.1931</v>
      </c>
      <c r="DH31" s="192">
        <v>-21.694</v>
      </c>
      <c r="DI31" s="192">
        <v>-123</v>
      </c>
      <c r="DJ31" s="192">
        <v>-121.8</v>
      </c>
      <c r="DK31" s="192">
        <v>22.3544</v>
      </c>
      <c r="DL31" s="192">
        <v>75.5951</v>
      </c>
      <c r="DM31" s="192">
        <v>82.2027</v>
      </c>
      <c r="DN31" s="192">
        <v>106.6589</v>
      </c>
      <c r="DO31" s="192">
        <v>75.14</v>
      </c>
      <c r="DP31" s="192">
        <v>-12.59</v>
      </c>
      <c r="DQ31" s="192">
        <v>65.2085</v>
      </c>
      <c r="DR31" s="192">
        <v>113.409</v>
      </c>
      <c r="DS31" s="192">
        <v>-15.39</v>
      </c>
      <c r="DT31" s="192">
        <v>-11.35</v>
      </c>
      <c r="DU31" s="192">
        <v>94.38</v>
      </c>
      <c r="DV31" s="192">
        <v>65.14</v>
      </c>
      <c r="DW31" s="192">
        <v>115.5091</v>
      </c>
      <c r="DX31" s="192">
        <v>112.3818</v>
      </c>
      <c r="DY31" s="192">
        <v>-11.7096</v>
      </c>
      <c r="DZ31" s="192">
        <v>-12.3455</v>
      </c>
      <c r="EA31" s="192">
        <v>244.7421</v>
      </c>
      <c r="EB31" s="192">
        <v>196.3141</v>
      </c>
      <c r="EC31" s="192">
        <v>191.2128</v>
      </c>
      <c r="ED31" s="192">
        <v>193.0908</v>
      </c>
      <c r="EE31" s="192">
        <v>56.0972</v>
      </c>
      <c r="EF31" s="192">
        <v>35.2223</v>
      </c>
      <c r="EG31" s="192">
        <v>-31.227</v>
      </c>
      <c r="EH31" s="192">
        <v>689.7664</v>
      </c>
      <c r="EI31" s="192">
        <v>-111.0088</v>
      </c>
      <c r="EJ31" s="191"/>
      <c r="EK31" s="192">
        <v>-28.8779</v>
      </c>
      <c r="EL31" s="192">
        <v>-25.5706</v>
      </c>
      <c r="EM31" s="192">
        <v>39.8348</v>
      </c>
      <c r="EN31" s="192">
        <v>-20.4931</v>
      </c>
      <c r="EO31" s="192">
        <v>-19.2287</v>
      </c>
      <c r="EP31" s="192">
        <v>53.808</v>
      </c>
      <c r="EQ31" s="192">
        <v>-52.1183</v>
      </c>
      <c r="ER31" s="192">
        <v>-52.5979</v>
      </c>
      <c r="ES31" s="192">
        <v>6.5691</v>
      </c>
      <c r="ET31" s="192">
        <v>0</v>
      </c>
      <c r="EU31" s="192">
        <v>-25.34</v>
      </c>
      <c r="EV31" s="192">
        <v>1</v>
      </c>
      <c r="EW31" s="192">
        <v>18.5632</v>
      </c>
      <c r="EX31" s="192">
        <v>-115.2512</v>
      </c>
      <c r="EY31" s="192">
        <v>-36.7025</v>
      </c>
      <c r="EZ31" s="192">
        <v>-36.4356</v>
      </c>
      <c r="FA31" s="192">
        <v>8.9011</v>
      </c>
      <c r="FB31" s="192">
        <v>-33.1832</v>
      </c>
      <c r="FC31" s="192">
        <v>0</v>
      </c>
      <c r="FD31" s="192">
        <v>22.8471</v>
      </c>
      <c r="FE31" s="191"/>
      <c r="FF31" s="192">
        <v>22.1684</v>
      </c>
      <c r="FG31" s="192">
        <v>40.7251</v>
      </c>
      <c r="FH31" s="192">
        <v>41.3203</v>
      </c>
      <c r="FI31" s="192">
        <v>39.0215</v>
      </c>
      <c r="FJ31" s="192">
        <v>39.0173</v>
      </c>
      <c r="FK31" s="192">
        <v>38.5149</v>
      </c>
      <c r="FL31" s="192">
        <v>89.7566</v>
      </c>
      <c r="FM31" s="192">
        <v>13.8741</v>
      </c>
      <c r="FN31" s="192">
        <v>13.7613</v>
      </c>
      <c r="FO31" s="192">
        <v>41.5257</v>
      </c>
      <c r="FP31" s="192">
        <v>48.9456</v>
      </c>
      <c r="FQ31" s="192">
        <v>42.9517</v>
      </c>
      <c r="FR31" s="192">
        <v>2.28</v>
      </c>
      <c r="FS31" s="192">
        <v>2.7765</v>
      </c>
      <c r="FT31" s="192">
        <v>0.9744</v>
      </c>
      <c r="FU31" s="192">
        <v>-1.12</v>
      </c>
      <c r="FV31" s="192">
        <v>17.22</v>
      </c>
      <c r="FW31" s="192">
        <v>41.5241</v>
      </c>
      <c r="FX31" s="191"/>
      <c r="FY31" s="192">
        <v>-2.305</v>
      </c>
      <c r="FZ31" s="192">
        <v>0.78</v>
      </c>
      <c r="GA31" s="191"/>
      <c r="GB31" s="192">
        <v>49.82</v>
      </c>
      <c r="GC31" s="192">
        <v>-48.815</v>
      </c>
      <c r="GD31" s="192">
        <v>-40.8514</v>
      </c>
      <c r="GE31" s="193">
        <v>14.66</v>
      </c>
      <c r="GF31" s="192">
        <v>83.1547</v>
      </c>
      <c r="GG31" s="192">
        <v>19</v>
      </c>
      <c r="GH31" s="192">
        <v>-13.9714</v>
      </c>
      <c r="GI31" s="192">
        <v>-6.2045</v>
      </c>
      <c r="GJ31" s="192">
        <v>-6.5545</v>
      </c>
      <c r="GK31" s="192">
        <v>2.1905</v>
      </c>
      <c r="GL31" s="191"/>
      <c r="GM31" s="191"/>
      <c r="GN31" s="192">
        <v>-13.7485</v>
      </c>
      <c r="GO31" s="192">
        <v>-31.942</v>
      </c>
      <c r="GP31" s="192">
        <v>19.1281</v>
      </c>
      <c r="GQ31" s="192">
        <v>32.9582</v>
      </c>
      <c r="GR31" s="192">
        <v>0</v>
      </c>
      <c r="GS31" s="193">
        <v>126.19865</v>
      </c>
      <c r="GT31" s="192">
        <v>-130.7272</v>
      </c>
      <c r="GU31" s="192">
        <v>-35.7213</v>
      </c>
      <c r="GV31" s="192">
        <v>36.5888</v>
      </c>
      <c r="GW31" s="192">
        <v>-44.9448</v>
      </c>
      <c r="GX31" s="191"/>
      <c r="GY31" s="192">
        <v>13.9677</v>
      </c>
      <c r="GZ31" s="192">
        <v>13.5347</v>
      </c>
      <c r="HA31" s="192">
        <v>8</v>
      </c>
      <c r="HB31" s="192">
        <v>33.1904</v>
      </c>
      <c r="HC31" s="192">
        <v>34.0291</v>
      </c>
      <c r="HD31" s="192">
        <v>44.8</v>
      </c>
      <c r="HE31" s="192">
        <v>-43.2062</v>
      </c>
      <c r="HF31" s="192">
        <v>-171.2202</v>
      </c>
      <c r="HG31" s="192">
        <v>170.7518</v>
      </c>
      <c r="HH31" s="192">
        <v>-73.4004</v>
      </c>
      <c r="HI31" s="192">
        <v>-34.2055</v>
      </c>
      <c r="HJ31" s="192">
        <v>-33.2949</v>
      </c>
      <c r="HK31" s="192">
        <v>-48.2663</v>
      </c>
      <c r="HL31" s="192">
        <v>-39.5917</v>
      </c>
      <c r="HM31" s="192">
        <v>62.3593</v>
      </c>
      <c r="HN31" s="192">
        <v>62.6816</v>
      </c>
      <c r="HO31" s="192">
        <v>0</v>
      </c>
      <c r="HP31" s="192">
        <v>0</v>
      </c>
      <c r="HQ31" s="192">
        <v>2.3429</v>
      </c>
      <c r="HR31" s="192">
        <v>2.8922</v>
      </c>
      <c r="HS31" s="192">
        <v>-9.4926</v>
      </c>
      <c r="HT31" s="192">
        <v>-8.5246</v>
      </c>
      <c r="HU31" s="192">
        <v>13.14</v>
      </c>
      <c r="HV31" s="192">
        <v>13.41</v>
      </c>
      <c r="HW31" s="192">
        <v>16.7</v>
      </c>
      <c r="HX31" s="192">
        <v>17.2</v>
      </c>
      <c r="HY31" s="192">
        <v>21.5773</v>
      </c>
      <c r="HZ31" s="193">
        <v>-73.52</v>
      </c>
      <c r="IA31" s="192">
        <v>-317.8838</v>
      </c>
      <c r="IB31" s="192">
        <v>70.7066</v>
      </c>
      <c r="IC31" s="192">
        <v>70.4274</v>
      </c>
      <c r="ID31" s="192">
        <v>11.7</v>
      </c>
      <c r="IE31" s="192">
        <v>-29</v>
      </c>
      <c r="IF31" s="192">
        <v>-1.1</v>
      </c>
      <c r="IG31" s="192">
        <v>-0.3</v>
      </c>
      <c r="IH31" s="192">
        <v>2.3997</v>
      </c>
      <c r="II31" s="191"/>
      <c r="IJ31" s="192">
        <v>82.8799</v>
      </c>
      <c r="IK31" s="192">
        <v>127.7725</v>
      </c>
      <c r="IL31" s="192">
        <v>58.2376</v>
      </c>
      <c r="IM31" s="192">
        <v>25.377</v>
      </c>
      <c r="IN31" s="192">
        <v>107.6419</v>
      </c>
      <c r="IO31" s="192">
        <v>-24.3384</v>
      </c>
      <c r="IP31" s="192">
        <v>17.4206</v>
      </c>
      <c r="IQ31" s="192">
        <v>-135.4268</v>
      </c>
      <c r="IR31" s="192">
        <v>37.1858</v>
      </c>
      <c r="IS31" s="192">
        <v>-20.4974</v>
      </c>
      <c r="IT31" s="192">
        <v>176.8749</v>
      </c>
      <c r="IU31" s="192">
        <v>178.1911</v>
      </c>
      <c r="IV31" s="192">
        <v>139.1604</v>
      </c>
      <c r="IW31" s="192">
        <v>-47.3942</v>
      </c>
      <c r="IX31" s="192">
        <v>-33.8958</v>
      </c>
      <c r="IY31" s="192">
        <v>-81.0244</v>
      </c>
      <c r="IZ31" s="192">
        <v>81.2214</v>
      </c>
      <c r="JA31" s="192">
        <v>-3.7945</v>
      </c>
      <c r="JB31" s="191"/>
      <c r="JC31" s="192">
        <v>19.2</v>
      </c>
      <c r="JD31" s="193">
        <v>8.053</v>
      </c>
      <c r="JE31" s="192">
        <v>7.979</v>
      </c>
      <c r="JF31" s="192">
        <v>-17.92</v>
      </c>
      <c r="JG31" s="192">
        <v>-5.44</v>
      </c>
      <c r="JH31" s="191"/>
      <c r="JI31" s="192">
        <v>5.7145</v>
      </c>
      <c r="JJ31" s="192">
        <v>-6.5019</v>
      </c>
      <c r="JK31" s="192">
        <v>-40.9567</v>
      </c>
      <c r="JL31" s="192">
        <v>11.1</v>
      </c>
      <c r="JM31" s="192">
        <v>47.476</v>
      </c>
      <c r="JN31" s="192">
        <v>51.598</v>
      </c>
      <c r="JO31" s="191"/>
      <c r="JP31" s="192">
        <v>13.5269</v>
      </c>
      <c r="JQ31" s="192">
        <v>41.4651</v>
      </c>
      <c r="JR31" s="192">
        <v>43.7194</v>
      </c>
      <c r="JS31" s="192">
        <v>42.2381</v>
      </c>
      <c r="JT31" s="191"/>
      <c r="JU31" s="192">
        <v>28.2</v>
      </c>
      <c r="JV31" s="192">
        <v>13.7637</v>
      </c>
      <c r="JW31" s="192">
        <v>8.19</v>
      </c>
      <c r="JX31" s="191"/>
      <c r="JY31" s="192">
        <v>-60.1523</v>
      </c>
      <c r="JZ31" s="192">
        <v>68.3862</v>
      </c>
      <c r="KA31" s="192">
        <v>49.7231</v>
      </c>
      <c r="KB31" s="192">
        <v>-58.6271</v>
      </c>
      <c r="KC31" s="192">
        <v>-67.5428</v>
      </c>
      <c r="KD31" s="192">
        <v>39.3053</v>
      </c>
      <c r="KE31" s="192">
        <v>28.3847</v>
      </c>
      <c r="KF31" s="192">
        <v>-36.7</v>
      </c>
      <c r="KG31" s="192">
        <v>37.1</v>
      </c>
      <c r="KH31" s="192">
        <v>-245.4242</v>
      </c>
      <c r="KI31" s="192">
        <v>297.5754</v>
      </c>
    </row>
    <row r="32" ht="18" customHeight="1" s="0" customFormat="1">
      <c r="A32" s="187" t="s">
        <v>69</v>
      </c>
      <c r="B32" s="187" t="s">
        <v>834</v>
      </c>
      <c r="C32" s="194"/>
      <c r="D32" s="196">
        <v>17.6187</v>
      </c>
      <c r="E32" s="196">
        <v>-25.4368</v>
      </c>
      <c r="F32" s="196">
        <v>-33.4082</v>
      </c>
      <c r="G32" s="196">
        <v>14.6437</v>
      </c>
      <c r="H32" s="194"/>
      <c r="I32" s="196">
        <v>62.4282</v>
      </c>
      <c r="J32" s="196">
        <v>-100.0616</v>
      </c>
      <c r="K32" s="195">
        <v>69.006</v>
      </c>
      <c r="L32" s="196">
        <v>35.7709</v>
      </c>
      <c r="M32" s="196">
        <v>34.7392</v>
      </c>
      <c r="N32" s="196">
        <v>4.44</v>
      </c>
      <c r="O32" s="196">
        <v>-78.537</v>
      </c>
      <c r="P32" s="196">
        <v>72.6</v>
      </c>
      <c r="Q32" s="196">
        <v>23.184</v>
      </c>
      <c r="R32" s="196">
        <v>-70.4</v>
      </c>
      <c r="S32" s="196">
        <v>13.3525</v>
      </c>
      <c r="T32" s="196">
        <v>54.5784</v>
      </c>
      <c r="U32" s="196">
        <v>12.6822</v>
      </c>
      <c r="V32" s="196">
        <v>12.7581</v>
      </c>
      <c r="W32" s="196">
        <v>21.3093</v>
      </c>
      <c r="X32" s="196">
        <v>12.0434</v>
      </c>
      <c r="Y32" s="196">
        <v>5.631</v>
      </c>
      <c r="Z32" s="196">
        <v>2.4721</v>
      </c>
      <c r="AA32" s="194"/>
      <c r="AB32" s="194"/>
      <c r="AC32" s="196">
        <v>-66.74</v>
      </c>
      <c r="AD32" s="196">
        <v>-66.66</v>
      </c>
      <c r="AE32" s="194"/>
      <c r="AF32" s="196">
        <v>-4.44</v>
      </c>
      <c r="AG32" s="196">
        <v>77</v>
      </c>
      <c r="AH32" s="196">
        <v>24.258</v>
      </c>
      <c r="AI32" s="196">
        <v>0.255</v>
      </c>
      <c r="AJ32" s="195">
        <v>46.16</v>
      </c>
      <c r="AK32" s="196">
        <v>-45.23</v>
      </c>
      <c r="AL32" s="196">
        <v>-80.57</v>
      </c>
      <c r="AM32" s="196">
        <v>46.31</v>
      </c>
      <c r="AN32" s="196">
        <v>46.51</v>
      </c>
      <c r="AO32" s="196">
        <v>21.7207</v>
      </c>
      <c r="AP32" s="196">
        <v>-2.0829</v>
      </c>
      <c r="AQ32" s="196">
        <v>72.3888</v>
      </c>
      <c r="AR32" s="196">
        <v>75.5517</v>
      </c>
      <c r="AS32" s="196">
        <v>41.2812</v>
      </c>
      <c r="AT32" s="196">
        <v>-49.8328</v>
      </c>
      <c r="AU32" s="196">
        <v>0</v>
      </c>
      <c r="AV32" s="196">
        <v>9.1787</v>
      </c>
      <c r="AW32" s="196">
        <v>9.1926</v>
      </c>
      <c r="AX32" s="196">
        <v>77.5123</v>
      </c>
      <c r="AY32" s="196">
        <v>79.7132</v>
      </c>
      <c r="AZ32" s="196">
        <v>-2.8547</v>
      </c>
      <c r="BA32" s="196">
        <v>-4.3387</v>
      </c>
      <c r="BB32" s="196">
        <v>-553.4632</v>
      </c>
      <c r="BC32" s="196">
        <v>1.5503</v>
      </c>
      <c r="BD32" s="196">
        <v>-12.2</v>
      </c>
      <c r="BE32" s="196">
        <v>-12.2</v>
      </c>
      <c r="BF32" s="196">
        <v>55.9194</v>
      </c>
      <c r="BG32" s="196">
        <v>0</v>
      </c>
      <c r="BH32" s="196">
        <v>-6.9274</v>
      </c>
      <c r="BI32" s="194"/>
      <c r="BJ32" s="196">
        <v>-53.8397</v>
      </c>
      <c r="BK32" s="196">
        <v>10.736</v>
      </c>
      <c r="BL32" s="196">
        <v>9.6663</v>
      </c>
      <c r="BM32" s="196">
        <v>6.8971</v>
      </c>
      <c r="BN32" s="196">
        <v>594.4698</v>
      </c>
      <c r="BO32" s="196">
        <v>213.9347</v>
      </c>
      <c r="BP32" s="196">
        <v>215.0944</v>
      </c>
      <c r="BQ32" s="196">
        <v>-682.0296</v>
      </c>
      <c r="BR32" s="196">
        <v>659.8746</v>
      </c>
      <c r="BS32" s="194"/>
      <c r="BT32" s="196">
        <v>-30.6294</v>
      </c>
      <c r="BU32" s="196">
        <v>33.2607</v>
      </c>
      <c r="BV32" s="196">
        <v>106.2723</v>
      </c>
      <c r="BW32" s="196">
        <v>30.01</v>
      </c>
      <c r="BX32" s="196">
        <v>32.78</v>
      </c>
      <c r="BY32" s="196">
        <v>73.32</v>
      </c>
      <c r="BZ32" s="196">
        <v>85.88</v>
      </c>
      <c r="CA32" s="196">
        <v>-29.8682</v>
      </c>
      <c r="CB32" s="196">
        <v>-28.2608</v>
      </c>
      <c r="CC32" s="196">
        <v>79.1359</v>
      </c>
      <c r="CD32" s="196">
        <v>80.0753</v>
      </c>
      <c r="CE32" s="196">
        <v>-2.4142</v>
      </c>
      <c r="CF32" s="196">
        <v>-110.9086</v>
      </c>
      <c r="CG32" s="196">
        <v>-109.7024</v>
      </c>
      <c r="CH32" s="196">
        <v>3.1185</v>
      </c>
      <c r="CI32" s="196">
        <v>0</v>
      </c>
      <c r="CJ32" s="194"/>
      <c r="CK32" s="194"/>
      <c r="CL32" s="196">
        <v>129.3</v>
      </c>
      <c r="CM32" s="196">
        <v>116.7</v>
      </c>
      <c r="CN32" s="196">
        <v>-18.33</v>
      </c>
      <c r="CO32" s="196">
        <v>80.5132</v>
      </c>
      <c r="CP32" s="196">
        <v>78.5498</v>
      </c>
      <c r="CQ32" s="196">
        <v>78.5478</v>
      </c>
      <c r="CR32" s="196">
        <v>14.8776</v>
      </c>
      <c r="CS32" s="196">
        <v>15.0847</v>
      </c>
      <c r="CT32" s="196">
        <v>63.7037</v>
      </c>
      <c r="CU32" s="196">
        <v>-138.8919</v>
      </c>
      <c r="CV32" s="196">
        <v>76.7191</v>
      </c>
      <c r="CW32" s="196">
        <v>14.9273</v>
      </c>
      <c r="CX32" s="196">
        <v>94.4</v>
      </c>
      <c r="CY32" s="196">
        <v>47.89</v>
      </c>
      <c r="CZ32" s="196">
        <v>61.4136</v>
      </c>
      <c r="DA32" s="196">
        <v>58.0124</v>
      </c>
      <c r="DB32" s="196">
        <v>-35.78</v>
      </c>
      <c r="DC32" s="196">
        <v>-4.1472</v>
      </c>
      <c r="DD32" s="196">
        <v>0</v>
      </c>
      <c r="DE32" s="196">
        <v>0</v>
      </c>
      <c r="DF32" s="196">
        <v>-99.1987</v>
      </c>
      <c r="DG32" s="196">
        <v>-3.8234</v>
      </c>
      <c r="DH32" s="195">
        <v>-21.48115</v>
      </c>
      <c r="DI32" s="196">
        <v>-123.1</v>
      </c>
      <c r="DJ32" s="196">
        <v>-123.4</v>
      </c>
      <c r="DK32" s="196">
        <v>21.9699</v>
      </c>
      <c r="DL32" s="196">
        <v>76.474</v>
      </c>
      <c r="DM32" s="196">
        <v>82.6724</v>
      </c>
      <c r="DN32" s="196">
        <v>107.8308</v>
      </c>
      <c r="DO32" s="196">
        <v>75.91</v>
      </c>
      <c r="DP32" s="196">
        <v>-12.27</v>
      </c>
      <c r="DQ32" s="196">
        <v>64.387</v>
      </c>
      <c r="DR32" s="196">
        <v>98.6606</v>
      </c>
      <c r="DS32" s="196">
        <v>-15.38</v>
      </c>
      <c r="DT32" s="196">
        <v>-14.19</v>
      </c>
      <c r="DU32" s="196">
        <v>89.01</v>
      </c>
      <c r="DV32" s="196">
        <v>66.57</v>
      </c>
      <c r="DW32" s="196">
        <v>100.6182</v>
      </c>
      <c r="DX32" s="196">
        <v>97.5273</v>
      </c>
      <c r="DY32" s="196">
        <v>-10.4851</v>
      </c>
      <c r="DZ32" s="196">
        <v>-9.6727</v>
      </c>
      <c r="EA32" s="196">
        <v>240.5763</v>
      </c>
      <c r="EB32" s="196">
        <v>190.7018</v>
      </c>
      <c r="EC32" s="196">
        <v>185.8609</v>
      </c>
      <c r="ED32" s="196">
        <v>187.9394</v>
      </c>
      <c r="EE32" s="196">
        <v>74.4379</v>
      </c>
      <c r="EF32" s="196">
        <v>53.0164</v>
      </c>
      <c r="EG32" s="196">
        <v>-30.065</v>
      </c>
      <c r="EH32" s="196">
        <v>694.0378</v>
      </c>
      <c r="EI32" s="196">
        <v>-105.8078</v>
      </c>
      <c r="EJ32" s="194"/>
      <c r="EK32" s="196">
        <v>-28.7195</v>
      </c>
      <c r="EL32" s="196">
        <v>-25.9961</v>
      </c>
      <c r="EM32" s="196">
        <v>20.5622</v>
      </c>
      <c r="EN32" s="196">
        <v>-20.1957</v>
      </c>
      <c r="EO32" s="196">
        <v>-18.9096</v>
      </c>
      <c r="EP32" s="196">
        <v>126</v>
      </c>
      <c r="EQ32" s="196">
        <v>-58.7691</v>
      </c>
      <c r="ER32" s="196">
        <v>-60.7437</v>
      </c>
      <c r="ES32" s="196">
        <v>-11.4879</v>
      </c>
      <c r="ET32" s="196">
        <v>0</v>
      </c>
      <c r="EU32" s="196">
        <v>-22.21</v>
      </c>
      <c r="EV32" s="196">
        <v>74.3</v>
      </c>
      <c r="EW32" s="196">
        <v>18.8994</v>
      </c>
      <c r="EX32" s="196">
        <v>-115.7858</v>
      </c>
      <c r="EY32" s="196">
        <v>-38.2497</v>
      </c>
      <c r="EZ32" s="196">
        <v>-37.2932</v>
      </c>
      <c r="FA32" s="196">
        <v>11.0548</v>
      </c>
      <c r="FB32" s="196">
        <v>-50.3764</v>
      </c>
      <c r="FC32" s="196">
        <v>15.891</v>
      </c>
      <c r="FD32" s="196">
        <v>22.7672</v>
      </c>
      <c r="FE32" s="194"/>
      <c r="FF32" s="196">
        <v>22.6996</v>
      </c>
      <c r="FG32" s="196">
        <v>40.8317</v>
      </c>
      <c r="FH32" s="196">
        <v>40.8404</v>
      </c>
      <c r="FI32" s="196">
        <v>39.266</v>
      </c>
      <c r="FJ32" s="196">
        <v>29.9747</v>
      </c>
      <c r="FK32" s="196">
        <v>27.9652</v>
      </c>
      <c r="FL32" s="196">
        <v>93.7755</v>
      </c>
      <c r="FM32" s="196">
        <v>11.6067</v>
      </c>
      <c r="FN32" s="196">
        <v>11.4823</v>
      </c>
      <c r="FO32" s="196">
        <v>39.715</v>
      </c>
      <c r="FP32" s="196">
        <v>44.7799</v>
      </c>
      <c r="FQ32" s="196">
        <v>45.6764</v>
      </c>
      <c r="FR32" s="196">
        <v>1.61</v>
      </c>
      <c r="FS32" s="196">
        <v>2.7839</v>
      </c>
      <c r="FT32" s="196">
        <v>0.9976</v>
      </c>
      <c r="FU32" s="196">
        <v>-1.15</v>
      </c>
      <c r="FV32" s="196">
        <v>18.78</v>
      </c>
      <c r="FW32" s="196">
        <v>45.424</v>
      </c>
      <c r="FX32" s="194"/>
      <c r="FY32" s="196">
        <v>-2.134</v>
      </c>
      <c r="FZ32" s="196">
        <v>0.584</v>
      </c>
      <c r="GA32" s="194"/>
      <c r="GB32" s="196">
        <v>50.56</v>
      </c>
      <c r="GC32" s="196">
        <v>-45.9953</v>
      </c>
      <c r="GD32" s="196">
        <v>-38.1555</v>
      </c>
      <c r="GE32" s="196">
        <v>14.44</v>
      </c>
      <c r="GF32" s="196">
        <v>83.2951</v>
      </c>
      <c r="GG32" s="196">
        <v>18.9</v>
      </c>
      <c r="GH32" s="196">
        <v>-13.7499</v>
      </c>
      <c r="GI32" s="196">
        <v>-6.5056</v>
      </c>
      <c r="GJ32" s="196">
        <v>-7.0704</v>
      </c>
      <c r="GK32" s="196">
        <v>2.2234</v>
      </c>
      <c r="GL32" s="194"/>
      <c r="GM32" s="194"/>
      <c r="GN32" s="196">
        <v>-15.0779</v>
      </c>
      <c r="GO32" s="196">
        <v>-30.7926</v>
      </c>
      <c r="GP32" s="196">
        <v>18.9931</v>
      </c>
      <c r="GQ32" s="196">
        <v>31.974</v>
      </c>
      <c r="GR32" s="196">
        <v>0</v>
      </c>
      <c r="GS32" s="196">
        <v>130.7333</v>
      </c>
      <c r="GT32" s="196">
        <v>-125.0749</v>
      </c>
      <c r="GU32" s="196">
        <v>-35.2704</v>
      </c>
      <c r="GV32" s="196">
        <v>36.7254</v>
      </c>
      <c r="GW32" s="196">
        <v>-45.742</v>
      </c>
      <c r="GX32" s="196">
        <v>6.2428</v>
      </c>
      <c r="GY32" s="196">
        <v>13.8896</v>
      </c>
      <c r="GZ32" s="196">
        <v>13.4609</v>
      </c>
      <c r="HA32" s="194"/>
      <c r="HB32" s="196">
        <v>28.6918</v>
      </c>
      <c r="HC32" s="196">
        <v>30.8843</v>
      </c>
      <c r="HD32" s="196">
        <v>4.2</v>
      </c>
      <c r="HE32" s="196">
        <v>0</v>
      </c>
      <c r="HF32" s="196">
        <v>-110.9037</v>
      </c>
      <c r="HG32" s="196">
        <v>107.8828</v>
      </c>
      <c r="HH32" s="196">
        <v>-107.8882</v>
      </c>
      <c r="HI32" s="196">
        <v>-28.9969</v>
      </c>
      <c r="HJ32" s="196">
        <v>-28.7995</v>
      </c>
      <c r="HK32" s="196">
        <v>-44.7575</v>
      </c>
      <c r="HL32" s="196">
        <v>-36.6399</v>
      </c>
      <c r="HM32" s="196">
        <v>63.9153</v>
      </c>
      <c r="HN32" s="196">
        <v>63.9955</v>
      </c>
      <c r="HO32" s="194"/>
      <c r="HP32" s="194"/>
      <c r="HQ32" s="196">
        <v>-0.173</v>
      </c>
      <c r="HR32" s="196">
        <v>-0.4367</v>
      </c>
      <c r="HS32" s="196">
        <v>-6.2641</v>
      </c>
      <c r="HT32" s="196">
        <v>-6.6305</v>
      </c>
      <c r="HU32" s="196">
        <v>10.65</v>
      </c>
      <c r="HV32" s="196">
        <v>9.73</v>
      </c>
      <c r="HW32" s="196">
        <v>18.4</v>
      </c>
      <c r="HX32" s="196">
        <v>18.4</v>
      </c>
      <c r="HY32" s="196">
        <v>21.5154</v>
      </c>
      <c r="HZ32" s="195">
        <v>-74.72</v>
      </c>
      <c r="IA32" s="196">
        <v>-320.9911</v>
      </c>
      <c r="IB32" s="196">
        <v>69.3112</v>
      </c>
      <c r="IC32" s="196">
        <v>69.0227</v>
      </c>
      <c r="ID32" s="196">
        <v>12.6</v>
      </c>
      <c r="IE32" s="196">
        <v>-25.6</v>
      </c>
      <c r="IF32" s="196">
        <v>1.5</v>
      </c>
      <c r="IG32" s="196">
        <v>2.2</v>
      </c>
      <c r="IH32" s="196">
        <v>2.3076</v>
      </c>
      <c r="II32" s="194"/>
      <c r="IJ32" s="196">
        <v>113.3109</v>
      </c>
      <c r="IK32" s="196">
        <v>123.7247</v>
      </c>
      <c r="IL32" s="196">
        <v>52.8653</v>
      </c>
      <c r="IM32" s="196">
        <v>21.6737</v>
      </c>
      <c r="IN32" s="196">
        <v>118.0969</v>
      </c>
      <c r="IO32" s="196">
        <v>-23.2678</v>
      </c>
      <c r="IP32" s="196">
        <v>13.3068</v>
      </c>
      <c r="IQ32" s="196">
        <v>-131.2451</v>
      </c>
      <c r="IR32" s="196">
        <v>41.9029</v>
      </c>
      <c r="IS32" s="196">
        <v>-14.3088</v>
      </c>
      <c r="IT32" s="196">
        <v>180.3019</v>
      </c>
      <c r="IU32" s="196">
        <v>178.8122</v>
      </c>
      <c r="IV32" s="196">
        <v>136.2897</v>
      </c>
      <c r="IW32" s="196">
        <v>-47.4969</v>
      </c>
      <c r="IX32" s="196">
        <v>-43.2126</v>
      </c>
      <c r="IY32" s="196">
        <v>-86.7486</v>
      </c>
      <c r="IZ32" s="196">
        <v>88.6239</v>
      </c>
      <c r="JA32" s="196">
        <v>-2.6079</v>
      </c>
      <c r="JB32" s="194"/>
      <c r="JC32" s="196">
        <v>18.08</v>
      </c>
      <c r="JD32" s="196">
        <v>8.19</v>
      </c>
      <c r="JE32" s="196">
        <v>8.121</v>
      </c>
      <c r="JF32" s="196">
        <v>-17.84</v>
      </c>
      <c r="JG32" s="196">
        <v>-4.72</v>
      </c>
      <c r="JH32" s="194"/>
      <c r="JI32" s="196">
        <v>4.7471</v>
      </c>
      <c r="JJ32" s="196">
        <v>-3.4836</v>
      </c>
      <c r="JK32" s="196">
        <v>-40.8713</v>
      </c>
      <c r="JL32" s="196">
        <v>11</v>
      </c>
      <c r="JM32" s="196">
        <v>50.834</v>
      </c>
      <c r="JN32" s="196">
        <v>50.744</v>
      </c>
      <c r="JO32" s="194"/>
      <c r="JP32" s="196">
        <v>13.5241</v>
      </c>
      <c r="JQ32" s="196">
        <v>42.0509</v>
      </c>
      <c r="JR32" s="196">
        <v>41.3528</v>
      </c>
      <c r="JS32" s="196">
        <v>41.7414</v>
      </c>
      <c r="JT32" s="194"/>
      <c r="JU32" s="196">
        <v>27.2</v>
      </c>
      <c r="JV32" s="196">
        <v>12.5496</v>
      </c>
      <c r="JW32" s="196">
        <v>8.46</v>
      </c>
      <c r="JX32" s="194"/>
      <c r="JY32" s="196">
        <v>-55.5318</v>
      </c>
      <c r="JZ32" s="196">
        <v>66.473</v>
      </c>
      <c r="KA32" s="196">
        <v>45.4005</v>
      </c>
      <c r="KB32" s="196">
        <v>-55.4072</v>
      </c>
      <c r="KC32" s="196">
        <v>-65.2618</v>
      </c>
      <c r="KD32" s="196">
        <v>36.145</v>
      </c>
      <c r="KE32" s="196">
        <v>29.5362</v>
      </c>
      <c r="KF32" s="196">
        <v>-35.8</v>
      </c>
      <c r="KG32" s="196">
        <v>35.7</v>
      </c>
      <c r="KH32" s="196">
        <v>-215.9536</v>
      </c>
      <c r="KI32" s="196">
        <v>265.6305</v>
      </c>
    </row>
    <row r="33" ht="18" customHeight="1" s="0" customFormat="1">
      <c r="A33" s="187" t="s">
        <v>69</v>
      </c>
      <c r="B33" s="187" t="s">
        <v>835</v>
      </c>
      <c r="C33" s="188"/>
      <c r="D33" s="190">
        <v>17.48945</v>
      </c>
      <c r="E33" s="190">
        <v>-25.43905</v>
      </c>
      <c r="F33" s="189">
        <v>-33.7644</v>
      </c>
      <c r="G33" s="189">
        <v>15.7762</v>
      </c>
      <c r="H33" s="188"/>
      <c r="I33" s="189">
        <v>63.8893</v>
      </c>
      <c r="J33" s="189">
        <v>-101.909</v>
      </c>
      <c r="K33" s="189">
        <v>69.7411</v>
      </c>
      <c r="L33" s="190">
        <v>35.3589</v>
      </c>
      <c r="M33" s="189">
        <v>34.673</v>
      </c>
      <c r="N33" s="189">
        <v>6.66</v>
      </c>
      <c r="O33" s="189">
        <v>-75.805</v>
      </c>
      <c r="P33" s="189">
        <v>70.4</v>
      </c>
      <c r="Q33" s="189">
        <v>22.356</v>
      </c>
      <c r="R33" s="189">
        <v>-68.2</v>
      </c>
      <c r="S33" s="189">
        <v>13.5954</v>
      </c>
      <c r="T33" s="189">
        <v>57.0504</v>
      </c>
      <c r="U33" s="189">
        <v>12.2916</v>
      </c>
      <c r="V33" s="189">
        <v>12.2557</v>
      </c>
      <c r="W33" s="189">
        <v>19.7734</v>
      </c>
      <c r="X33" s="189">
        <v>11.6903</v>
      </c>
      <c r="Y33" s="189">
        <v>5.8885</v>
      </c>
      <c r="Z33" s="189">
        <v>2.557</v>
      </c>
      <c r="AA33" s="188"/>
      <c r="AB33" s="188"/>
      <c r="AC33" s="189">
        <v>-62.15</v>
      </c>
      <c r="AD33" s="189">
        <v>-62.42</v>
      </c>
      <c r="AE33" s="188"/>
      <c r="AF33" s="189">
        <v>-6.66</v>
      </c>
      <c r="AG33" s="189">
        <v>74.8</v>
      </c>
      <c r="AH33" s="189">
        <v>24.737</v>
      </c>
      <c r="AI33" s="189">
        <v>0.223</v>
      </c>
      <c r="AJ33" s="190">
        <v>42.35</v>
      </c>
      <c r="AK33" s="189">
        <v>-43.31</v>
      </c>
      <c r="AL33" s="189">
        <v>-74.49</v>
      </c>
      <c r="AM33" s="189">
        <v>42.5</v>
      </c>
      <c r="AN33" s="189">
        <v>42.66</v>
      </c>
      <c r="AO33" s="189">
        <v>21.0475</v>
      </c>
      <c r="AP33" s="189">
        <v>-1.6826</v>
      </c>
      <c r="AQ33" s="189">
        <v>70.9238</v>
      </c>
      <c r="AR33" s="189">
        <v>73.5594</v>
      </c>
      <c r="AS33" s="189">
        <v>39.7103</v>
      </c>
      <c r="AT33" s="189">
        <v>-60.8175</v>
      </c>
      <c r="AU33" s="189">
        <v>0</v>
      </c>
      <c r="AV33" s="189">
        <v>27.2294</v>
      </c>
      <c r="AW33" s="189">
        <v>27.0894</v>
      </c>
      <c r="AX33" s="189">
        <v>74.4468</v>
      </c>
      <c r="AY33" s="189">
        <v>76.2504</v>
      </c>
      <c r="AZ33" s="189">
        <v>13.0748</v>
      </c>
      <c r="BA33" s="189">
        <v>15.6563</v>
      </c>
      <c r="BB33" s="189">
        <v>-569.9734</v>
      </c>
      <c r="BC33" s="189">
        <v>-20.7483</v>
      </c>
      <c r="BD33" s="189">
        <v>-1.1</v>
      </c>
      <c r="BE33" s="189">
        <v>-1</v>
      </c>
      <c r="BF33" s="189">
        <v>67.82</v>
      </c>
      <c r="BG33" s="189">
        <v>0</v>
      </c>
      <c r="BH33" s="189">
        <v>-6.3918</v>
      </c>
      <c r="BI33" s="188"/>
      <c r="BJ33" s="189">
        <v>-66.7992</v>
      </c>
      <c r="BK33" s="189">
        <v>9.7651</v>
      </c>
      <c r="BL33" s="189">
        <v>9.7753</v>
      </c>
      <c r="BM33" s="189">
        <v>6.6266</v>
      </c>
      <c r="BN33" s="189">
        <v>609.8207</v>
      </c>
      <c r="BO33" s="189">
        <v>204.8402</v>
      </c>
      <c r="BP33" s="189">
        <v>205.4811</v>
      </c>
      <c r="BQ33" s="189">
        <v>-702.767</v>
      </c>
      <c r="BR33" s="189">
        <v>654.6475</v>
      </c>
      <c r="BS33" s="188"/>
      <c r="BT33" s="189">
        <v>-62.0265</v>
      </c>
      <c r="BU33" s="189">
        <v>63.9708</v>
      </c>
      <c r="BV33" s="189">
        <v>103.2385</v>
      </c>
      <c r="BW33" s="189">
        <v>29.15</v>
      </c>
      <c r="BX33" s="189">
        <v>31.26</v>
      </c>
      <c r="BY33" s="189">
        <v>72.58</v>
      </c>
      <c r="BZ33" s="189">
        <v>85.86</v>
      </c>
      <c r="CA33" s="189">
        <v>-1.0675</v>
      </c>
      <c r="CB33" s="189">
        <v>-1.6033</v>
      </c>
      <c r="CC33" s="189">
        <v>65.7079</v>
      </c>
      <c r="CD33" s="189">
        <v>65.5837</v>
      </c>
      <c r="CE33" s="189">
        <v>-1.7397</v>
      </c>
      <c r="CF33" s="189">
        <v>-107.2129</v>
      </c>
      <c r="CG33" s="189">
        <v>-105.9779</v>
      </c>
      <c r="CH33" s="189">
        <v>8.5557</v>
      </c>
      <c r="CI33" s="189">
        <v>0</v>
      </c>
      <c r="CJ33" s="188"/>
      <c r="CK33" s="188"/>
      <c r="CL33" s="189">
        <v>127.8</v>
      </c>
      <c r="CM33" s="189">
        <v>117.1</v>
      </c>
      <c r="CN33" s="189">
        <v>-17.95</v>
      </c>
      <c r="CO33" s="189">
        <v>82.1459</v>
      </c>
      <c r="CP33" s="189">
        <v>80.2661</v>
      </c>
      <c r="CQ33" s="189">
        <v>79.6809</v>
      </c>
      <c r="CR33" s="189">
        <v>15.9326</v>
      </c>
      <c r="CS33" s="189">
        <v>16.2982</v>
      </c>
      <c r="CT33" s="189">
        <v>53.6555</v>
      </c>
      <c r="CU33" s="189">
        <v>-126.4989</v>
      </c>
      <c r="CV33" s="189">
        <v>64.1738</v>
      </c>
      <c r="CW33" s="189">
        <v>14.8042</v>
      </c>
      <c r="CX33" s="189">
        <v>93.08</v>
      </c>
      <c r="CY33" s="189">
        <v>47.23</v>
      </c>
      <c r="CZ33" s="189">
        <v>60.0073</v>
      </c>
      <c r="DA33" s="189">
        <v>56.694</v>
      </c>
      <c r="DB33" s="189">
        <v>-35.09</v>
      </c>
      <c r="DC33" s="189">
        <v>-3.456</v>
      </c>
      <c r="DD33" s="189">
        <v>0</v>
      </c>
      <c r="DE33" s="189">
        <v>0</v>
      </c>
      <c r="DF33" s="189">
        <v>-82.267</v>
      </c>
      <c r="DG33" s="189">
        <v>-1.7976</v>
      </c>
      <c r="DH33" s="189">
        <v>-21.2683</v>
      </c>
      <c r="DI33" s="189">
        <v>-118.3</v>
      </c>
      <c r="DJ33" s="189">
        <v>-119.3</v>
      </c>
      <c r="DK33" s="189">
        <v>21.6129</v>
      </c>
      <c r="DL33" s="190">
        <v>76.474</v>
      </c>
      <c r="DM33" s="189">
        <v>79.3849</v>
      </c>
      <c r="DN33" s="190">
        <v>107.8308</v>
      </c>
      <c r="DO33" s="190">
        <v>75.91</v>
      </c>
      <c r="DP33" s="189">
        <v>-10.89</v>
      </c>
      <c r="DQ33" s="189">
        <v>64.294</v>
      </c>
      <c r="DR33" s="189">
        <v>83.2722</v>
      </c>
      <c r="DS33" s="189">
        <v>-15.28</v>
      </c>
      <c r="DT33" s="189">
        <v>-17.29</v>
      </c>
      <c r="DU33" s="189">
        <v>92.53</v>
      </c>
      <c r="DV33" s="189">
        <v>64.72</v>
      </c>
      <c r="DW33" s="189">
        <v>82.8727</v>
      </c>
      <c r="DX33" s="189">
        <v>80.5818</v>
      </c>
      <c r="DY33" s="189">
        <v>8.4865</v>
      </c>
      <c r="DZ33" s="189">
        <v>7.9727</v>
      </c>
      <c r="EA33" s="189">
        <v>239.9867</v>
      </c>
      <c r="EB33" s="189">
        <v>190.4522</v>
      </c>
      <c r="EC33" s="189">
        <v>185.7997</v>
      </c>
      <c r="ED33" s="189">
        <v>186.337</v>
      </c>
      <c r="EE33" s="189">
        <v>90.9904</v>
      </c>
      <c r="EF33" s="189">
        <v>68.9996</v>
      </c>
      <c r="EG33" s="189">
        <v>-28.904</v>
      </c>
      <c r="EH33" s="189">
        <v>719.7341</v>
      </c>
      <c r="EI33" s="189">
        <v>-85.1885</v>
      </c>
      <c r="EJ33" s="188"/>
      <c r="EK33" s="189">
        <v>-28.7188</v>
      </c>
      <c r="EL33" s="189">
        <v>-26.0003</v>
      </c>
      <c r="EM33" s="189">
        <v>0</v>
      </c>
      <c r="EN33" s="189">
        <v>-19.7853</v>
      </c>
      <c r="EO33" s="189">
        <v>-18.0856</v>
      </c>
      <c r="EP33" s="189">
        <v>169.02</v>
      </c>
      <c r="EQ33" s="189">
        <v>-54.7377</v>
      </c>
      <c r="ER33" s="189">
        <v>-55.8707</v>
      </c>
      <c r="ES33" s="189">
        <v>-29.9025</v>
      </c>
      <c r="ET33" s="189">
        <v>0</v>
      </c>
      <c r="EU33" s="189">
        <v>-21.58</v>
      </c>
      <c r="EV33" s="189">
        <v>120.4</v>
      </c>
      <c r="EW33" s="189">
        <v>19.1657</v>
      </c>
      <c r="EX33" s="189">
        <v>-115.3732</v>
      </c>
      <c r="EY33" s="189">
        <v>-34.1664</v>
      </c>
      <c r="EZ33" s="189">
        <v>-33.6286</v>
      </c>
      <c r="FA33" s="189">
        <v>4.9183</v>
      </c>
      <c r="FB33" s="189">
        <v>-67.5814</v>
      </c>
      <c r="FC33" s="189">
        <v>32.6354</v>
      </c>
      <c r="FD33" s="189">
        <v>22.9514</v>
      </c>
      <c r="FE33" s="188"/>
      <c r="FF33" s="189">
        <v>22.2237</v>
      </c>
      <c r="FG33" s="189">
        <v>40.6563</v>
      </c>
      <c r="FH33" s="189">
        <v>41.6636</v>
      </c>
      <c r="FI33" s="189">
        <v>40.3328</v>
      </c>
      <c r="FJ33" s="189">
        <v>0.3349</v>
      </c>
      <c r="FK33" s="189">
        <v>0.3349</v>
      </c>
      <c r="FL33" s="189">
        <v>135.3047</v>
      </c>
      <c r="FM33" s="189">
        <v>-6.0168</v>
      </c>
      <c r="FN33" s="189">
        <v>-6.1677</v>
      </c>
      <c r="FO33" s="189">
        <v>71.6158</v>
      </c>
      <c r="FP33" s="189">
        <v>81.5159</v>
      </c>
      <c r="FQ33" s="189">
        <v>46.8629</v>
      </c>
      <c r="FR33" s="189">
        <v>7.09</v>
      </c>
      <c r="FS33" s="189">
        <v>2.7741</v>
      </c>
      <c r="FT33" s="189">
        <v>0.9744</v>
      </c>
      <c r="FU33" s="189">
        <v>-1.02</v>
      </c>
      <c r="FV33" s="189">
        <v>17.03</v>
      </c>
      <c r="FW33" s="189">
        <v>45.8609</v>
      </c>
      <c r="FX33" s="188"/>
      <c r="FY33" s="189">
        <v>-2.354</v>
      </c>
      <c r="FZ33" s="189">
        <v>0.592</v>
      </c>
      <c r="GA33" s="188"/>
      <c r="GB33" s="189">
        <v>47.25</v>
      </c>
      <c r="GC33" s="189">
        <v>-82.3275</v>
      </c>
      <c r="GD33" s="189">
        <v>-68.7408</v>
      </c>
      <c r="GE33" s="189">
        <v>14.9</v>
      </c>
      <c r="GF33" s="189">
        <v>74.1952</v>
      </c>
      <c r="GG33" s="189">
        <v>18</v>
      </c>
      <c r="GH33" s="189">
        <v>-9.6774</v>
      </c>
      <c r="GI33" s="189">
        <v>-8.518</v>
      </c>
      <c r="GJ33" s="189">
        <v>-8.726</v>
      </c>
      <c r="GK33" s="189">
        <v>2.1744</v>
      </c>
      <c r="GL33" s="188"/>
      <c r="GM33" s="188"/>
      <c r="GN33" s="189">
        <v>-14.4385</v>
      </c>
      <c r="GO33" s="189">
        <v>-27.0407</v>
      </c>
      <c r="GP33" s="189">
        <v>17.4763</v>
      </c>
      <c r="GQ33" s="189">
        <v>27.8741</v>
      </c>
      <c r="GR33" s="189">
        <v>0</v>
      </c>
      <c r="GS33" s="189">
        <v>115.525</v>
      </c>
      <c r="GT33" s="189">
        <v>-98.3911</v>
      </c>
      <c r="GU33" s="189">
        <v>-32.8769</v>
      </c>
      <c r="GV33" s="189">
        <v>36.469</v>
      </c>
      <c r="GW33" s="189">
        <v>-41.5536</v>
      </c>
      <c r="GX33" s="189">
        <v>6.3308</v>
      </c>
      <c r="GY33" s="189">
        <v>13.0985</v>
      </c>
      <c r="GZ33" s="189">
        <v>12.7015</v>
      </c>
      <c r="HA33" s="189">
        <v>7.8992</v>
      </c>
      <c r="HB33" s="189">
        <v>15.7809</v>
      </c>
      <c r="HC33" s="189">
        <v>16.8855</v>
      </c>
      <c r="HD33" s="190">
        <v>4.2</v>
      </c>
      <c r="HE33" s="189">
        <v>0</v>
      </c>
      <c r="HF33" s="189">
        <v>-44.4049</v>
      </c>
      <c r="HG33" s="189">
        <v>41.7225</v>
      </c>
      <c r="HH33" s="189">
        <v>-128.9533</v>
      </c>
      <c r="HI33" s="189">
        <v>-16.6685</v>
      </c>
      <c r="HJ33" s="189">
        <v>-15.2765</v>
      </c>
      <c r="HK33" s="189">
        <v>-48.5302</v>
      </c>
      <c r="HL33" s="189">
        <v>-41.4644</v>
      </c>
      <c r="HM33" s="189">
        <v>67.7628</v>
      </c>
      <c r="HN33" s="189">
        <v>65.9432</v>
      </c>
      <c r="HO33" s="188"/>
      <c r="HP33" s="188"/>
      <c r="HQ33" s="189">
        <v>-1.2058</v>
      </c>
      <c r="HR33" s="189">
        <v>-1.7881</v>
      </c>
      <c r="HS33" s="189">
        <v>-2.5885</v>
      </c>
      <c r="HT33" s="189">
        <v>-3.1777</v>
      </c>
      <c r="HU33" s="189">
        <v>5.34</v>
      </c>
      <c r="HV33" s="189">
        <v>6.23</v>
      </c>
      <c r="HW33" s="189">
        <v>15.3</v>
      </c>
      <c r="HX33" s="189">
        <v>15.6</v>
      </c>
      <c r="HY33" s="189">
        <v>21.4321</v>
      </c>
      <c r="HZ33" s="189">
        <v>-75.92</v>
      </c>
      <c r="IA33" s="189">
        <v>-313.3287</v>
      </c>
      <c r="IB33" s="189">
        <v>70.6652</v>
      </c>
      <c r="IC33" s="189">
        <v>70.9373</v>
      </c>
      <c r="ID33" s="189">
        <v>11.1</v>
      </c>
      <c r="IE33" s="189">
        <v>-30.9</v>
      </c>
      <c r="IF33" s="189">
        <v>2.9</v>
      </c>
      <c r="IG33" s="189">
        <v>3.2</v>
      </c>
      <c r="IH33" s="189">
        <v>2.4382</v>
      </c>
      <c r="II33" s="188"/>
      <c r="IJ33" s="189">
        <v>136.1948</v>
      </c>
      <c r="IK33" s="189">
        <v>105.1175</v>
      </c>
      <c r="IL33" s="189">
        <v>48.1073</v>
      </c>
      <c r="IM33" s="189">
        <v>19.1258</v>
      </c>
      <c r="IN33" s="189">
        <v>115.9348</v>
      </c>
      <c r="IO33" s="189">
        <v>-18.2631</v>
      </c>
      <c r="IP33" s="189">
        <v>6.6711</v>
      </c>
      <c r="IQ33" s="189">
        <v>-131.4724</v>
      </c>
      <c r="IR33" s="189">
        <v>46.428</v>
      </c>
      <c r="IS33" s="189">
        <v>-7.2108</v>
      </c>
      <c r="IT33" s="189">
        <v>175.3463</v>
      </c>
      <c r="IU33" s="189">
        <v>177.828</v>
      </c>
      <c r="IV33" s="189">
        <v>132.7309</v>
      </c>
      <c r="IW33" s="189">
        <v>-42.6367</v>
      </c>
      <c r="IX33" s="189">
        <v>-44.7915</v>
      </c>
      <c r="IY33" s="189">
        <v>-81.643</v>
      </c>
      <c r="IZ33" s="189">
        <v>84.1903</v>
      </c>
      <c r="JA33" s="189">
        <v>-4.0334</v>
      </c>
      <c r="JB33" s="188"/>
      <c r="JC33" s="189">
        <v>17.52</v>
      </c>
      <c r="JD33" s="189">
        <v>8.19</v>
      </c>
      <c r="JE33" s="189">
        <v>8.207</v>
      </c>
      <c r="JF33" s="189">
        <v>-17.36</v>
      </c>
      <c r="JG33" s="189">
        <v>-4.16</v>
      </c>
      <c r="JH33" s="188"/>
      <c r="JI33" s="189">
        <v>4.6311</v>
      </c>
      <c r="JJ33" s="189">
        <v>-2.4308</v>
      </c>
      <c r="JK33" s="189">
        <v>-42.5406</v>
      </c>
      <c r="JL33" s="189">
        <v>11.1</v>
      </c>
      <c r="JM33" s="189">
        <v>49.026</v>
      </c>
      <c r="JN33" s="189">
        <v>50.176</v>
      </c>
      <c r="JO33" s="188"/>
      <c r="JP33" s="188"/>
      <c r="JQ33" s="189">
        <v>42.9485</v>
      </c>
      <c r="JR33" s="189">
        <v>45.915</v>
      </c>
      <c r="JS33" s="189">
        <v>43.1634</v>
      </c>
      <c r="JT33" s="188"/>
      <c r="JU33" s="189">
        <v>32.1</v>
      </c>
      <c r="JV33" s="189">
        <v>13.8854</v>
      </c>
      <c r="JW33" s="189">
        <v>8.07</v>
      </c>
      <c r="JX33" s="188"/>
      <c r="JY33" s="189">
        <v>-59.9839</v>
      </c>
      <c r="JZ33" s="189">
        <v>68.4176</v>
      </c>
      <c r="KA33" s="189">
        <v>49.5505</v>
      </c>
      <c r="KB33" s="189">
        <v>-60.4626</v>
      </c>
      <c r="KC33" s="189">
        <v>-67.0716</v>
      </c>
      <c r="KD33" s="189">
        <v>40.6129</v>
      </c>
      <c r="KE33" s="189">
        <v>26.3089</v>
      </c>
      <c r="KF33" s="189">
        <v>-41.2</v>
      </c>
      <c r="KG33" s="189">
        <v>40.6</v>
      </c>
      <c r="KH33" s="189">
        <v>-174.0944</v>
      </c>
      <c r="KI33" s="189">
        <v>227.7892</v>
      </c>
    </row>
    <row r="34" ht="18" customHeight="1" s="0" customFormat="1">
      <c r="A34" s="187" t="s">
        <v>69</v>
      </c>
      <c r="B34" s="187" t="s">
        <v>836</v>
      </c>
      <c r="C34" s="191"/>
      <c r="D34" s="192">
        <v>17.3602</v>
      </c>
      <c r="E34" s="192">
        <v>-25.4413</v>
      </c>
      <c r="F34" s="192">
        <v>-33.7728</v>
      </c>
      <c r="G34" s="192">
        <v>15.7705</v>
      </c>
      <c r="H34" s="191"/>
      <c r="I34" s="192">
        <v>63.9945</v>
      </c>
      <c r="J34" s="192">
        <v>-101.5173</v>
      </c>
      <c r="K34" s="192">
        <v>69.0121</v>
      </c>
      <c r="L34" s="192">
        <v>34.9469</v>
      </c>
      <c r="M34" s="192">
        <v>34.1276</v>
      </c>
      <c r="N34" s="192">
        <v>8.88</v>
      </c>
      <c r="O34" s="192">
        <v>-73.704</v>
      </c>
      <c r="P34" s="192">
        <v>68.2</v>
      </c>
      <c r="Q34" s="192">
        <v>21.528</v>
      </c>
      <c r="R34" s="192">
        <v>-68.2</v>
      </c>
      <c r="S34" s="192">
        <v>13.6308</v>
      </c>
      <c r="T34" s="192">
        <v>58.3186</v>
      </c>
      <c r="U34" s="192">
        <v>11.4078</v>
      </c>
      <c r="V34" s="192">
        <v>11.2781</v>
      </c>
      <c r="W34" s="192">
        <v>18.9384</v>
      </c>
      <c r="X34" s="192">
        <v>11.6131</v>
      </c>
      <c r="Y34" s="192">
        <v>5.6769</v>
      </c>
      <c r="Z34" s="192">
        <v>2.4658</v>
      </c>
      <c r="AA34" s="191"/>
      <c r="AB34" s="191"/>
      <c r="AC34" s="192">
        <v>-60.11</v>
      </c>
      <c r="AD34" s="192">
        <v>-59.75</v>
      </c>
      <c r="AE34" s="191"/>
      <c r="AF34" s="192">
        <v>-8.88</v>
      </c>
      <c r="AG34" s="192">
        <v>72.6</v>
      </c>
      <c r="AH34" s="192">
        <v>23.667</v>
      </c>
      <c r="AI34" s="192">
        <v>0.225</v>
      </c>
      <c r="AJ34" s="193">
        <v>34.01</v>
      </c>
      <c r="AK34" s="192">
        <v>-34.22</v>
      </c>
      <c r="AL34" s="192">
        <v>-92.22</v>
      </c>
      <c r="AM34" s="192">
        <v>34.16</v>
      </c>
      <c r="AN34" s="192">
        <v>34.59</v>
      </c>
      <c r="AO34" s="192">
        <v>19.701</v>
      </c>
      <c r="AP34" s="192">
        <v>-1.3087</v>
      </c>
      <c r="AQ34" s="192">
        <v>69.4634</v>
      </c>
      <c r="AR34" s="192">
        <v>71.9786</v>
      </c>
      <c r="AS34" s="192">
        <v>37.4173</v>
      </c>
      <c r="AT34" s="192">
        <v>-45.814</v>
      </c>
      <c r="AU34" s="192">
        <v>0</v>
      </c>
      <c r="AV34" s="192">
        <v>8.3437</v>
      </c>
      <c r="AW34" s="192">
        <v>8.5351</v>
      </c>
      <c r="AX34" s="192">
        <v>75.5758</v>
      </c>
      <c r="AY34" s="192">
        <v>76.8276</v>
      </c>
      <c r="AZ34" s="192">
        <v>-3.4811</v>
      </c>
      <c r="BA34" s="192">
        <v>-4.4607</v>
      </c>
      <c r="BB34" s="192">
        <v>-535.844</v>
      </c>
      <c r="BC34" s="192">
        <v>-12.2123</v>
      </c>
      <c r="BD34" s="192">
        <v>-4.8</v>
      </c>
      <c r="BE34" s="192">
        <v>-4.7</v>
      </c>
      <c r="BF34" s="192">
        <v>52.4009</v>
      </c>
      <c r="BG34" s="192">
        <v>0</v>
      </c>
      <c r="BH34" s="192">
        <v>-6.3072</v>
      </c>
      <c r="BI34" s="191"/>
      <c r="BJ34" s="192">
        <v>-57.2282</v>
      </c>
      <c r="BK34" s="192">
        <v>9.3132</v>
      </c>
      <c r="BL34" s="192">
        <v>9.6266</v>
      </c>
      <c r="BM34" s="192">
        <v>6.4887</v>
      </c>
      <c r="BN34" s="192">
        <v>584.5818</v>
      </c>
      <c r="BO34" s="192">
        <v>216.5288</v>
      </c>
      <c r="BP34" s="192">
        <v>217.1696</v>
      </c>
      <c r="BQ34" s="192">
        <v>-703.752</v>
      </c>
      <c r="BR34" s="192">
        <v>644.5204</v>
      </c>
      <c r="BS34" s="191"/>
      <c r="BT34" s="192">
        <v>-48.2827</v>
      </c>
      <c r="BU34" s="192">
        <v>49.5448</v>
      </c>
      <c r="BV34" s="192">
        <v>102.6497</v>
      </c>
      <c r="BW34" s="192">
        <v>28.43</v>
      </c>
      <c r="BX34" s="192">
        <v>30.29</v>
      </c>
      <c r="BY34" s="192">
        <v>71.82</v>
      </c>
      <c r="BZ34" s="192">
        <v>84.99</v>
      </c>
      <c r="CA34" s="192">
        <v>-3.8806</v>
      </c>
      <c r="CB34" s="192">
        <v>-3.6127</v>
      </c>
      <c r="CC34" s="192">
        <v>63.9215</v>
      </c>
      <c r="CD34" s="192">
        <v>64.6678</v>
      </c>
      <c r="CE34" s="192">
        <v>-1.4904</v>
      </c>
      <c r="CF34" s="192">
        <v>-103.8033</v>
      </c>
      <c r="CG34" s="192">
        <v>-103.173</v>
      </c>
      <c r="CH34" s="192">
        <v>8.1939</v>
      </c>
      <c r="CI34" s="192">
        <v>0</v>
      </c>
      <c r="CJ34" s="191"/>
      <c r="CK34" s="191"/>
      <c r="CL34" s="192">
        <v>128</v>
      </c>
      <c r="CM34" s="192">
        <v>114.9</v>
      </c>
      <c r="CN34" s="192">
        <v>-18.07</v>
      </c>
      <c r="CO34" s="192">
        <v>82.2266</v>
      </c>
      <c r="CP34" s="192">
        <v>80.4272</v>
      </c>
      <c r="CQ34" s="192">
        <v>80.3605</v>
      </c>
      <c r="CR34" s="192">
        <v>15.4605</v>
      </c>
      <c r="CS34" s="192">
        <v>15.8189</v>
      </c>
      <c r="CT34" s="192">
        <v>62.9121</v>
      </c>
      <c r="CU34" s="192">
        <v>-137.0072</v>
      </c>
      <c r="CV34" s="192">
        <v>75.3867</v>
      </c>
      <c r="CW34" s="192">
        <v>13.8543</v>
      </c>
      <c r="CX34" s="192">
        <v>90.95</v>
      </c>
      <c r="CY34" s="192">
        <v>46.89</v>
      </c>
      <c r="CZ34" s="192">
        <v>58.1323</v>
      </c>
      <c r="DA34" s="192">
        <v>55.2292</v>
      </c>
      <c r="DB34" s="192">
        <v>-34.88</v>
      </c>
      <c r="DC34" s="192">
        <v>-3.1795</v>
      </c>
      <c r="DD34" s="192">
        <v>0</v>
      </c>
      <c r="DE34" s="192">
        <v>0</v>
      </c>
      <c r="DF34" s="192">
        <v>-82.6201</v>
      </c>
      <c r="DG34" s="192">
        <v>-0.9492</v>
      </c>
      <c r="DH34" s="192">
        <v>-21.2916</v>
      </c>
      <c r="DI34" s="192">
        <v>-121</v>
      </c>
      <c r="DJ34" s="192">
        <v>-121.1</v>
      </c>
      <c r="DK34" s="192">
        <v>21.4041</v>
      </c>
      <c r="DL34" s="193">
        <v>76.03455</v>
      </c>
      <c r="DM34" s="192">
        <v>78.4456</v>
      </c>
      <c r="DN34" s="193">
        <v>106.073</v>
      </c>
      <c r="DO34" s="193">
        <v>75.505</v>
      </c>
      <c r="DP34" s="192">
        <v>-11.02</v>
      </c>
      <c r="DQ34" s="192">
        <v>65.007</v>
      </c>
      <c r="DR34" s="192">
        <v>84.2748</v>
      </c>
      <c r="DS34" s="192">
        <v>-15.39</v>
      </c>
      <c r="DT34" s="192">
        <v>-19.61</v>
      </c>
      <c r="DU34" s="192">
        <v>100.7</v>
      </c>
      <c r="DV34" s="192">
        <v>63.38</v>
      </c>
      <c r="DW34" s="192">
        <v>83.0182</v>
      </c>
      <c r="DX34" s="192">
        <v>80.5455</v>
      </c>
      <c r="DY34" s="192">
        <v>7.6765</v>
      </c>
      <c r="DZ34" s="192">
        <v>6.6818</v>
      </c>
      <c r="EA34" s="192">
        <v>239.8389</v>
      </c>
      <c r="EB34" s="192">
        <v>193.2074</v>
      </c>
      <c r="EC34" s="192">
        <v>186.8041</v>
      </c>
      <c r="ED34" s="192">
        <v>188.454</v>
      </c>
      <c r="EE34" s="192">
        <v>88.2249</v>
      </c>
      <c r="EF34" s="192">
        <v>66.8961</v>
      </c>
      <c r="EG34" s="192">
        <v>-29.42</v>
      </c>
      <c r="EH34" s="192">
        <v>720.9241</v>
      </c>
      <c r="EI34" s="192">
        <v>-104.3538</v>
      </c>
      <c r="EJ34" s="191"/>
      <c r="EK34" s="192">
        <v>-29.2557</v>
      </c>
      <c r="EL34" s="192">
        <v>-26.8429</v>
      </c>
      <c r="EM34" s="192">
        <v>0</v>
      </c>
      <c r="EN34" s="192">
        <v>-20.4888</v>
      </c>
      <c r="EO34" s="192">
        <v>-18.7121</v>
      </c>
      <c r="EP34" s="192">
        <v>164.412</v>
      </c>
      <c r="EQ34" s="192">
        <v>-54.2493</v>
      </c>
      <c r="ER34" s="192">
        <v>-55.0145</v>
      </c>
      <c r="ES34" s="192">
        <v>-26.4917</v>
      </c>
      <c r="ET34" s="192">
        <v>15.5</v>
      </c>
      <c r="EU34" s="192">
        <v>-17.6</v>
      </c>
      <c r="EV34" s="192">
        <v>107.1</v>
      </c>
      <c r="EW34" s="192">
        <v>19.0647</v>
      </c>
      <c r="EX34" s="192">
        <v>-116.3767</v>
      </c>
      <c r="EY34" s="192">
        <v>-34.2433</v>
      </c>
      <c r="EZ34" s="192">
        <v>-33.0966</v>
      </c>
      <c r="FA34" s="192">
        <v>6.6582</v>
      </c>
      <c r="FB34" s="192">
        <v>-69.1583</v>
      </c>
      <c r="FC34" s="192">
        <v>33.745</v>
      </c>
      <c r="FD34" s="192">
        <v>22.3072</v>
      </c>
      <c r="FE34" s="191"/>
      <c r="FF34" s="192">
        <v>21.7462</v>
      </c>
      <c r="FG34" s="192">
        <v>40.7305</v>
      </c>
      <c r="FH34" s="192">
        <v>40.5534</v>
      </c>
      <c r="FI34" s="192">
        <v>38.5668</v>
      </c>
      <c r="FJ34" s="192">
        <v>3.8515</v>
      </c>
      <c r="FK34" s="192">
        <v>2.6793</v>
      </c>
      <c r="FL34" s="192">
        <v>131.6207</v>
      </c>
      <c r="FM34" s="192">
        <v>-4.8433</v>
      </c>
      <c r="FN34" s="192">
        <v>-4.6281</v>
      </c>
      <c r="FO34" s="192">
        <v>70.4402</v>
      </c>
      <c r="FP34" s="192">
        <v>80.0323</v>
      </c>
      <c r="FQ34" s="192">
        <v>48.401</v>
      </c>
      <c r="FR34" s="192">
        <v>5.87</v>
      </c>
      <c r="FS34" s="192">
        <v>2.7765</v>
      </c>
      <c r="FT34" s="192">
        <v>0.9976</v>
      </c>
      <c r="FU34" s="192">
        <v>0</v>
      </c>
      <c r="FV34" s="192">
        <v>17.58</v>
      </c>
      <c r="FW34" s="192">
        <v>48.155</v>
      </c>
      <c r="FX34" s="191"/>
      <c r="FY34" s="192">
        <v>-2.949</v>
      </c>
      <c r="FZ34" s="192">
        <v>0.671</v>
      </c>
      <c r="GA34" s="192">
        <v>12.5632</v>
      </c>
      <c r="GB34" s="192">
        <v>47.78</v>
      </c>
      <c r="GC34" s="192">
        <v>-81.4661</v>
      </c>
      <c r="GD34" s="192">
        <v>-69.433</v>
      </c>
      <c r="GE34" s="192">
        <v>14.54</v>
      </c>
      <c r="GF34" s="192">
        <v>74.6347</v>
      </c>
      <c r="GG34" s="192">
        <v>19.5</v>
      </c>
      <c r="GH34" s="192">
        <v>-9.1907</v>
      </c>
      <c r="GI34" s="192">
        <v>-8.463</v>
      </c>
      <c r="GJ34" s="192">
        <v>-9.0338</v>
      </c>
      <c r="GK34" s="192">
        <v>2.1513</v>
      </c>
      <c r="GL34" s="191"/>
      <c r="GM34" s="191"/>
      <c r="GN34" s="193">
        <v>-14.4385</v>
      </c>
      <c r="GO34" s="192">
        <v>-25.8682</v>
      </c>
      <c r="GP34" s="192">
        <v>17.8813</v>
      </c>
      <c r="GQ34" s="192">
        <v>26.6124</v>
      </c>
      <c r="GR34" s="192">
        <v>0</v>
      </c>
      <c r="GS34" s="192">
        <v>118.4793</v>
      </c>
      <c r="GT34" s="192">
        <v>-97.216</v>
      </c>
      <c r="GU34" s="192">
        <v>-32.2097</v>
      </c>
      <c r="GV34" s="192">
        <v>35.4182</v>
      </c>
      <c r="GW34" s="192">
        <v>-42.3984</v>
      </c>
      <c r="GX34" s="191"/>
      <c r="GY34" s="192">
        <v>12.9032</v>
      </c>
      <c r="GZ34" s="192">
        <v>12.5433</v>
      </c>
      <c r="HA34" s="191"/>
      <c r="HB34" s="192">
        <v>13.0725</v>
      </c>
      <c r="HC34" s="192">
        <v>11.992</v>
      </c>
      <c r="HD34" s="193">
        <v>4</v>
      </c>
      <c r="HE34" s="192">
        <v>0</v>
      </c>
      <c r="HF34" s="192">
        <v>-40.243</v>
      </c>
      <c r="HG34" s="192">
        <v>36.5447</v>
      </c>
      <c r="HH34" s="192">
        <v>-150.0497</v>
      </c>
      <c r="HI34" s="192">
        <v>-13.6878</v>
      </c>
      <c r="HJ34" s="192">
        <v>-13.6796</v>
      </c>
      <c r="HK34" s="192">
        <v>-48.4711</v>
      </c>
      <c r="HL34" s="192">
        <v>-41.6326</v>
      </c>
      <c r="HM34" s="192">
        <v>65.1655</v>
      </c>
      <c r="HN34" s="192">
        <v>65.8401</v>
      </c>
      <c r="HO34" s="191"/>
      <c r="HP34" s="191"/>
      <c r="HQ34" s="192">
        <v>-2.8867</v>
      </c>
      <c r="HR34" s="192">
        <v>-3.7766</v>
      </c>
      <c r="HS34" s="192">
        <v>-2.1202</v>
      </c>
      <c r="HT34" s="192">
        <v>-2.7454</v>
      </c>
      <c r="HU34" s="192">
        <v>6.64</v>
      </c>
      <c r="HV34" s="192">
        <v>7.6</v>
      </c>
      <c r="HW34" s="192">
        <v>15.3</v>
      </c>
      <c r="HX34" s="192">
        <v>16.1</v>
      </c>
      <c r="HY34" s="192">
        <v>21.4748</v>
      </c>
      <c r="HZ34" s="192">
        <v>-76.56</v>
      </c>
      <c r="IA34" s="192">
        <v>-312.3911</v>
      </c>
      <c r="IB34" s="192">
        <v>65.6861</v>
      </c>
      <c r="IC34" s="192">
        <v>65.4305</v>
      </c>
      <c r="ID34" s="192">
        <v>11.1</v>
      </c>
      <c r="IE34" s="192">
        <v>-32.4</v>
      </c>
      <c r="IF34" s="192">
        <v>4.8</v>
      </c>
      <c r="IG34" s="192">
        <v>4.9</v>
      </c>
      <c r="IH34" s="192">
        <v>2.275</v>
      </c>
      <c r="II34" s="191"/>
      <c r="IJ34" s="192">
        <v>153.7206</v>
      </c>
      <c r="IK34" s="192">
        <v>123.0833</v>
      </c>
      <c r="IL34" s="192">
        <v>43.4257</v>
      </c>
      <c r="IM34" s="192">
        <v>12.9865</v>
      </c>
      <c r="IN34" s="192">
        <v>128.0448</v>
      </c>
      <c r="IO34" s="192">
        <v>-9.8043</v>
      </c>
      <c r="IP34" s="192">
        <v>1.8827</v>
      </c>
      <c r="IQ34" s="192">
        <v>-124.3193</v>
      </c>
      <c r="IR34" s="192">
        <v>52.1896</v>
      </c>
      <c r="IS34" s="192">
        <v>-10.3362</v>
      </c>
      <c r="IT34" s="192">
        <v>178.6996</v>
      </c>
      <c r="IU34" s="192">
        <v>175.7457</v>
      </c>
      <c r="IV34" s="192">
        <v>125.8474</v>
      </c>
      <c r="IW34" s="192">
        <v>-33.4328</v>
      </c>
      <c r="IX34" s="192">
        <v>-52.6802</v>
      </c>
      <c r="IY34" s="192">
        <v>-78.6977</v>
      </c>
      <c r="IZ34" s="192">
        <v>86.4851</v>
      </c>
      <c r="JA34" s="192">
        <v>-3.9016</v>
      </c>
      <c r="JB34" s="191"/>
      <c r="JC34" s="192">
        <v>16.8</v>
      </c>
      <c r="JD34" s="192">
        <v>8.273</v>
      </c>
      <c r="JE34" s="192">
        <v>8.286</v>
      </c>
      <c r="JF34" s="192">
        <v>-16.08</v>
      </c>
      <c r="JG34" s="192">
        <v>-5.52</v>
      </c>
      <c r="JH34" s="191"/>
      <c r="JI34" s="192">
        <v>4.7196</v>
      </c>
      <c r="JJ34" s="192">
        <v>-1.9608</v>
      </c>
      <c r="JK34" s="192">
        <v>-42.8611</v>
      </c>
      <c r="JL34" s="192">
        <v>11.8</v>
      </c>
      <c r="JM34" s="192">
        <v>49.555</v>
      </c>
      <c r="JN34" s="192">
        <v>50.977</v>
      </c>
      <c r="JO34" s="191"/>
      <c r="JP34" s="191"/>
      <c r="JQ34" s="192">
        <v>41.998</v>
      </c>
      <c r="JR34" s="192">
        <v>41.5876</v>
      </c>
      <c r="JS34" s="192">
        <v>42.4017</v>
      </c>
      <c r="JT34" s="191"/>
      <c r="JU34" s="192">
        <v>29.9</v>
      </c>
      <c r="JV34" s="192">
        <v>15.6198</v>
      </c>
      <c r="JW34" s="192">
        <v>7.76</v>
      </c>
      <c r="JX34" s="191"/>
      <c r="JY34" s="192">
        <v>-60.2298</v>
      </c>
      <c r="JZ34" s="192">
        <v>67.2398</v>
      </c>
      <c r="KA34" s="192">
        <v>49.476</v>
      </c>
      <c r="KB34" s="192">
        <v>-58.2896</v>
      </c>
      <c r="KC34" s="192">
        <v>-65.4098</v>
      </c>
      <c r="KD34" s="192">
        <v>40.7714</v>
      </c>
      <c r="KE34" s="192">
        <v>25.6524</v>
      </c>
      <c r="KF34" s="192">
        <v>-39.9</v>
      </c>
      <c r="KG34" s="192">
        <v>38.7</v>
      </c>
      <c r="KH34" s="192">
        <v>-183.3415</v>
      </c>
      <c r="KI34" s="192">
        <v>230.4449</v>
      </c>
    </row>
    <row r="35" ht="18" customHeight="1" s="0" customFormat="1">
      <c r="A35" s="187" t="s">
        <v>69</v>
      </c>
      <c r="B35" s="187" t="s">
        <v>837</v>
      </c>
      <c r="C35" s="191"/>
      <c r="D35" s="192">
        <v>17.5588</v>
      </c>
      <c r="E35" s="192">
        <v>-25.7066</v>
      </c>
      <c r="F35" s="192">
        <v>-33.5286</v>
      </c>
      <c r="G35" s="192">
        <v>15.5055</v>
      </c>
      <c r="H35" s="191"/>
      <c r="I35" s="192">
        <v>63.2554</v>
      </c>
      <c r="J35" s="192">
        <v>-103.9301</v>
      </c>
      <c r="K35" s="192">
        <v>65.7438</v>
      </c>
      <c r="L35" s="192">
        <v>33.215</v>
      </c>
      <c r="M35" s="192">
        <v>32.5894</v>
      </c>
      <c r="N35" s="192">
        <v>11.1</v>
      </c>
      <c r="O35" s="192">
        <v>-73.917</v>
      </c>
      <c r="P35" s="192">
        <v>68.2</v>
      </c>
      <c r="Q35" s="192">
        <v>23.184</v>
      </c>
      <c r="R35" s="193">
        <v>-69.3</v>
      </c>
      <c r="S35" s="192">
        <v>13.3562</v>
      </c>
      <c r="T35" s="192">
        <v>59.4084</v>
      </c>
      <c r="U35" s="192">
        <v>10.5157</v>
      </c>
      <c r="V35" s="192">
        <v>10.6871</v>
      </c>
      <c r="W35" s="192">
        <v>17.2819</v>
      </c>
      <c r="X35" s="192">
        <v>9.4898</v>
      </c>
      <c r="Y35" s="192">
        <v>5.7931</v>
      </c>
      <c r="Z35" s="192">
        <v>2.4701</v>
      </c>
      <c r="AA35" s="191"/>
      <c r="AB35" s="191"/>
      <c r="AC35" s="192">
        <v>-58.47</v>
      </c>
      <c r="AD35" s="192">
        <v>-58.09</v>
      </c>
      <c r="AE35" s="191"/>
      <c r="AF35" s="192">
        <v>-11.1</v>
      </c>
      <c r="AG35" s="192">
        <v>72.6</v>
      </c>
      <c r="AH35" s="192">
        <v>23.219</v>
      </c>
      <c r="AI35" s="192">
        <v>0.222</v>
      </c>
      <c r="AJ35" s="193">
        <v>43.36</v>
      </c>
      <c r="AK35" s="192">
        <v>-43.38</v>
      </c>
      <c r="AL35" s="192">
        <v>-71.19</v>
      </c>
      <c r="AM35" s="192">
        <v>43.51</v>
      </c>
      <c r="AN35" s="192">
        <v>43.04</v>
      </c>
      <c r="AO35" s="192">
        <v>19.5984</v>
      </c>
      <c r="AP35" s="192">
        <v>-1.2625</v>
      </c>
      <c r="AQ35" s="192">
        <v>69.1105</v>
      </c>
      <c r="AR35" s="192">
        <v>71.4813</v>
      </c>
      <c r="AS35" s="192">
        <v>37.5839</v>
      </c>
      <c r="AT35" s="192">
        <v>-47.4215</v>
      </c>
      <c r="AU35" s="192">
        <v>0</v>
      </c>
      <c r="AV35" s="192">
        <v>30.6551</v>
      </c>
      <c r="AW35" s="192">
        <v>30.7762</v>
      </c>
      <c r="AX35" s="192">
        <v>71.2658</v>
      </c>
      <c r="AY35" s="192">
        <v>73.0582</v>
      </c>
      <c r="AZ35" s="192">
        <v>24.6495</v>
      </c>
      <c r="BA35" s="192">
        <v>26.255</v>
      </c>
      <c r="BB35" s="192">
        <v>-582.9749</v>
      </c>
      <c r="BC35" s="192">
        <v>-6.5567</v>
      </c>
      <c r="BD35" s="192">
        <v>-7.9</v>
      </c>
      <c r="BE35" s="192">
        <v>-7.9</v>
      </c>
      <c r="BF35" s="192">
        <v>58.3758</v>
      </c>
      <c r="BG35" s="192">
        <v>0</v>
      </c>
      <c r="BH35" s="192">
        <v>-5.9873</v>
      </c>
      <c r="BI35" s="191"/>
      <c r="BJ35" s="192">
        <v>-64.7955</v>
      </c>
      <c r="BK35" s="192">
        <v>9.9995</v>
      </c>
      <c r="BL35" s="192">
        <v>9.5692</v>
      </c>
      <c r="BM35" s="192">
        <v>6.4824</v>
      </c>
      <c r="BN35" s="192">
        <v>630.146</v>
      </c>
      <c r="BO35" s="192">
        <v>217.3833</v>
      </c>
      <c r="BP35" s="192">
        <v>217.4138</v>
      </c>
      <c r="BQ35" s="192">
        <v>-720.1619</v>
      </c>
      <c r="BR35" s="192">
        <v>670.8687</v>
      </c>
      <c r="BS35" s="191"/>
      <c r="BT35" s="192">
        <v>-39.9763</v>
      </c>
      <c r="BU35" s="192">
        <v>41.5978</v>
      </c>
      <c r="BV35" s="192">
        <v>101.522</v>
      </c>
      <c r="BW35" s="192">
        <v>28.34</v>
      </c>
      <c r="BX35" s="192">
        <v>30.23</v>
      </c>
      <c r="BY35" s="192">
        <v>71.78</v>
      </c>
      <c r="BZ35" s="192">
        <v>84.03</v>
      </c>
      <c r="CA35" s="192">
        <v>-2.541</v>
      </c>
      <c r="CB35" s="192">
        <v>-0.9335</v>
      </c>
      <c r="CC35" s="192">
        <v>61.667</v>
      </c>
      <c r="CD35" s="192">
        <v>62.4155</v>
      </c>
      <c r="CE35" s="192">
        <v>-2.1237</v>
      </c>
      <c r="CF35" s="192">
        <v>-110.245</v>
      </c>
      <c r="CG35" s="192">
        <v>-110.5398</v>
      </c>
      <c r="CH35" s="192">
        <v>8.9103</v>
      </c>
      <c r="CI35" s="192">
        <v>0</v>
      </c>
      <c r="CJ35" s="191"/>
      <c r="CK35" s="191"/>
      <c r="CL35" s="192">
        <v>127.8</v>
      </c>
      <c r="CM35" s="192">
        <v>116.2</v>
      </c>
      <c r="CN35" s="192">
        <v>-18.27</v>
      </c>
      <c r="CO35" s="192">
        <v>78.1138</v>
      </c>
      <c r="CP35" s="192">
        <v>76.3021</v>
      </c>
      <c r="CQ35" s="192">
        <v>76.4272</v>
      </c>
      <c r="CR35" s="192">
        <v>9.6705</v>
      </c>
      <c r="CS35" s="192">
        <v>10.302</v>
      </c>
      <c r="CT35" s="192">
        <v>72.8187</v>
      </c>
      <c r="CU35" s="192">
        <v>-141.2057</v>
      </c>
      <c r="CV35" s="192">
        <v>87.1014</v>
      </c>
      <c r="CW35" s="192">
        <v>14.5591</v>
      </c>
      <c r="CX35" s="192">
        <v>90.66</v>
      </c>
      <c r="CY35" s="192">
        <v>45.69</v>
      </c>
      <c r="CZ35" s="192">
        <v>57.8979</v>
      </c>
      <c r="DA35" s="192">
        <v>55.0827</v>
      </c>
      <c r="DB35" s="192">
        <v>-34.49</v>
      </c>
      <c r="DC35" s="192">
        <v>-3.5942</v>
      </c>
      <c r="DD35" s="192">
        <v>0</v>
      </c>
      <c r="DE35" s="192">
        <v>0</v>
      </c>
      <c r="DF35" s="192">
        <v>-102.971</v>
      </c>
      <c r="DG35" s="192">
        <v>-1.8966</v>
      </c>
      <c r="DH35" s="192">
        <v>-20.8081</v>
      </c>
      <c r="DI35" s="192">
        <v>-115.2</v>
      </c>
      <c r="DJ35" s="192">
        <v>-117.7</v>
      </c>
      <c r="DK35" s="192">
        <v>21.0416</v>
      </c>
      <c r="DL35" s="192">
        <v>75.5951</v>
      </c>
      <c r="DM35" s="192">
        <v>79.3849</v>
      </c>
      <c r="DN35" s="193">
        <v>104.3152</v>
      </c>
      <c r="DO35" s="192">
        <v>75.1</v>
      </c>
      <c r="DP35" s="192">
        <v>-11.36</v>
      </c>
      <c r="DQ35" s="192">
        <v>64.728</v>
      </c>
      <c r="DR35" s="192">
        <v>102.3708</v>
      </c>
      <c r="DS35" s="192">
        <v>-15.42</v>
      </c>
      <c r="DT35" s="192">
        <v>-20.88</v>
      </c>
      <c r="DU35" s="192">
        <v>95.43</v>
      </c>
      <c r="DV35" s="192">
        <v>62.74</v>
      </c>
      <c r="DW35" s="192">
        <v>101.3455</v>
      </c>
      <c r="DX35" s="192">
        <v>100.1091</v>
      </c>
      <c r="DY35" s="192">
        <v>13.8183</v>
      </c>
      <c r="DZ35" s="192">
        <v>13.7</v>
      </c>
      <c r="EA35" s="192">
        <v>249.354</v>
      </c>
      <c r="EB35" s="192">
        <v>203.111</v>
      </c>
      <c r="EC35" s="192">
        <v>197.6814</v>
      </c>
      <c r="ED35" s="192">
        <v>197.9375</v>
      </c>
      <c r="EE35" s="192">
        <v>62.7339</v>
      </c>
      <c r="EF35" s="192">
        <v>40.8676</v>
      </c>
      <c r="EG35" s="192">
        <v>-30.544</v>
      </c>
      <c r="EH35" s="192">
        <v>729.8525</v>
      </c>
      <c r="EI35" s="192">
        <v>-99.6249</v>
      </c>
      <c r="EJ35" s="191"/>
      <c r="EK35" s="192">
        <v>-27.982</v>
      </c>
      <c r="EL35" s="192">
        <v>-25.32</v>
      </c>
      <c r="EM35" s="192">
        <v>28.4839</v>
      </c>
      <c r="EN35" s="192">
        <v>-20.0163</v>
      </c>
      <c r="EO35" s="192">
        <v>-18.5121</v>
      </c>
      <c r="EP35" s="192">
        <v>41.52</v>
      </c>
      <c r="EQ35" s="192">
        <v>-33.5417</v>
      </c>
      <c r="ER35" s="192">
        <v>-34.0547</v>
      </c>
      <c r="ES35" s="192">
        <v>-0.7672</v>
      </c>
      <c r="ET35" s="192">
        <v>0</v>
      </c>
      <c r="EU35" s="192">
        <v>-16.53</v>
      </c>
      <c r="EV35" s="192">
        <v>1.1</v>
      </c>
      <c r="EW35" s="192">
        <v>18.9504</v>
      </c>
      <c r="EX35" s="192">
        <v>-116.4883</v>
      </c>
      <c r="EY35" s="192">
        <v>-36.1894</v>
      </c>
      <c r="EZ35" s="192">
        <v>-35.5514</v>
      </c>
      <c r="FA35" s="192">
        <v>11.0844</v>
      </c>
      <c r="FB35" s="192">
        <v>-38.8646</v>
      </c>
      <c r="FC35" s="192">
        <v>4.9935</v>
      </c>
      <c r="FD35" s="192">
        <v>22.2341</v>
      </c>
      <c r="FE35" s="191"/>
      <c r="FF35" s="192">
        <v>21.3706</v>
      </c>
      <c r="FG35" s="192">
        <v>41.0541</v>
      </c>
      <c r="FH35" s="192">
        <v>41.3552</v>
      </c>
      <c r="FI35" s="192">
        <v>40.3631</v>
      </c>
      <c r="FJ35" s="192">
        <v>1.1722</v>
      </c>
      <c r="FK35" s="192">
        <v>2.0095</v>
      </c>
      <c r="FL35" s="192">
        <v>141.8355</v>
      </c>
      <c r="FM35" s="192">
        <v>-11.4638</v>
      </c>
      <c r="FN35" s="192">
        <v>-12.0423</v>
      </c>
      <c r="FO35" s="192">
        <v>80.3767</v>
      </c>
      <c r="FP35" s="192">
        <v>89.2424</v>
      </c>
      <c r="FQ35" s="192">
        <v>48.401</v>
      </c>
      <c r="FR35" s="192">
        <v>7.27</v>
      </c>
      <c r="FS35" s="192">
        <v>2.7765</v>
      </c>
      <c r="FT35" s="192">
        <v>0.8682</v>
      </c>
      <c r="FU35" s="192">
        <v>0</v>
      </c>
      <c r="FV35" s="192">
        <v>17.14</v>
      </c>
      <c r="FW35" s="192">
        <v>47.524</v>
      </c>
      <c r="FX35" s="191"/>
      <c r="FY35" s="192">
        <v>-3.021</v>
      </c>
      <c r="FZ35" s="192">
        <v>0.793</v>
      </c>
      <c r="GA35" s="191"/>
      <c r="GB35" s="192">
        <v>47.67</v>
      </c>
      <c r="GC35" s="192">
        <v>-91.0786</v>
      </c>
      <c r="GD35" s="192">
        <v>-78.1246</v>
      </c>
      <c r="GE35" s="193">
        <v>14.82</v>
      </c>
      <c r="GF35" s="192">
        <v>74.8199</v>
      </c>
      <c r="GG35" s="192">
        <v>18.6</v>
      </c>
      <c r="GH35" s="192">
        <v>-11.2493</v>
      </c>
      <c r="GI35" s="192">
        <v>-7.4921</v>
      </c>
      <c r="GJ35" s="192">
        <v>-7.4521</v>
      </c>
      <c r="GK35" s="192">
        <v>2.1439</v>
      </c>
      <c r="GL35" s="191"/>
      <c r="GM35" s="191"/>
      <c r="GN35" s="193">
        <v>-13.78095</v>
      </c>
      <c r="GO35" s="192">
        <v>-27.7758</v>
      </c>
      <c r="GP35" s="192">
        <v>18.2862</v>
      </c>
      <c r="GQ35" s="192">
        <v>28.4762</v>
      </c>
      <c r="GR35" s="192">
        <v>0</v>
      </c>
      <c r="GS35" s="192">
        <v>111.1754</v>
      </c>
      <c r="GT35" s="192">
        <v>-103.1346</v>
      </c>
      <c r="GU35" s="192">
        <v>-34.5444</v>
      </c>
      <c r="GV35" s="193">
        <v>35.5603</v>
      </c>
      <c r="GW35" s="192">
        <v>-45.3707</v>
      </c>
      <c r="GX35" s="192">
        <v>6.0982</v>
      </c>
      <c r="GY35" s="192">
        <v>12.5321</v>
      </c>
      <c r="GZ35" s="192">
        <v>12.1741</v>
      </c>
      <c r="HA35" s="192">
        <v>7.533</v>
      </c>
      <c r="HB35" s="192">
        <v>19.1383</v>
      </c>
      <c r="HC35" s="192">
        <v>21.309</v>
      </c>
      <c r="HD35" s="192">
        <v>3.8</v>
      </c>
      <c r="HE35" s="192">
        <v>0</v>
      </c>
      <c r="HF35" s="192">
        <v>-47.8897</v>
      </c>
      <c r="HG35" s="192">
        <v>47.0313</v>
      </c>
      <c r="HH35" s="192">
        <v>-146.0629</v>
      </c>
      <c r="HI35" s="192">
        <v>-20.8071</v>
      </c>
      <c r="HJ35" s="192">
        <v>-21.6087</v>
      </c>
      <c r="HK35" s="192">
        <v>-45.3906</v>
      </c>
      <c r="HL35" s="192">
        <v>-40.0539</v>
      </c>
      <c r="HM35" s="192">
        <v>71.905</v>
      </c>
      <c r="HN35" s="192">
        <v>73.9098</v>
      </c>
      <c r="HO35" s="191"/>
      <c r="HP35" s="191"/>
      <c r="HQ35" s="192">
        <v>-5.4136</v>
      </c>
      <c r="HR35" s="192">
        <v>-5.6114</v>
      </c>
      <c r="HS35" s="192">
        <v>-9.9764</v>
      </c>
      <c r="HT35" s="192">
        <v>-10.351</v>
      </c>
      <c r="HU35" s="192">
        <v>7.87</v>
      </c>
      <c r="HV35" s="192">
        <v>8.6</v>
      </c>
      <c r="HW35" s="192">
        <v>14.7</v>
      </c>
      <c r="HX35" s="192">
        <v>14.5</v>
      </c>
      <c r="HY35" s="192">
        <v>21.6585</v>
      </c>
      <c r="HZ35" s="192">
        <v>-65.84</v>
      </c>
      <c r="IA35" s="192">
        <v>-309.0114</v>
      </c>
      <c r="IB35" s="192">
        <v>64.224</v>
      </c>
      <c r="IC35" s="192">
        <v>63.9599</v>
      </c>
      <c r="ID35" s="192">
        <v>11.7</v>
      </c>
      <c r="IE35" s="192">
        <v>-26.8</v>
      </c>
      <c r="IF35" s="192">
        <v>8.2</v>
      </c>
      <c r="IG35" s="192">
        <v>8.3</v>
      </c>
      <c r="IH35" s="192">
        <v>2.1557</v>
      </c>
      <c r="II35" s="191"/>
      <c r="IJ35" s="192">
        <v>150.2399</v>
      </c>
      <c r="IK35" s="192">
        <v>121.6265</v>
      </c>
      <c r="IL35" s="192">
        <v>63.8028</v>
      </c>
      <c r="IM35" s="192">
        <v>23.9374</v>
      </c>
      <c r="IN35" s="192">
        <v>136.1788</v>
      </c>
      <c r="IO35" s="192">
        <v>-25.4799</v>
      </c>
      <c r="IP35" s="192">
        <v>15.2289</v>
      </c>
      <c r="IQ35" s="192">
        <v>-127.1584</v>
      </c>
      <c r="IR35" s="192">
        <v>48.3385</v>
      </c>
      <c r="IS35" s="192">
        <v>-16.1081</v>
      </c>
      <c r="IT35" s="192">
        <v>182.4281</v>
      </c>
      <c r="IU35" s="192">
        <v>181.0583</v>
      </c>
      <c r="IV35" s="192">
        <v>125.5412</v>
      </c>
      <c r="IW35" s="192">
        <v>-56.8424</v>
      </c>
      <c r="IX35" s="192">
        <v>-48.2395</v>
      </c>
      <c r="IY35" s="192">
        <v>-98.5257</v>
      </c>
      <c r="IZ35" s="192">
        <v>100.745</v>
      </c>
      <c r="JA35" s="192">
        <v>-3.1106</v>
      </c>
      <c r="JB35" s="191"/>
      <c r="JC35" s="192">
        <v>17.2</v>
      </c>
      <c r="JD35" s="192">
        <v>8.189</v>
      </c>
      <c r="JE35" s="193">
        <v>8.1995</v>
      </c>
      <c r="JF35" s="192">
        <v>-17.36</v>
      </c>
      <c r="JG35" s="192">
        <v>-5.12</v>
      </c>
      <c r="JH35" s="191"/>
      <c r="JI35" s="192">
        <v>5.5375</v>
      </c>
      <c r="JJ35" s="192">
        <v>-2.3117</v>
      </c>
      <c r="JK35" s="192">
        <v>-42.5101</v>
      </c>
      <c r="JL35" s="192">
        <v>10.5</v>
      </c>
      <c r="JM35" s="192">
        <v>50.335</v>
      </c>
      <c r="JN35" s="192">
        <v>48.322</v>
      </c>
      <c r="JO35" s="192">
        <v>11.1757</v>
      </c>
      <c r="JP35" s="191"/>
      <c r="JQ35" s="192">
        <v>46.8425</v>
      </c>
      <c r="JR35" s="192">
        <v>47.1225</v>
      </c>
      <c r="JS35" s="192">
        <v>49.1457</v>
      </c>
      <c r="JT35" s="191"/>
      <c r="JU35" s="192">
        <v>29.5</v>
      </c>
      <c r="JV35" s="192">
        <v>16.4404</v>
      </c>
      <c r="JW35" s="192">
        <v>7.83</v>
      </c>
      <c r="JX35" s="191"/>
      <c r="JY35" s="192">
        <v>-56.8607</v>
      </c>
      <c r="JZ35" s="192">
        <v>65.8584</v>
      </c>
      <c r="KA35" s="192">
        <v>46.6312</v>
      </c>
      <c r="KB35" s="192">
        <v>-56.5953</v>
      </c>
      <c r="KC35" s="192">
        <v>-64.3758</v>
      </c>
      <c r="KD35" s="192">
        <v>38.8402</v>
      </c>
      <c r="KE35" s="192">
        <v>25.8183</v>
      </c>
      <c r="KF35" s="192">
        <v>-37.9</v>
      </c>
      <c r="KG35" s="192">
        <v>38.5</v>
      </c>
      <c r="KH35" s="192">
        <v>-193.2327</v>
      </c>
      <c r="KI35" s="192">
        <v>235.0058</v>
      </c>
    </row>
    <row r="36" ht="18" customHeight="1" s="0" customFormat="1">
      <c r="A36" s="187" t="s">
        <v>69</v>
      </c>
      <c r="B36" s="187" t="s">
        <v>838</v>
      </c>
      <c r="C36" s="191"/>
      <c r="D36" s="193">
        <v>17.5794</v>
      </c>
      <c r="E36" s="193">
        <v>-25.83155</v>
      </c>
      <c r="F36" s="192">
        <v>-33.8938</v>
      </c>
      <c r="G36" s="192">
        <v>15.278</v>
      </c>
      <c r="H36" s="191"/>
      <c r="I36" s="193">
        <v>63.25065</v>
      </c>
      <c r="J36" s="192">
        <v>-102.5016</v>
      </c>
      <c r="K36" s="192">
        <v>64.5149</v>
      </c>
      <c r="L36" s="192">
        <v>32.823</v>
      </c>
      <c r="M36" s="192">
        <v>32.161</v>
      </c>
      <c r="N36" s="192">
        <v>13.32</v>
      </c>
      <c r="O36" s="192">
        <v>-74.936</v>
      </c>
      <c r="P36" s="192">
        <v>70.4</v>
      </c>
      <c r="Q36" s="192">
        <v>23.184</v>
      </c>
      <c r="R36" s="192">
        <v>-70.4</v>
      </c>
      <c r="S36" s="192">
        <v>13.5749</v>
      </c>
      <c r="T36" s="192">
        <v>59.1786</v>
      </c>
      <c r="U36" s="192">
        <v>10.3233</v>
      </c>
      <c r="V36" s="192">
        <v>10.5995</v>
      </c>
      <c r="W36" s="192">
        <v>17.3855</v>
      </c>
      <c r="X36" s="192">
        <v>9.118</v>
      </c>
      <c r="Y36" s="192">
        <v>6.1745</v>
      </c>
      <c r="Z36" s="192">
        <v>2.5464</v>
      </c>
      <c r="AA36" s="191"/>
      <c r="AB36" s="191"/>
      <c r="AC36" s="192">
        <v>-55.26</v>
      </c>
      <c r="AD36" s="192">
        <v>-55.68</v>
      </c>
      <c r="AE36" s="191"/>
      <c r="AF36" s="192">
        <v>-13.32</v>
      </c>
      <c r="AG36" s="192">
        <v>72.6</v>
      </c>
      <c r="AH36" s="192">
        <v>22.547</v>
      </c>
      <c r="AI36" s="192">
        <v>0.246</v>
      </c>
      <c r="AJ36" s="193">
        <v>51.15</v>
      </c>
      <c r="AK36" s="192">
        <v>-50.8</v>
      </c>
      <c r="AL36" s="192">
        <v>-52.56</v>
      </c>
      <c r="AM36" s="192">
        <v>51.3</v>
      </c>
      <c r="AN36" s="192">
        <v>51.79</v>
      </c>
      <c r="AO36" s="192">
        <v>19.5925</v>
      </c>
      <c r="AP36" s="192">
        <v>-1.4354</v>
      </c>
      <c r="AQ36" s="192">
        <v>69.8383</v>
      </c>
      <c r="AR36" s="192">
        <v>72.0178</v>
      </c>
      <c r="AS36" s="192">
        <v>35.2031</v>
      </c>
      <c r="AT36" s="192">
        <v>-56.9326</v>
      </c>
      <c r="AU36" s="192">
        <v>0</v>
      </c>
      <c r="AV36" s="192">
        <v>20.6155</v>
      </c>
      <c r="AW36" s="192">
        <v>18.9988</v>
      </c>
      <c r="AX36" s="192">
        <v>69.9431</v>
      </c>
      <c r="AY36" s="192">
        <v>71.0116</v>
      </c>
      <c r="AZ36" s="192">
        <v>26.8834</v>
      </c>
      <c r="BA36" s="192">
        <v>27.3693</v>
      </c>
      <c r="BB36" s="192">
        <v>-596.1891</v>
      </c>
      <c r="BC36" s="192">
        <v>-3.5688</v>
      </c>
      <c r="BD36" s="192">
        <v>-9.6</v>
      </c>
      <c r="BE36" s="192">
        <v>-9.7</v>
      </c>
      <c r="BF36" s="192">
        <v>63.2213</v>
      </c>
      <c r="BG36" s="192">
        <v>0</v>
      </c>
      <c r="BH36" s="192">
        <v>-5.7501</v>
      </c>
      <c r="BI36" s="191"/>
      <c r="BJ36" s="192">
        <v>-69.9288</v>
      </c>
      <c r="BK36" s="192">
        <v>9.6246</v>
      </c>
      <c r="BL36" s="192">
        <v>10.067</v>
      </c>
      <c r="BM36" s="192">
        <v>6.9892</v>
      </c>
      <c r="BN36" s="192">
        <v>642.7196</v>
      </c>
      <c r="BO36" s="192">
        <v>210.9134</v>
      </c>
      <c r="BP36" s="192">
        <v>212.2256</v>
      </c>
      <c r="BQ36" s="192">
        <v>-710.8734</v>
      </c>
      <c r="BR36" s="192">
        <v>672.7704</v>
      </c>
      <c r="BS36" s="191"/>
      <c r="BT36" s="192">
        <v>-56.8824</v>
      </c>
      <c r="BU36" s="192">
        <v>58.4609</v>
      </c>
      <c r="BV36" s="192">
        <v>101.5918</v>
      </c>
      <c r="BW36" s="192">
        <v>28.51</v>
      </c>
      <c r="BX36" s="192">
        <v>31.22</v>
      </c>
      <c r="BY36" s="192">
        <v>71.72</v>
      </c>
      <c r="BZ36" s="192">
        <v>83.16</v>
      </c>
      <c r="CA36" s="192">
        <v>1.3438</v>
      </c>
      <c r="CB36" s="192">
        <v>1.4777</v>
      </c>
      <c r="CC36" s="192">
        <v>65.5018</v>
      </c>
      <c r="CD36" s="192">
        <v>66.244</v>
      </c>
      <c r="CE36" s="192">
        <v>-3.0835</v>
      </c>
      <c r="CF36" s="192">
        <v>-110.2956</v>
      </c>
      <c r="CG36" s="192">
        <v>-109.7546</v>
      </c>
      <c r="CH36" s="192">
        <v>-1.2435</v>
      </c>
      <c r="CI36" s="192">
        <v>0</v>
      </c>
      <c r="CJ36" s="191"/>
      <c r="CK36" s="191"/>
      <c r="CL36" s="192">
        <v>127.7</v>
      </c>
      <c r="CM36" s="192">
        <v>116.4</v>
      </c>
      <c r="CN36" s="192">
        <v>-18.18</v>
      </c>
      <c r="CO36" s="192">
        <v>79.2928</v>
      </c>
      <c r="CP36" s="192">
        <v>77.8006</v>
      </c>
      <c r="CQ36" s="192">
        <v>77.4954</v>
      </c>
      <c r="CR36" s="192">
        <v>9.4353</v>
      </c>
      <c r="CS36" s="192">
        <v>10.3436</v>
      </c>
      <c r="CT36" s="192">
        <v>67.9047</v>
      </c>
      <c r="CU36" s="192">
        <v>-134.7108</v>
      </c>
      <c r="CV36" s="192">
        <v>80.3171</v>
      </c>
      <c r="CW36" s="192">
        <v>14.4921</v>
      </c>
      <c r="CX36" s="192">
        <v>92.14</v>
      </c>
      <c r="CY36" s="192">
        <v>46.19</v>
      </c>
      <c r="CZ36" s="192">
        <v>58.6011</v>
      </c>
      <c r="DA36" s="192">
        <v>55.5222</v>
      </c>
      <c r="DB36" s="192">
        <v>-34.86</v>
      </c>
      <c r="DC36" s="192">
        <v>-3.456</v>
      </c>
      <c r="DD36" s="192">
        <v>0</v>
      </c>
      <c r="DE36" s="192">
        <v>0</v>
      </c>
      <c r="DF36" s="192">
        <v>-87.6699</v>
      </c>
      <c r="DG36" s="192">
        <v>-1.7239</v>
      </c>
      <c r="DH36" s="192">
        <v>-21.1867</v>
      </c>
      <c r="DI36" s="192">
        <v>-116.5</v>
      </c>
      <c r="DJ36" s="192">
        <v>-117.2</v>
      </c>
      <c r="DK36" s="192">
        <v>22.2885</v>
      </c>
      <c r="DL36" s="192">
        <v>74.7162</v>
      </c>
      <c r="DM36" s="192">
        <v>76.567</v>
      </c>
      <c r="DN36" s="192">
        <v>104.3152</v>
      </c>
      <c r="DO36" s="192">
        <v>73.59</v>
      </c>
      <c r="DP36" s="192">
        <v>-10.5</v>
      </c>
      <c r="DQ36" s="192">
        <v>64.8055</v>
      </c>
      <c r="DR36" s="192">
        <v>84.7948</v>
      </c>
      <c r="DS36" s="192">
        <v>-14.81</v>
      </c>
      <c r="DT36" s="192">
        <v>-20.51</v>
      </c>
      <c r="DU36" s="192">
        <v>101.3</v>
      </c>
      <c r="DV36" s="192">
        <v>64.27</v>
      </c>
      <c r="DW36" s="192">
        <v>84.6364</v>
      </c>
      <c r="DX36" s="192">
        <v>83.9818</v>
      </c>
      <c r="DY36" s="192">
        <v>9.7787</v>
      </c>
      <c r="DZ36" s="192">
        <v>10.2455</v>
      </c>
      <c r="EA36" s="192">
        <v>241.7908</v>
      </c>
      <c r="EB36" s="192">
        <v>191.6299</v>
      </c>
      <c r="EC36" s="192">
        <v>187.6599</v>
      </c>
      <c r="ED36" s="192">
        <v>188.5002</v>
      </c>
      <c r="EE36" s="192">
        <v>85.3392</v>
      </c>
      <c r="EF36" s="192">
        <v>66.1247</v>
      </c>
      <c r="EG36" s="192">
        <v>-29.321</v>
      </c>
      <c r="EH36" s="192">
        <v>723.4539</v>
      </c>
      <c r="EI36" s="192">
        <v>-103.5676</v>
      </c>
      <c r="EJ36" s="191"/>
      <c r="EK36" s="192">
        <v>-29.8377</v>
      </c>
      <c r="EL36" s="192">
        <v>-26.3019</v>
      </c>
      <c r="EM36" s="192">
        <v>0</v>
      </c>
      <c r="EN36" s="192">
        <v>-20.711</v>
      </c>
      <c r="EO36" s="192">
        <v>-19.5671</v>
      </c>
      <c r="EP36" s="192">
        <v>147.516</v>
      </c>
      <c r="EQ36" s="192">
        <v>-52.037</v>
      </c>
      <c r="ER36" s="192">
        <v>-53.1134</v>
      </c>
      <c r="ES36" s="192">
        <v>-25.3958</v>
      </c>
      <c r="ET36" s="192">
        <v>0</v>
      </c>
      <c r="EU36" s="192">
        <v>-16.62</v>
      </c>
      <c r="EV36" s="192">
        <v>109.2</v>
      </c>
      <c r="EW36" s="192">
        <v>18.8569</v>
      </c>
      <c r="EX36" s="192">
        <v>-116.9725</v>
      </c>
      <c r="EY36" s="192">
        <v>-35.6626</v>
      </c>
      <c r="EZ36" s="192">
        <v>-34.4611</v>
      </c>
      <c r="FA36" s="192">
        <v>8.9777</v>
      </c>
      <c r="FB36" s="192">
        <v>-63.3907</v>
      </c>
      <c r="FC36" s="192">
        <v>29.6526</v>
      </c>
      <c r="FD36" s="192">
        <v>22.0871</v>
      </c>
      <c r="FE36" s="191"/>
      <c r="FF36" s="192">
        <v>21.701</v>
      </c>
      <c r="FG36" s="192">
        <v>40.9423</v>
      </c>
      <c r="FH36" s="192">
        <v>41.4322</v>
      </c>
      <c r="FI36" s="192">
        <v>38.699</v>
      </c>
      <c r="FJ36" s="192">
        <v>-1.3397</v>
      </c>
      <c r="FK36" s="192">
        <v>0</v>
      </c>
      <c r="FL36" s="192">
        <v>138.4864</v>
      </c>
      <c r="FM36" s="192">
        <v>-6.7845</v>
      </c>
      <c r="FN36" s="192">
        <v>-6.6876</v>
      </c>
      <c r="FO36" s="192">
        <v>74.4901</v>
      </c>
      <c r="FP36" s="192">
        <v>86.586</v>
      </c>
      <c r="FQ36" s="192">
        <v>48.8112</v>
      </c>
      <c r="FR36" s="192">
        <v>5.72</v>
      </c>
      <c r="FS36" s="192">
        <v>2.8132</v>
      </c>
      <c r="FT36" s="192">
        <v>0.8927</v>
      </c>
      <c r="FU36" s="192">
        <v>0</v>
      </c>
      <c r="FV36" s="192">
        <v>18.33</v>
      </c>
      <c r="FW36" s="192">
        <v>48.0319</v>
      </c>
      <c r="FX36" s="191"/>
      <c r="FY36" s="192">
        <v>-3.079</v>
      </c>
      <c r="FZ36" s="192">
        <v>0.735</v>
      </c>
      <c r="GA36" s="191"/>
      <c r="GB36" s="192">
        <v>47.26</v>
      </c>
      <c r="GC36" s="192">
        <v>-85.4426</v>
      </c>
      <c r="GD36" s="192">
        <v>-75.2712</v>
      </c>
      <c r="GE36" s="192">
        <v>15.1</v>
      </c>
      <c r="GF36" s="192">
        <v>73.6028</v>
      </c>
      <c r="GG36" s="192">
        <v>19</v>
      </c>
      <c r="GH36" s="192">
        <v>-6.4169</v>
      </c>
      <c r="GI36" s="192">
        <v>-10.2554</v>
      </c>
      <c r="GJ36" s="192">
        <v>-10.6372</v>
      </c>
      <c r="GK36" s="192">
        <v>2.1507</v>
      </c>
      <c r="GL36" s="191"/>
      <c r="GM36" s="191"/>
      <c r="GN36" s="192">
        <v>-13.1234</v>
      </c>
      <c r="GO36" s="192">
        <v>-22.6403</v>
      </c>
      <c r="GP36" s="192">
        <v>19.3402</v>
      </c>
      <c r="GQ36" s="192">
        <v>23.7865</v>
      </c>
      <c r="GR36" s="192">
        <v>0</v>
      </c>
      <c r="GS36" s="192">
        <v>117.947</v>
      </c>
      <c r="GT36" s="192">
        <v>-103.9647</v>
      </c>
      <c r="GU36" s="192">
        <v>-35.4539</v>
      </c>
      <c r="GV36" s="192">
        <v>35.7024</v>
      </c>
      <c r="GW36" s="192">
        <v>-28.8514</v>
      </c>
      <c r="GX36" s="192">
        <v>6.6068</v>
      </c>
      <c r="GY36" s="192">
        <v>12.4442</v>
      </c>
      <c r="GZ36" s="192">
        <v>12.0581</v>
      </c>
      <c r="HA36" s="192">
        <v>8</v>
      </c>
      <c r="HB36" s="192">
        <v>18.1631</v>
      </c>
      <c r="HC36" s="192">
        <v>18.4265</v>
      </c>
      <c r="HD36" s="193">
        <v>4.2</v>
      </c>
      <c r="HE36" s="192">
        <v>0</v>
      </c>
      <c r="HF36" s="192">
        <v>-37.3923</v>
      </c>
      <c r="HG36" s="192">
        <v>36.5842</v>
      </c>
      <c r="HH36" s="192">
        <v>-150.9263</v>
      </c>
      <c r="HI36" s="192">
        <v>-19.906</v>
      </c>
      <c r="HJ36" s="192">
        <v>-18.4141</v>
      </c>
      <c r="HK36" s="192">
        <v>-48.8228</v>
      </c>
      <c r="HL36" s="192">
        <v>-42.3632</v>
      </c>
      <c r="HM36" s="192">
        <v>72.6631</v>
      </c>
      <c r="HN36" s="192">
        <v>72.2554</v>
      </c>
      <c r="HO36" s="191"/>
      <c r="HP36" s="191"/>
      <c r="HQ36" s="192">
        <v>-3.8315</v>
      </c>
      <c r="HR36" s="192">
        <v>-3.8975</v>
      </c>
      <c r="HS36" s="192">
        <v>-8.1054</v>
      </c>
      <c r="HT36" s="192">
        <v>-8.7553</v>
      </c>
      <c r="HU36" s="192">
        <v>7.36</v>
      </c>
      <c r="HV36" s="192">
        <v>6.75</v>
      </c>
      <c r="HW36" s="192">
        <v>13.5</v>
      </c>
      <c r="HX36" s="192">
        <v>13.5</v>
      </c>
      <c r="HY36" s="192">
        <v>21.6371</v>
      </c>
      <c r="HZ36" s="192">
        <v>-69.6</v>
      </c>
      <c r="IA36" s="192">
        <v>-325.9867</v>
      </c>
      <c r="IB36" s="192">
        <v>70.0546</v>
      </c>
      <c r="IC36" s="192">
        <v>69.1086</v>
      </c>
      <c r="ID36" s="192">
        <v>13.4</v>
      </c>
      <c r="IE36" s="192">
        <v>-29</v>
      </c>
      <c r="IF36" s="192">
        <v>4.1</v>
      </c>
      <c r="IG36" s="192">
        <v>4.9</v>
      </c>
      <c r="IH36" s="192">
        <v>2.3146</v>
      </c>
      <c r="II36" s="191"/>
      <c r="IJ36" s="192">
        <v>157.1261</v>
      </c>
      <c r="IK36" s="192">
        <v>123.6376</v>
      </c>
      <c r="IL36" s="192">
        <v>69.7676</v>
      </c>
      <c r="IM36" s="192">
        <v>30.6235</v>
      </c>
      <c r="IN36" s="192">
        <v>143.5721</v>
      </c>
      <c r="IO36" s="192">
        <v>-30.0836</v>
      </c>
      <c r="IP36" s="192">
        <v>20.2996</v>
      </c>
      <c r="IQ36" s="192">
        <v>-131.7396</v>
      </c>
      <c r="IR36" s="192">
        <v>42.7291</v>
      </c>
      <c r="IS36" s="192">
        <v>-26.0322</v>
      </c>
      <c r="IT36" s="192">
        <v>182.1038</v>
      </c>
      <c r="IU36" s="192">
        <v>183.8195</v>
      </c>
      <c r="IV36" s="192">
        <v>135.7686</v>
      </c>
      <c r="IW36" s="192">
        <v>-61.1087</v>
      </c>
      <c r="IX36" s="192">
        <v>-40.8754</v>
      </c>
      <c r="IY36" s="192">
        <v>-99.4522</v>
      </c>
      <c r="IZ36" s="192">
        <v>100.5647</v>
      </c>
      <c r="JA36" s="192">
        <v>-3.9538</v>
      </c>
      <c r="JB36" s="191"/>
      <c r="JC36" s="192">
        <v>17.2</v>
      </c>
      <c r="JD36" s="193">
        <v>8.189</v>
      </c>
      <c r="JE36" s="192">
        <v>8.113</v>
      </c>
      <c r="JF36" s="192">
        <v>-17.68</v>
      </c>
      <c r="JG36" s="192">
        <v>-5.68</v>
      </c>
      <c r="JH36" s="191"/>
      <c r="JI36" s="192">
        <v>5.745</v>
      </c>
      <c r="JJ36" s="192">
        <v>-1.9333</v>
      </c>
      <c r="JK36" s="192">
        <v>-43.0961</v>
      </c>
      <c r="JL36" s="192">
        <v>11.1</v>
      </c>
      <c r="JM36" s="192">
        <v>50.59</v>
      </c>
      <c r="JN36" s="192">
        <v>51.76</v>
      </c>
      <c r="JO36" s="191"/>
      <c r="JP36" s="191"/>
      <c r="JQ36" s="192">
        <v>47.6744</v>
      </c>
      <c r="JR36" s="192">
        <v>46.8653</v>
      </c>
      <c r="JS36" s="192">
        <v>48.1186</v>
      </c>
      <c r="JT36" s="191"/>
      <c r="JU36" s="192">
        <v>29.2</v>
      </c>
      <c r="JV36" s="192">
        <v>17.2563</v>
      </c>
      <c r="JW36" s="192">
        <v>7.96</v>
      </c>
      <c r="JX36" s="191"/>
      <c r="JY36" s="192">
        <v>-60.8268</v>
      </c>
      <c r="JZ36" s="192">
        <v>67.7676</v>
      </c>
      <c r="KA36" s="192">
        <v>50.1152</v>
      </c>
      <c r="KB36" s="192">
        <v>-60.9035</v>
      </c>
      <c r="KC36" s="192">
        <v>-67.095</v>
      </c>
      <c r="KD36" s="192">
        <v>42.1296</v>
      </c>
      <c r="KE36" s="192">
        <v>25.7004</v>
      </c>
      <c r="KF36" s="192">
        <v>-39.5</v>
      </c>
      <c r="KG36" s="192">
        <v>38.4</v>
      </c>
      <c r="KH36" s="192">
        <v>-186.2683</v>
      </c>
      <c r="KI36" s="192">
        <v>237.7585</v>
      </c>
    </row>
    <row r="37" ht="18" customHeight="1" s="0" customFormat="1">
      <c r="A37" s="187" t="s">
        <v>69</v>
      </c>
      <c r="B37" s="187" t="s">
        <v>839</v>
      </c>
      <c r="C37" s="191"/>
      <c r="D37" s="192">
        <v>17.6</v>
      </c>
      <c r="E37" s="192">
        <v>-25.9565</v>
      </c>
      <c r="F37" s="192">
        <v>-33.9114</v>
      </c>
      <c r="G37" s="192">
        <v>15.6912</v>
      </c>
      <c r="H37" s="191"/>
      <c r="I37" s="192">
        <v>63.2459</v>
      </c>
      <c r="J37" s="192">
        <v>-101.7058</v>
      </c>
      <c r="K37" s="192">
        <v>66.4007</v>
      </c>
      <c r="L37" s="192">
        <v>33.995</v>
      </c>
      <c r="M37" s="192">
        <v>33.2209</v>
      </c>
      <c r="N37" s="192">
        <v>0</v>
      </c>
      <c r="O37" s="192">
        <v>-63.881</v>
      </c>
      <c r="P37" s="192">
        <v>59.4</v>
      </c>
      <c r="Q37" s="192">
        <v>24.012</v>
      </c>
      <c r="R37" s="192">
        <v>-59.4</v>
      </c>
      <c r="S37" s="192">
        <v>13.462</v>
      </c>
      <c r="T37" s="192">
        <v>58.9964</v>
      </c>
      <c r="U37" s="192">
        <v>11.9994</v>
      </c>
      <c r="V37" s="192">
        <v>12.1589</v>
      </c>
      <c r="W37" s="192">
        <v>19.6933</v>
      </c>
      <c r="X37" s="192">
        <v>13.9215</v>
      </c>
      <c r="Y37" s="192">
        <v>5.6346</v>
      </c>
      <c r="Z37" s="192">
        <v>2.5874</v>
      </c>
      <c r="AA37" s="191"/>
      <c r="AB37" s="191"/>
      <c r="AC37" s="192">
        <v>-62.79</v>
      </c>
      <c r="AD37" s="192">
        <v>-63.17</v>
      </c>
      <c r="AE37" s="191"/>
      <c r="AF37" s="192">
        <v>0</v>
      </c>
      <c r="AG37" s="192">
        <v>63.8</v>
      </c>
      <c r="AH37" s="192">
        <v>22.278</v>
      </c>
      <c r="AI37" s="192">
        <v>0.245</v>
      </c>
      <c r="AJ37" s="193">
        <v>63.51</v>
      </c>
      <c r="AK37" s="192">
        <v>-63.55</v>
      </c>
      <c r="AL37" s="192">
        <v>-41.39</v>
      </c>
      <c r="AM37" s="192">
        <v>63.66</v>
      </c>
      <c r="AN37" s="192">
        <v>63.96</v>
      </c>
      <c r="AO37" s="192">
        <v>20.1169</v>
      </c>
      <c r="AP37" s="192">
        <v>-1.7776</v>
      </c>
      <c r="AQ37" s="192">
        <v>70.689</v>
      </c>
      <c r="AR37" s="192">
        <v>73.7004</v>
      </c>
      <c r="AS37" s="192">
        <v>36.0889</v>
      </c>
      <c r="AT37" s="192">
        <v>-58.8081</v>
      </c>
      <c r="AU37" s="192">
        <v>0</v>
      </c>
      <c r="AV37" s="192">
        <v>7.9089</v>
      </c>
      <c r="AW37" s="192">
        <v>7.8139</v>
      </c>
      <c r="AX37" s="192">
        <v>71.7472</v>
      </c>
      <c r="AY37" s="192">
        <v>73.0626</v>
      </c>
      <c r="AZ37" s="192">
        <v>18.5876</v>
      </c>
      <c r="BA37" s="192">
        <v>17.9951</v>
      </c>
      <c r="BB37" s="192">
        <v>-558.7266</v>
      </c>
      <c r="BC37" s="192">
        <v>-2.3885</v>
      </c>
      <c r="BD37" s="192">
        <v>-10.4</v>
      </c>
      <c r="BE37" s="192">
        <v>-10</v>
      </c>
      <c r="BF37" s="192">
        <v>65.3789</v>
      </c>
      <c r="BG37" s="192">
        <v>0</v>
      </c>
      <c r="BH37" s="192">
        <v>-6.6285</v>
      </c>
      <c r="BI37" s="191"/>
      <c r="BJ37" s="192">
        <v>-49.4645</v>
      </c>
      <c r="BK37" s="192">
        <v>10.5543</v>
      </c>
      <c r="BL37" s="192">
        <v>9.8978</v>
      </c>
      <c r="BM37" s="192">
        <v>6.6092</v>
      </c>
      <c r="BN37" s="192">
        <v>599.2918</v>
      </c>
      <c r="BO37" s="192">
        <v>208.7771</v>
      </c>
      <c r="BP37" s="192">
        <v>208.2582</v>
      </c>
      <c r="BQ37" s="192">
        <v>-697.7878</v>
      </c>
      <c r="BR37" s="192">
        <v>647.8326</v>
      </c>
      <c r="BS37" s="191"/>
      <c r="BT37" s="192">
        <v>-39.3284</v>
      </c>
      <c r="BU37" s="192">
        <v>39.4158</v>
      </c>
      <c r="BV37" s="192">
        <v>107.7093</v>
      </c>
      <c r="BW37" s="192">
        <v>30.58</v>
      </c>
      <c r="BX37" s="192">
        <v>32.55</v>
      </c>
      <c r="BY37" s="192">
        <v>73.35</v>
      </c>
      <c r="BZ37" s="192">
        <v>87.07</v>
      </c>
      <c r="CA37" s="192">
        <v>-33.753</v>
      </c>
      <c r="CB37" s="192">
        <v>-34.9586</v>
      </c>
      <c r="CC37" s="192">
        <v>78.5844</v>
      </c>
      <c r="CD37" s="192">
        <v>80.0599</v>
      </c>
      <c r="CE37" s="192">
        <v>-4.3352</v>
      </c>
      <c r="CF37" s="192">
        <v>-110.1411</v>
      </c>
      <c r="CG37" s="192">
        <v>-110.7958</v>
      </c>
      <c r="CH37" s="192">
        <v>-3.9518</v>
      </c>
      <c r="CI37" s="192">
        <v>0</v>
      </c>
      <c r="CJ37" s="191"/>
      <c r="CK37" s="191"/>
      <c r="CL37" s="192">
        <v>130</v>
      </c>
      <c r="CM37" s="192">
        <v>117.7</v>
      </c>
      <c r="CN37" s="192">
        <v>-18.61</v>
      </c>
      <c r="CO37" s="192">
        <v>81.2206</v>
      </c>
      <c r="CP37" s="192">
        <v>79.7088</v>
      </c>
      <c r="CQ37" s="192">
        <v>79.1123</v>
      </c>
      <c r="CR37" s="192">
        <v>17.1329</v>
      </c>
      <c r="CS37" s="192">
        <v>17.2345</v>
      </c>
      <c r="CT37" s="192">
        <v>53.6203</v>
      </c>
      <c r="CU37" s="192">
        <v>-131.7423</v>
      </c>
      <c r="CV37" s="192">
        <v>66.6194</v>
      </c>
      <c r="CW37" s="192">
        <v>14.0131</v>
      </c>
      <c r="CX37" s="192">
        <v>90.72</v>
      </c>
      <c r="CY37" s="192">
        <v>46.79</v>
      </c>
      <c r="CZ37" s="192">
        <v>60.7104</v>
      </c>
      <c r="DA37" s="192">
        <v>57.8659</v>
      </c>
      <c r="DB37" s="192">
        <v>-36.03</v>
      </c>
      <c r="DC37" s="192">
        <v>-3.7325</v>
      </c>
      <c r="DD37" s="192">
        <v>0</v>
      </c>
      <c r="DE37" s="192">
        <v>0</v>
      </c>
      <c r="DF37" s="192">
        <v>-99.0711</v>
      </c>
      <c r="DG37" s="192">
        <v>-2.5554</v>
      </c>
      <c r="DH37" s="192">
        <v>-21.8714</v>
      </c>
      <c r="DI37" s="192">
        <v>-120.9</v>
      </c>
      <c r="DJ37" s="192">
        <v>-122</v>
      </c>
      <c r="DK37" s="192">
        <v>24.3814</v>
      </c>
      <c r="DL37" s="193">
        <v>74.7162</v>
      </c>
      <c r="DM37" s="192">
        <v>73.7491</v>
      </c>
      <c r="DN37" s="193">
        <v>104.3152</v>
      </c>
      <c r="DO37" s="192">
        <v>74.35</v>
      </c>
      <c r="DP37" s="192">
        <v>-9.1</v>
      </c>
      <c r="DQ37" s="192">
        <v>65.472</v>
      </c>
      <c r="DR37" s="192">
        <v>95.1454</v>
      </c>
      <c r="DS37" s="192">
        <v>-15.14</v>
      </c>
      <c r="DT37" s="192">
        <v>-19.64</v>
      </c>
      <c r="DU37" s="192">
        <v>100.75</v>
      </c>
      <c r="DV37" s="192">
        <v>66.71</v>
      </c>
      <c r="DW37" s="192">
        <v>97.3818</v>
      </c>
      <c r="DX37" s="192">
        <v>97.9636</v>
      </c>
      <c r="DY37" s="192">
        <v>-12.7011</v>
      </c>
      <c r="DZ37" s="192">
        <v>-12.3455</v>
      </c>
      <c r="EA37" s="192">
        <v>235.8476</v>
      </c>
      <c r="EB37" s="192">
        <v>188.2098</v>
      </c>
      <c r="EC37" s="192">
        <v>181.2639</v>
      </c>
      <c r="ED37" s="192">
        <v>183.2005</v>
      </c>
      <c r="EE37" s="192">
        <v>77.8597</v>
      </c>
      <c r="EF37" s="192">
        <v>59.4824</v>
      </c>
      <c r="EG37" s="192">
        <v>-29.514</v>
      </c>
      <c r="EH37" s="192">
        <v>711.9883</v>
      </c>
      <c r="EI37" s="192">
        <v>-93.3646</v>
      </c>
      <c r="EJ37" s="191"/>
      <c r="EK37" s="192">
        <v>-33.0447</v>
      </c>
      <c r="EL37" s="192">
        <v>-30.3271</v>
      </c>
      <c r="EM37" s="192">
        <v>12.4189</v>
      </c>
      <c r="EN37" s="192">
        <v>-20.0857</v>
      </c>
      <c r="EO37" s="192">
        <v>-18.502</v>
      </c>
      <c r="EP37" s="192">
        <v>126</v>
      </c>
      <c r="EQ37" s="192">
        <v>-54.2327</v>
      </c>
      <c r="ER37" s="192">
        <v>-56.3496</v>
      </c>
      <c r="ES37" s="192">
        <v>-18.8247</v>
      </c>
      <c r="ET37" s="192">
        <v>0</v>
      </c>
      <c r="EU37" s="192">
        <v>-23.05</v>
      </c>
      <c r="EV37" s="192">
        <v>84.6</v>
      </c>
      <c r="EW37" s="192">
        <v>19.0114</v>
      </c>
      <c r="EX37" s="192">
        <v>-116.6715</v>
      </c>
      <c r="EY37" s="192">
        <v>-36.905</v>
      </c>
      <c r="EZ37" s="192">
        <v>-36.0519</v>
      </c>
      <c r="FA37" s="192">
        <v>10.1734</v>
      </c>
      <c r="FB37" s="192">
        <v>-53.9385</v>
      </c>
      <c r="FC37" s="192">
        <v>24.695</v>
      </c>
      <c r="FD37" s="192">
        <v>22.8212</v>
      </c>
      <c r="FE37" s="191"/>
      <c r="FF37" s="192">
        <v>22.6571</v>
      </c>
      <c r="FG37" s="192">
        <v>40.443</v>
      </c>
      <c r="FH37" s="192">
        <v>41.2968</v>
      </c>
      <c r="FI37" s="192">
        <v>39.524</v>
      </c>
      <c r="FJ37" s="192">
        <v>33.8262</v>
      </c>
      <c r="FK37" s="192">
        <v>33.8262</v>
      </c>
      <c r="FL37" s="192">
        <v>34.8309</v>
      </c>
      <c r="FM37" s="192">
        <v>14.1708</v>
      </c>
      <c r="FN37" s="192">
        <v>14.4968</v>
      </c>
      <c r="FO37" s="192">
        <v>3.8402</v>
      </c>
      <c r="FP37" s="192">
        <v>11.9939</v>
      </c>
      <c r="FQ37" s="192">
        <v>22.6926</v>
      </c>
      <c r="FR37" s="192">
        <v>-8.15</v>
      </c>
      <c r="FS37" s="192">
        <v>7.5642</v>
      </c>
      <c r="FT37" s="192">
        <v>0.9281</v>
      </c>
      <c r="FU37" s="192">
        <v>-4.05</v>
      </c>
      <c r="FV37" s="192">
        <v>19.63</v>
      </c>
      <c r="FW37" s="192">
        <v>21.3861</v>
      </c>
      <c r="FX37" s="191"/>
      <c r="FY37" s="192">
        <v>-2.924</v>
      </c>
      <c r="FZ37" s="192">
        <v>0.74</v>
      </c>
      <c r="GA37" s="191"/>
      <c r="GB37" s="192">
        <v>44.36</v>
      </c>
      <c r="GC37" s="192">
        <v>-10.9205</v>
      </c>
      <c r="GD37" s="192">
        <v>-4.3618</v>
      </c>
      <c r="GE37" s="192">
        <v>13.86</v>
      </c>
      <c r="GF37" s="192">
        <v>83.1289</v>
      </c>
      <c r="GG37" s="192">
        <v>19.3</v>
      </c>
      <c r="GH37" s="192">
        <v>-7.4226</v>
      </c>
      <c r="GI37" s="192">
        <v>-10.4605</v>
      </c>
      <c r="GJ37" s="192">
        <v>-11.0496</v>
      </c>
      <c r="GK37" s="192">
        <v>2.2239</v>
      </c>
      <c r="GL37" s="191"/>
      <c r="GM37" s="191"/>
      <c r="GN37" s="192">
        <v>-15.0929</v>
      </c>
      <c r="GO37" s="192">
        <v>-24.1763</v>
      </c>
      <c r="GP37" s="192">
        <v>19.6088</v>
      </c>
      <c r="GQ37" s="192">
        <v>25.0992</v>
      </c>
      <c r="GR37" s="192">
        <v>59.7568</v>
      </c>
      <c r="GS37" s="192">
        <v>60.6089</v>
      </c>
      <c r="GT37" s="192">
        <v>-130.3221</v>
      </c>
      <c r="GU37" s="192">
        <v>-36.0348</v>
      </c>
      <c r="GV37" s="192">
        <v>36.7792</v>
      </c>
      <c r="GW37" s="192">
        <v>-19.9762</v>
      </c>
      <c r="GX37" s="192">
        <v>5.9144</v>
      </c>
      <c r="GY37" s="192">
        <v>12.7079</v>
      </c>
      <c r="GZ37" s="192">
        <v>12.2479</v>
      </c>
      <c r="HA37" s="192">
        <v>7.3969</v>
      </c>
      <c r="HB37" s="192">
        <v>30.4857</v>
      </c>
      <c r="HC37" s="192">
        <v>34.1501</v>
      </c>
      <c r="HD37" s="192">
        <v>4.6</v>
      </c>
      <c r="HE37" s="192">
        <v>0</v>
      </c>
      <c r="HF37" s="192">
        <v>-83.0058</v>
      </c>
      <c r="HG37" s="192">
        <v>81.0135</v>
      </c>
      <c r="HH37" s="192">
        <v>-119.5483</v>
      </c>
      <c r="HI37" s="192">
        <v>-31.4703</v>
      </c>
      <c r="HJ37" s="192">
        <v>-31.3576</v>
      </c>
      <c r="HK37" s="192">
        <v>-47.868899999999996</v>
      </c>
      <c r="HL37" s="192">
        <v>-41.0612</v>
      </c>
      <c r="HM37" s="192">
        <v>79.2976</v>
      </c>
      <c r="HN37" s="192">
        <v>78.7821</v>
      </c>
      <c r="HO37" s="191"/>
      <c r="HP37" s="191"/>
      <c r="HQ37" s="192">
        <v>-4.4468</v>
      </c>
      <c r="HR37" s="192">
        <v>-4.6226</v>
      </c>
      <c r="HS37" s="192">
        <v>-24.7444</v>
      </c>
      <c r="HT37" s="192">
        <v>-23.1739</v>
      </c>
      <c r="HU37" s="192">
        <v>6.89</v>
      </c>
      <c r="HV37" s="192">
        <v>6.03</v>
      </c>
      <c r="HW37" s="192">
        <v>16.8</v>
      </c>
      <c r="HX37" s="192">
        <v>17.6</v>
      </c>
      <c r="HY37" s="192">
        <v>21.2889</v>
      </c>
      <c r="HZ37" s="192">
        <v>-39.6</v>
      </c>
      <c r="IA37" s="192">
        <v>-333.2605</v>
      </c>
      <c r="IB37" s="192">
        <v>69.6415</v>
      </c>
      <c r="IC37" s="192">
        <v>69.9689</v>
      </c>
      <c r="ID37" s="192">
        <v>11.7</v>
      </c>
      <c r="IE37" s="192">
        <v>-26.3</v>
      </c>
      <c r="IF37" s="192">
        <v>5.7</v>
      </c>
      <c r="IG37" s="192">
        <v>5.7</v>
      </c>
      <c r="IH37" s="192">
        <v>2.2471</v>
      </c>
      <c r="II37" s="191"/>
      <c r="IJ37" s="192">
        <v>128.019</v>
      </c>
      <c r="IK37" s="192">
        <v>113.8482</v>
      </c>
      <c r="IL37" s="192">
        <v>91.9882</v>
      </c>
      <c r="IM37" s="192">
        <v>47.7492</v>
      </c>
      <c r="IN37" s="192">
        <v>142.893</v>
      </c>
      <c r="IO37" s="192">
        <v>-47.5902</v>
      </c>
      <c r="IP37" s="192">
        <v>35.3459</v>
      </c>
      <c r="IQ37" s="192">
        <v>-140.4229</v>
      </c>
      <c r="IR37" s="192">
        <v>35.8418</v>
      </c>
      <c r="IS37" s="192">
        <v>-35.9208</v>
      </c>
      <c r="IT37" s="192">
        <v>183.431</v>
      </c>
      <c r="IU37" s="192">
        <v>181.2699</v>
      </c>
      <c r="IV37" s="192">
        <v>142.1257</v>
      </c>
      <c r="IW37" s="192">
        <v>-79.6241</v>
      </c>
      <c r="IX37" s="192">
        <v>-35.078</v>
      </c>
      <c r="IY37" s="192">
        <v>-115.0168</v>
      </c>
      <c r="IZ37" s="192">
        <v>113.3079</v>
      </c>
      <c r="JA37" s="192">
        <v>-3.9538</v>
      </c>
      <c r="JB37" s="191"/>
      <c r="JC37" s="192">
        <v>16</v>
      </c>
      <c r="JD37" s="193">
        <v>8.004</v>
      </c>
      <c r="JE37" s="192">
        <v>8.109</v>
      </c>
      <c r="JF37" s="192">
        <v>-15.84</v>
      </c>
      <c r="JG37" s="192">
        <v>-6.64</v>
      </c>
      <c r="JH37" s="191"/>
      <c r="JI37" s="192">
        <v>6.7979</v>
      </c>
      <c r="JJ37" s="192">
        <v>-2.9282</v>
      </c>
      <c r="JK37" s="192">
        <v>-42.5101</v>
      </c>
      <c r="JL37" s="192">
        <v>10.9</v>
      </c>
      <c r="JM37" s="192">
        <v>51.298</v>
      </c>
      <c r="JN37" s="192">
        <v>51.089</v>
      </c>
      <c r="JO37" s="192">
        <v>11.1093</v>
      </c>
      <c r="JP37" s="192">
        <v>13.3073</v>
      </c>
      <c r="JQ37" s="192">
        <v>50.9346</v>
      </c>
      <c r="JR37" s="192">
        <v>49.9824</v>
      </c>
      <c r="JS37" s="192">
        <v>49.5635</v>
      </c>
      <c r="JT37" s="191"/>
      <c r="JU37" s="192">
        <v>27.5</v>
      </c>
      <c r="JV37" s="192">
        <v>15.6079</v>
      </c>
      <c r="JW37" s="192">
        <v>8.35</v>
      </c>
      <c r="JX37" s="191"/>
      <c r="JY37" s="192">
        <v>-58.8685</v>
      </c>
      <c r="JZ37" s="192">
        <v>68.0419</v>
      </c>
      <c r="KA37" s="192">
        <v>49.7725</v>
      </c>
      <c r="KB37" s="192">
        <v>-58.7037</v>
      </c>
      <c r="KC37" s="192">
        <v>-67.1027</v>
      </c>
      <c r="KD37" s="192">
        <v>38.6048</v>
      </c>
      <c r="KE37" s="192">
        <v>27.7208</v>
      </c>
      <c r="KF37" s="192">
        <v>-36.3</v>
      </c>
      <c r="KG37" s="192">
        <v>36.3</v>
      </c>
      <c r="KH37" s="192">
        <v>-198.3643</v>
      </c>
      <c r="KI37" s="192">
        <v>229.5346</v>
      </c>
    </row>
    <row r="38" ht="18" customHeight="1" s="0" customFormat="1">
      <c r="A38" s="187" t="s">
        <v>69</v>
      </c>
      <c r="B38" s="187" t="s">
        <v>840</v>
      </c>
      <c r="C38" s="191"/>
      <c r="D38" s="192">
        <v>17.712</v>
      </c>
      <c r="E38" s="192">
        <v>-26.3929</v>
      </c>
      <c r="F38" s="192">
        <v>-34.0897</v>
      </c>
      <c r="G38" s="192">
        <v>15.4617</v>
      </c>
      <c r="H38" s="191"/>
      <c r="I38" s="192">
        <v>64.8468</v>
      </c>
      <c r="J38" s="192">
        <v>-105.8869</v>
      </c>
      <c r="K38" s="192">
        <v>67.8241</v>
      </c>
      <c r="L38" s="192">
        <v>34.7069</v>
      </c>
      <c r="M38" s="192">
        <v>33.627</v>
      </c>
      <c r="N38" s="192">
        <v>0</v>
      </c>
      <c r="O38" s="192">
        <v>-77.517</v>
      </c>
      <c r="P38" s="192">
        <v>72.6</v>
      </c>
      <c r="Q38" s="192">
        <v>24.012</v>
      </c>
      <c r="R38" s="192">
        <v>-70.4</v>
      </c>
      <c r="S38" s="192">
        <v>13.5758</v>
      </c>
      <c r="T38" s="192">
        <v>59.8754</v>
      </c>
      <c r="U38" s="192">
        <v>12.2962</v>
      </c>
      <c r="V38" s="192">
        <v>12.3487</v>
      </c>
      <c r="W38" s="192">
        <v>20.5661</v>
      </c>
      <c r="X38" s="192">
        <v>13.798</v>
      </c>
      <c r="Y38" s="192">
        <v>5.6178</v>
      </c>
      <c r="Z38" s="192">
        <v>2.4853</v>
      </c>
      <c r="AA38" s="191"/>
      <c r="AB38" s="191"/>
      <c r="AC38" s="192">
        <v>-67.24</v>
      </c>
      <c r="AD38" s="192">
        <v>-66.77</v>
      </c>
      <c r="AE38" s="191"/>
      <c r="AF38" s="192">
        <v>0</v>
      </c>
      <c r="AG38" s="192">
        <v>77</v>
      </c>
      <c r="AH38" s="192">
        <v>21.862</v>
      </c>
      <c r="AI38" s="192">
        <v>0.248</v>
      </c>
      <c r="AJ38" s="193">
        <v>72.7</v>
      </c>
      <c r="AK38" s="192">
        <v>-72.51</v>
      </c>
      <c r="AL38" s="192">
        <v>-34.11</v>
      </c>
      <c r="AM38" s="192">
        <v>72.85</v>
      </c>
      <c r="AN38" s="192">
        <v>73.4</v>
      </c>
      <c r="AO38" s="192">
        <v>20.2117</v>
      </c>
      <c r="AP38" s="192">
        <v>-1.5804</v>
      </c>
      <c r="AQ38" s="192">
        <v>70.5611</v>
      </c>
      <c r="AR38" s="192">
        <v>73.4654</v>
      </c>
      <c r="AS38" s="192">
        <v>37.7681</v>
      </c>
      <c r="AT38" s="192">
        <v>-68.855</v>
      </c>
      <c r="AU38" s="192">
        <v>0</v>
      </c>
      <c r="AV38" s="192">
        <v>27.8803</v>
      </c>
      <c r="AW38" s="192">
        <v>31.3596</v>
      </c>
      <c r="AX38" s="192">
        <v>71.1965</v>
      </c>
      <c r="AY38" s="192">
        <v>72.2166</v>
      </c>
      <c r="AZ38" s="192">
        <v>39.1061</v>
      </c>
      <c r="BA38" s="192">
        <v>38.3517</v>
      </c>
      <c r="BB38" s="192">
        <v>-605.7391</v>
      </c>
      <c r="BC38" s="192">
        <v>0.3742</v>
      </c>
      <c r="BD38" s="192">
        <v>-11.4</v>
      </c>
      <c r="BE38" s="192">
        <v>-11.5</v>
      </c>
      <c r="BF38" s="192">
        <v>75.1198</v>
      </c>
      <c r="BG38" s="192">
        <v>0</v>
      </c>
      <c r="BH38" s="192">
        <v>-6.0992</v>
      </c>
      <c r="BI38" s="191"/>
      <c r="BJ38" s="192">
        <v>-56.5404</v>
      </c>
      <c r="BK38" s="192">
        <v>10.3367</v>
      </c>
      <c r="BL38" s="192">
        <v>10.2844</v>
      </c>
      <c r="BM38" s="192">
        <v>6.9504</v>
      </c>
      <c r="BN38" s="192">
        <v>651.1122</v>
      </c>
      <c r="BO38" s="192">
        <v>207.3122</v>
      </c>
      <c r="BP38" s="192">
        <v>208.0751</v>
      </c>
      <c r="BQ38" s="192">
        <v>-705.1179</v>
      </c>
      <c r="BR38" s="192">
        <v>676.1829</v>
      </c>
      <c r="BS38" s="191"/>
      <c r="BT38" s="192">
        <v>-51.3528</v>
      </c>
      <c r="BU38" s="192">
        <v>54.0597</v>
      </c>
      <c r="BV38" s="192">
        <v>106.9808</v>
      </c>
      <c r="BW38" s="192">
        <v>30.19</v>
      </c>
      <c r="BX38" s="192">
        <v>32.34</v>
      </c>
      <c r="BY38" s="193">
        <v>73.73</v>
      </c>
      <c r="BZ38" s="192">
        <v>86.23</v>
      </c>
      <c r="CA38" s="192">
        <v>-31.2078</v>
      </c>
      <c r="CB38" s="192">
        <v>-31.7436</v>
      </c>
      <c r="CC38" s="192">
        <v>80.5647</v>
      </c>
      <c r="CD38" s="192">
        <v>81.5233</v>
      </c>
      <c r="CE38" s="192">
        <v>-4.6164</v>
      </c>
      <c r="CF38" s="192">
        <v>-120.6111</v>
      </c>
      <c r="CG38" s="192">
        <v>-119.9905</v>
      </c>
      <c r="CH38" s="192">
        <v>-3.4225</v>
      </c>
      <c r="CI38" s="192">
        <v>0</v>
      </c>
      <c r="CJ38" s="191"/>
      <c r="CK38" s="191"/>
      <c r="CL38" s="192">
        <v>131.2</v>
      </c>
      <c r="CM38" s="192">
        <v>118.1</v>
      </c>
      <c r="CN38" s="192">
        <v>-18.86</v>
      </c>
      <c r="CO38" s="192">
        <v>77.9221</v>
      </c>
      <c r="CP38" s="192">
        <v>76.0036</v>
      </c>
      <c r="CQ38" s="192">
        <v>75.4366</v>
      </c>
      <c r="CR38" s="192">
        <v>8.3803</v>
      </c>
      <c r="CS38" s="192">
        <v>8.9832</v>
      </c>
      <c r="CT38" s="192">
        <v>56.6925</v>
      </c>
      <c r="CU38" s="192">
        <v>-126.1706</v>
      </c>
      <c r="CV38" s="192">
        <v>68.9623</v>
      </c>
      <c r="CW38" s="192">
        <v>14.525</v>
      </c>
      <c r="CX38" s="192">
        <v>90.52</v>
      </c>
      <c r="CY38" s="192">
        <v>46.65</v>
      </c>
      <c r="CZ38" s="192">
        <v>60.9448</v>
      </c>
      <c r="DA38" s="192">
        <v>58.3054</v>
      </c>
      <c r="DB38" s="192">
        <v>-36.7</v>
      </c>
      <c r="DC38" s="192">
        <v>-3.8707</v>
      </c>
      <c r="DD38" s="192">
        <v>0</v>
      </c>
      <c r="DE38" s="192">
        <v>0</v>
      </c>
      <c r="DF38" s="192">
        <v>-102.0233</v>
      </c>
      <c r="DG38" s="192">
        <v>-2.7618</v>
      </c>
      <c r="DH38" s="192">
        <v>-22.359</v>
      </c>
      <c r="DI38" s="192">
        <v>-116.9</v>
      </c>
      <c r="DJ38" s="192">
        <v>-117.6</v>
      </c>
      <c r="DK38" s="192">
        <v>23.8321</v>
      </c>
      <c r="DL38" s="193">
        <v>74.7162</v>
      </c>
      <c r="DM38" s="192">
        <v>74.2188</v>
      </c>
      <c r="DN38" s="193">
        <v>104.3152</v>
      </c>
      <c r="DO38" s="193">
        <v>73.935</v>
      </c>
      <c r="DP38" s="192">
        <v>-9.74</v>
      </c>
      <c r="DQ38" s="192">
        <v>65.782</v>
      </c>
      <c r="DR38" s="192">
        <v>100.0382</v>
      </c>
      <c r="DS38" s="192">
        <v>-16.96</v>
      </c>
      <c r="DT38" s="192">
        <v>-17.18</v>
      </c>
      <c r="DU38" s="192">
        <v>94.65</v>
      </c>
      <c r="DV38" s="192">
        <v>67.56</v>
      </c>
      <c r="DW38" s="192">
        <v>100.5636</v>
      </c>
      <c r="DX38" s="192">
        <v>99.8727</v>
      </c>
      <c r="DY38" s="192">
        <v>-9.7534</v>
      </c>
      <c r="DZ38" s="192">
        <v>-10.4364</v>
      </c>
      <c r="EA38" s="192">
        <v>239.0598</v>
      </c>
      <c r="EB38" s="192">
        <v>190.403</v>
      </c>
      <c r="EC38" s="192">
        <v>184.1671</v>
      </c>
      <c r="ED38" s="192">
        <v>186.9362</v>
      </c>
      <c r="EE38" s="192">
        <v>78.8953</v>
      </c>
      <c r="EF38" s="192">
        <v>60.45</v>
      </c>
      <c r="EG38" s="192">
        <v>-28.469</v>
      </c>
      <c r="EH38" s="192">
        <v>720.0514</v>
      </c>
      <c r="EI38" s="192">
        <v>-80.9989</v>
      </c>
      <c r="EJ38" s="191"/>
      <c r="EK38" s="192">
        <v>-31.2778</v>
      </c>
      <c r="EL38" s="192">
        <v>-28.1429</v>
      </c>
      <c r="EM38" s="192">
        <v>12.844</v>
      </c>
      <c r="EN38" s="192">
        <v>-19.7147</v>
      </c>
      <c r="EO38" s="192">
        <v>-18.2375</v>
      </c>
      <c r="EP38" s="192">
        <v>129.072</v>
      </c>
      <c r="EQ38" s="192">
        <v>-52.5988</v>
      </c>
      <c r="ER38" s="192">
        <v>-53.5711</v>
      </c>
      <c r="ES38" s="192">
        <v>-19.4926</v>
      </c>
      <c r="ET38" s="192">
        <v>0</v>
      </c>
      <c r="EU38" s="192">
        <v>-17.64</v>
      </c>
      <c r="EV38" s="192">
        <v>84.7</v>
      </c>
      <c r="EW38" s="192">
        <v>19.2052</v>
      </c>
      <c r="EX38" s="192">
        <v>-116.7355</v>
      </c>
      <c r="EY38" s="192">
        <v>-37.5278</v>
      </c>
      <c r="EZ38" s="192">
        <v>-36.5315</v>
      </c>
      <c r="FA38" s="192">
        <v>10.1114</v>
      </c>
      <c r="FB38" s="192">
        <v>-57.5358</v>
      </c>
      <c r="FC38" s="192">
        <v>20.9953</v>
      </c>
      <c r="FD38" s="192">
        <v>22.9734</v>
      </c>
      <c r="FE38" s="191"/>
      <c r="FF38" s="192">
        <v>22.2134</v>
      </c>
      <c r="FG38" s="192">
        <v>40.429</v>
      </c>
      <c r="FH38" s="192">
        <v>41.157</v>
      </c>
      <c r="FI38" s="192">
        <v>39.2826</v>
      </c>
      <c r="FJ38" s="192">
        <v>29.8072</v>
      </c>
      <c r="FK38" s="192">
        <v>30.3096</v>
      </c>
      <c r="FL38" s="192">
        <v>29.6398</v>
      </c>
      <c r="FM38" s="192">
        <v>12.2216</v>
      </c>
      <c r="FN38" s="192">
        <v>12.044</v>
      </c>
      <c r="FO38" s="192">
        <v>7.1219</v>
      </c>
      <c r="FP38" s="192">
        <v>18.1502</v>
      </c>
      <c r="FQ38" s="192">
        <v>14.7457</v>
      </c>
      <c r="FR38" s="192">
        <v>-6.59</v>
      </c>
      <c r="FS38" s="192">
        <v>10.4598</v>
      </c>
      <c r="FT38" s="192">
        <v>0.9049</v>
      </c>
      <c r="FU38" s="192">
        <v>-6.13</v>
      </c>
      <c r="FV38" s="192">
        <v>19.45</v>
      </c>
      <c r="FW38" s="192">
        <v>14.105</v>
      </c>
      <c r="FX38" s="191"/>
      <c r="FY38" s="192">
        <v>-2.923</v>
      </c>
      <c r="FZ38" s="192">
        <v>0.675</v>
      </c>
      <c r="GA38" s="191"/>
      <c r="GB38" s="192">
        <v>40.93</v>
      </c>
      <c r="GC38" s="192">
        <v>-19.0661</v>
      </c>
      <c r="GD38" s="192">
        <v>-7.4477</v>
      </c>
      <c r="GE38" s="192">
        <v>15.06</v>
      </c>
      <c r="GF38" s="192">
        <v>80.441</v>
      </c>
      <c r="GG38" s="192">
        <v>18.3</v>
      </c>
      <c r="GH38" s="192">
        <v>-9.2018</v>
      </c>
      <c r="GI38" s="192">
        <v>-9.8862</v>
      </c>
      <c r="GJ38" s="192">
        <v>-10.2711</v>
      </c>
      <c r="GK38" s="192">
        <v>2.2419</v>
      </c>
      <c r="GL38" s="191"/>
      <c r="GM38" s="191"/>
      <c r="GN38" s="192">
        <v>-14.306</v>
      </c>
      <c r="GO38" s="192">
        <v>-26.2538</v>
      </c>
      <c r="GP38" s="192">
        <v>20.0322</v>
      </c>
      <c r="GQ38" s="192">
        <v>26.9991</v>
      </c>
      <c r="GR38" s="192">
        <v>58.4927</v>
      </c>
      <c r="GS38" s="192">
        <v>59.51</v>
      </c>
      <c r="GT38" s="192">
        <v>-135.2369</v>
      </c>
      <c r="GU38" s="192">
        <v>-36.488</v>
      </c>
      <c r="GV38" s="192">
        <v>37.381</v>
      </c>
      <c r="GW38" s="192">
        <v>-20.1502</v>
      </c>
      <c r="GX38" s="191"/>
      <c r="GY38" s="192">
        <v>13.0888</v>
      </c>
      <c r="GZ38" s="192">
        <v>12.7542</v>
      </c>
      <c r="HA38" s="191"/>
      <c r="HB38" s="192">
        <v>33.6349</v>
      </c>
      <c r="HC38" s="192">
        <v>36.724</v>
      </c>
      <c r="HD38" s="193">
        <v>4.6</v>
      </c>
      <c r="HE38" s="192">
        <v>0</v>
      </c>
      <c r="HF38" s="192">
        <v>-81.275</v>
      </c>
      <c r="HG38" s="192">
        <v>79.3019</v>
      </c>
      <c r="HH38" s="192">
        <v>-112.6109</v>
      </c>
      <c r="HI38" s="192">
        <v>-34.2487</v>
      </c>
      <c r="HJ38" s="192">
        <v>-33.469</v>
      </c>
      <c r="HK38" s="192">
        <v>-46.221</v>
      </c>
      <c r="HL38" s="192">
        <v>-38.023</v>
      </c>
      <c r="HM38" s="192">
        <v>78.6482</v>
      </c>
      <c r="HN38" s="192">
        <v>79.8022</v>
      </c>
      <c r="HO38" s="191"/>
      <c r="HP38" s="191"/>
      <c r="HQ38" s="192">
        <v>-4.4578</v>
      </c>
      <c r="HR38" s="192">
        <v>-4.5347</v>
      </c>
      <c r="HS38" s="192">
        <v>-14.7728</v>
      </c>
      <c r="HT38" s="192">
        <v>-14.4134</v>
      </c>
      <c r="HU38" s="192">
        <v>12.82</v>
      </c>
      <c r="HV38" s="192">
        <v>12.29</v>
      </c>
      <c r="HW38" s="192">
        <v>17.7</v>
      </c>
      <c r="HX38" s="192">
        <v>17.2</v>
      </c>
      <c r="HY38" s="192">
        <v>21.556</v>
      </c>
      <c r="HZ38" s="192">
        <v>-60.16</v>
      </c>
      <c r="IA38" s="192">
        <v>-336.755</v>
      </c>
      <c r="IB38" s="192">
        <v>71.8026</v>
      </c>
      <c r="IC38" s="192">
        <v>71.5359</v>
      </c>
      <c r="ID38" s="192">
        <v>12.2</v>
      </c>
      <c r="IE38" s="192">
        <v>-23.3</v>
      </c>
      <c r="IF38" s="192">
        <v>4.8</v>
      </c>
      <c r="IG38" s="192">
        <v>4.9</v>
      </c>
      <c r="IH38" s="192">
        <v>2.2441</v>
      </c>
      <c r="II38" s="191"/>
      <c r="IJ38" s="192">
        <v>121.6684</v>
      </c>
      <c r="IK38" s="192">
        <v>99.693</v>
      </c>
      <c r="IL38" s="192">
        <v>92.1887</v>
      </c>
      <c r="IM38" s="192">
        <v>50.7556</v>
      </c>
      <c r="IN38" s="192">
        <v>135.8488</v>
      </c>
      <c r="IO38" s="192">
        <v>-53.0285</v>
      </c>
      <c r="IP38" s="192">
        <v>40.7428</v>
      </c>
      <c r="IQ38" s="192">
        <v>-136.8449</v>
      </c>
      <c r="IR38" s="192">
        <v>33.6425</v>
      </c>
      <c r="IS38" s="192">
        <v>-39.8674</v>
      </c>
      <c r="IT38" s="192">
        <v>185.1772</v>
      </c>
      <c r="IU38" s="192">
        <v>185.1243</v>
      </c>
      <c r="IV38" s="192">
        <v>135.2631</v>
      </c>
      <c r="IW38" s="192">
        <v>-80.4801</v>
      </c>
      <c r="IX38" s="192">
        <v>-32.5323</v>
      </c>
      <c r="IY38" s="192">
        <v>-110.2254</v>
      </c>
      <c r="IZ38" s="192">
        <v>110.681</v>
      </c>
      <c r="JA38" s="192">
        <v>-3.6901</v>
      </c>
      <c r="JB38" s="191"/>
      <c r="JC38" s="192">
        <v>17.52</v>
      </c>
      <c r="JD38" s="193">
        <v>7.819</v>
      </c>
      <c r="JE38" s="192">
        <v>7.937</v>
      </c>
      <c r="JF38" s="192">
        <v>-17.68</v>
      </c>
      <c r="JG38" s="192">
        <v>-4.96</v>
      </c>
      <c r="JH38" s="191"/>
      <c r="JI38" s="192">
        <v>5.977</v>
      </c>
      <c r="JJ38" s="192">
        <v>-2.4002</v>
      </c>
      <c r="JK38" s="192">
        <v>-41.7777</v>
      </c>
      <c r="JL38" s="192">
        <v>9.9</v>
      </c>
      <c r="JM38" s="192">
        <v>50.133</v>
      </c>
      <c r="JN38" s="192">
        <v>46.886</v>
      </c>
      <c r="JO38" s="192">
        <v>11.166</v>
      </c>
      <c r="JP38" s="192">
        <v>13.4389</v>
      </c>
      <c r="JQ38" s="192">
        <v>49.6012</v>
      </c>
      <c r="JR38" s="192">
        <v>51.9964</v>
      </c>
      <c r="JS38" s="192">
        <v>49.4058</v>
      </c>
      <c r="JT38" s="191"/>
      <c r="JU38" s="192">
        <v>27.5</v>
      </c>
      <c r="JV38" s="192">
        <v>13.4928</v>
      </c>
      <c r="JW38" s="192">
        <v>8.33</v>
      </c>
      <c r="JX38" s="191"/>
      <c r="JY38" s="192">
        <v>-55.3002</v>
      </c>
      <c r="JZ38" s="192">
        <v>66.9524</v>
      </c>
      <c r="KA38" s="192">
        <v>47.2952</v>
      </c>
      <c r="KB38" s="192">
        <v>-55.845</v>
      </c>
      <c r="KC38" s="192">
        <v>-65.4676</v>
      </c>
      <c r="KD38" s="192">
        <v>37.1664</v>
      </c>
      <c r="KE38" s="192">
        <v>28.3459</v>
      </c>
      <c r="KF38" s="192">
        <v>-35.2</v>
      </c>
      <c r="KG38" s="192">
        <v>35.9</v>
      </c>
      <c r="KH38" s="192">
        <v>-190.7108</v>
      </c>
      <c r="KI38" s="192">
        <v>227.1959</v>
      </c>
    </row>
    <row r="39" ht="18" customHeight="1" s="0" customFormat="1">
      <c r="A39" s="187" t="s">
        <v>69</v>
      </c>
      <c r="B39" s="187" t="s">
        <v>841</v>
      </c>
      <c r="C39" s="191"/>
      <c r="D39" s="192">
        <v>17.7085</v>
      </c>
      <c r="E39" s="192">
        <v>-26</v>
      </c>
      <c r="F39" s="192">
        <v>-34.2766</v>
      </c>
      <c r="G39" s="192">
        <v>15.6578</v>
      </c>
      <c r="H39" s="191"/>
      <c r="I39" s="192">
        <v>64.1579</v>
      </c>
      <c r="J39" s="192">
        <v>-101.7242</v>
      </c>
      <c r="K39" s="193">
        <v>67.8241</v>
      </c>
      <c r="L39" s="192">
        <v>34.295</v>
      </c>
      <c r="M39" s="192">
        <v>33.7039</v>
      </c>
      <c r="N39" s="192">
        <v>6.66</v>
      </c>
      <c r="O39" s="192">
        <v>-79.479</v>
      </c>
      <c r="P39" s="192">
        <v>74.8</v>
      </c>
      <c r="Q39" s="192">
        <v>24.012</v>
      </c>
      <c r="R39" s="192">
        <v>-72.6</v>
      </c>
      <c r="S39" s="192">
        <v>12.8699</v>
      </c>
      <c r="T39" s="192">
        <v>58.3056</v>
      </c>
      <c r="U39" s="192">
        <v>12.1869</v>
      </c>
      <c r="V39" s="192">
        <v>12.2454</v>
      </c>
      <c r="W39" s="192">
        <v>20.6861</v>
      </c>
      <c r="X39" s="192">
        <v>13.8054</v>
      </c>
      <c r="Y39" s="192">
        <v>5.6956</v>
      </c>
      <c r="Z39" s="192">
        <v>2.576</v>
      </c>
      <c r="AA39" s="191"/>
      <c r="AB39" s="191"/>
      <c r="AC39" s="192">
        <v>-63.61</v>
      </c>
      <c r="AD39" s="192">
        <v>-63.37</v>
      </c>
      <c r="AE39" s="191"/>
      <c r="AF39" s="192">
        <v>-6.66</v>
      </c>
      <c r="AG39" s="192">
        <v>79.2</v>
      </c>
      <c r="AH39" s="192">
        <v>23.581</v>
      </c>
      <c r="AI39" s="192">
        <v>0.249</v>
      </c>
      <c r="AJ39" s="193">
        <v>63.11</v>
      </c>
      <c r="AK39" s="192">
        <v>-63.09</v>
      </c>
      <c r="AL39" s="192">
        <v>-44.83</v>
      </c>
      <c r="AM39" s="192">
        <v>63.26</v>
      </c>
      <c r="AN39" s="192">
        <v>63.88</v>
      </c>
      <c r="AO39" s="192">
        <v>20.6687</v>
      </c>
      <c r="AP39" s="192">
        <v>-1.942</v>
      </c>
      <c r="AQ39" s="192">
        <v>70.2344</v>
      </c>
      <c r="AR39" s="192">
        <v>72.9912</v>
      </c>
      <c r="AS39" s="192">
        <v>36.773</v>
      </c>
      <c r="AT39" s="192">
        <v>-60.9514</v>
      </c>
      <c r="AU39" s="192">
        <v>0</v>
      </c>
      <c r="AV39" s="192">
        <v>9.2733</v>
      </c>
      <c r="AW39" s="192">
        <v>9.0625</v>
      </c>
      <c r="AX39" s="192">
        <v>72.044</v>
      </c>
      <c r="AY39" s="192">
        <v>73.9802</v>
      </c>
      <c r="AZ39" s="192">
        <v>21.1587</v>
      </c>
      <c r="BA39" s="192">
        <v>21.0651</v>
      </c>
      <c r="BB39" s="192">
        <v>-572.8854</v>
      </c>
      <c r="BC39" s="192">
        <v>6.2866</v>
      </c>
      <c r="BD39" s="192">
        <v>-11.9</v>
      </c>
      <c r="BE39" s="192">
        <v>-12.1</v>
      </c>
      <c r="BF39" s="192">
        <v>67.3089</v>
      </c>
      <c r="BG39" s="192">
        <v>0</v>
      </c>
      <c r="BH39" s="192">
        <v>-6.0517</v>
      </c>
      <c r="BI39" s="191"/>
      <c r="BJ39" s="192">
        <v>-60.7356</v>
      </c>
      <c r="BK39" s="192">
        <v>10.0898</v>
      </c>
      <c r="BL39" s="192">
        <v>10.0137</v>
      </c>
      <c r="BM39" s="192">
        <v>6.7115</v>
      </c>
      <c r="BN39" s="192">
        <v>619.1898</v>
      </c>
      <c r="BO39" s="192">
        <v>208.4719</v>
      </c>
      <c r="BP39" s="192">
        <v>209.3569</v>
      </c>
      <c r="BQ39" s="192">
        <v>-698.2481</v>
      </c>
      <c r="BR39" s="192">
        <v>659.846</v>
      </c>
      <c r="BS39" s="191"/>
      <c r="BT39" s="192">
        <v>-62.8732</v>
      </c>
      <c r="BU39" s="192">
        <v>64.5328</v>
      </c>
      <c r="BV39" s="193">
        <v>108.02365</v>
      </c>
      <c r="BW39" s="192">
        <v>30.07</v>
      </c>
      <c r="BX39" s="192">
        <v>32.13</v>
      </c>
      <c r="BY39" s="192">
        <v>74.11</v>
      </c>
      <c r="BZ39" s="192">
        <v>87.09</v>
      </c>
      <c r="CA39" s="192">
        <v>-28.3947</v>
      </c>
      <c r="CB39" s="192">
        <v>-29.4664</v>
      </c>
      <c r="CC39" s="192">
        <v>83.822</v>
      </c>
      <c r="CD39" s="192">
        <v>84.9276</v>
      </c>
      <c r="CE39" s="192">
        <v>-4.7571</v>
      </c>
      <c r="CF39" s="192">
        <v>-113.805</v>
      </c>
      <c r="CG39" s="192">
        <v>-113.5055</v>
      </c>
      <c r="CH39" s="192">
        <v>-1.0482</v>
      </c>
      <c r="CI39" s="192">
        <v>0</v>
      </c>
      <c r="CJ39" s="191"/>
      <c r="CK39" s="191"/>
      <c r="CL39" s="192">
        <v>129.6</v>
      </c>
      <c r="CM39" s="192">
        <v>116.7</v>
      </c>
      <c r="CN39" s="192">
        <v>-18.6</v>
      </c>
      <c r="CO39" s="192">
        <v>79.0874</v>
      </c>
      <c r="CP39" s="192">
        <v>77.7584</v>
      </c>
      <c r="CQ39" s="192">
        <v>77.2748</v>
      </c>
      <c r="CR39" s="192">
        <v>14.0241</v>
      </c>
      <c r="CS39" s="192">
        <v>14.3933</v>
      </c>
      <c r="CT39" s="192">
        <v>51.3479</v>
      </c>
      <c r="CU39" s="192">
        <v>-124.4325</v>
      </c>
      <c r="CV39" s="192">
        <v>63.9282</v>
      </c>
      <c r="CW39" s="192">
        <v>14.466</v>
      </c>
      <c r="CX39" s="192">
        <v>94.31</v>
      </c>
      <c r="CY39" s="192">
        <v>48.04</v>
      </c>
      <c r="CZ39" s="192">
        <v>60.4761</v>
      </c>
      <c r="DA39" s="192">
        <v>57.4265</v>
      </c>
      <c r="DB39" s="192">
        <v>-36.24</v>
      </c>
      <c r="DC39" s="192">
        <v>-3.7325</v>
      </c>
      <c r="DD39" s="192">
        <v>0</v>
      </c>
      <c r="DE39" s="192">
        <v>0</v>
      </c>
      <c r="DF39" s="192">
        <v>-100.4135</v>
      </c>
      <c r="DG39" s="192">
        <v>-2.4423</v>
      </c>
      <c r="DH39" s="192">
        <v>-22.0985</v>
      </c>
      <c r="DI39" s="192">
        <v>-121.3</v>
      </c>
      <c r="DJ39" s="192">
        <v>-121.4</v>
      </c>
      <c r="DK39" s="192">
        <v>24.0518</v>
      </c>
      <c r="DL39" s="192">
        <v>74.7162</v>
      </c>
      <c r="DM39" s="192">
        <v>73.7491</v>
      </c>
      <c r="DN39" s="192">
        <v>104.3152</v>
      </c>
      <c r="DO39" s="192">
        <v>73.52</v>
      </c>
      <c r="DP39" s="192">
        <v>-9.7</v>
      </c>
      <c r="DQ39" s="192">
        <v>64.294</v>
      </c>
      <c r="DR39" s="192">
        <v>98.3556</v>
      </c>
      <c r="DS39" s="192">
        <v>-17.48</v>
      </c>
      <c r="DT39" s="192">
        <v>-17.66</v>
      </c>
      <c r="DU39" s="192">
        <v>100.95</v>
      </c>
      <c r="DV39" s="192">
        <v>66.53</v>
      </c>
      <c r="DW39" s="192">
        <v>101.6545</v>
      </c>
      <c r="DX39" s="192">
        <v>98.0182</v>
      </c>
      <c r="DY39" s="192">
        <v>-9.9123</v>
      </c>
      <c r="DZ39" s="192">
        <v>-9.0364</v>
      </c>
      <c r="EA39" s="192">
        <v>237.5385</v>
      </c>
      <c r="EB39" s="192">
        <v>190.8392</v>
      </c>
      <c r="EC39" s="192">
        <v>185.5657</v>
      </c>
      <c r="ED39" s="192">
        <v>187.0563</v>
      </c>
      <c r="EE39" s="192">
        <v>79.7841</v>
      </c>
      <c r="EF39" s="192">
        <v>60.5635</v>
      </c>
      <c r="EG39" s="192">
        <v>-28.739</v>
      </c>
      <c r="EH39" s="192">
        <v>711.034</v>
      </c>
      <c r="EI39" s="192">
        <v>-56.6747</v>
      </c>
      <c r="EJ39" s="191"/>
      <c r="EK39" s="192">
        <v>-30.015</v>
      </c>
      <c r="EL39" s="192">
        <v>-26.8113</v>
      </c>
      <c r="EM39" s="192">
        <v>9.1984</v>
      </c>
      <c r="EN39" s="192">
        <v>-20.0911</v>
      </c>
      <c r="EO39" s="192">
        <v>-18.0825</v>
      </c>
      <c r="EP39" s="192">
        <v>138.3</v>
      </c>
      <c r="EQ39" s="192">
        <v>-57.1615</v>
      </c>
      <c r="ER39" s="192">
        <v>-58.1521</v>
      </c>
      <c r="ES39" s="192">
        <v>-18.5167</v>
      </c>
      <c r="ET39" s="192">
        <v>0</v>
      </c>
      <c r="EU39" s="192">
        <v>-15.94</v>
      </c>
      <c r="EV39" s="192">
        <v>95.7</v>
      </c>
      <c r="EW39" s="192">
        <v>19.1688</v>
      </c>
      <c r="EX39" s="192">
        <v>-116.0128</v>
      </c>
      <c r="EY39" s="192">
        <v>-37.287</v>
      </c>
      <c r="EZ39" s="192">
        <v>-36.5839</v>
      </c>
      <c r="FA39" s="192">
        <v>8.8071</v>
      </c>
      <c r="FB39" s="192">
        <v>-57.5274</v>
      </c>
      <c r="FC39" s="192">
        <v>22.6708</v>
      </c>
      <c r="FD39" s="192">
        <v>23.0753</v>
      </c>
      <c r="FE39" s="191"/>
      <c r="FF39" s="192">
        <v>22.8138</v>
      </c>
      <c r="FG39" s="192">
        <v>41.8743</v>
      </c>
      <c r="FH39" s="192">
        <v>42.0531</v>
      </c>
      <c r="FI39" s="192">
        <v>41.0852</v>
      </c>
      <c r="FJ39" s="192">
        <v>27.1279</v>
      </c>
      <c r="FK39" s="192">
        <v>28.635</v>
      </c>
      <c r="FL39" s="192">
        <v>56.7677</v>
      </c>
      <c r="FM39" s="192">
        <v>11.5784</v>
      </c>
      <c r="FN39" s="192">
        <v>11.5287</v>
      </c>
      <c r="FO39" s="192">
        <v>23.4297</v>
      </c>
      <c r="FP39" s="192">
        <v>35.8891</v>
      </c>
      <c r="FQ39" s="192">
        <v>18.3786</v>
      </c>
      <c r="FR39" s="192">
        <v>4.14</v>
      </c>
      <c r="FS39" s="192">
        <v>12.3665</v>
      </c>
      <c r="FT39" s="192">
        <v>0.9403</v>
      </c>
      <c r="FU39" s="192">
        <v>-7.27</v>
      </c>
      <c r="FV39" s="192">
        <v>18.76</v>
      </c>
      <c r="FW39" s="192">
        <v>17.436</v>
      </c>
      <c r="FX39" s="191"/>
      <c r="FY39" s="192">
        <v>-2.653</v>
      </c>
      <c r="FZ39" s="192">
        <v>1.263</v>
      </c>
      <c r="GA39" s="191"/>
      <c r="GB39" s="192">
        <v>44.91</v>
      </c>
      <c r="GC39" s="192">
        <v>-36.4246</v>
      </c>
      <c r="GD39" s="192">
        <v>-25.2192</v>
      </c>
      <c r="GE39" s="193">
        <v>15.095</v>
      </c>
      <c r="GF39" s="192">
        <v>79.8662</v>
      </c>
      <c r="GG39" s="192">
        <v>19.7</v>
      </c>
      <c r="GH39" s="192">
        <v>-8.1955</v>
      </c>
      <c r="GI39" s="192">
        <v>-10.7318</v>
      </c>
      <c r="GJ39" s="192">
        <v>-11.0451</v>
      </c>
      <c r="GK39" s="192">
        <v>2.2254</v>
      </c>
      <c r="GL39" s="191"/>
      <c r="GM39" s="191"/>
      <c r="GN39" s="192">
        <v>-15.0602</v>
      </c>
      <c r="GO39" s="192">
        <v>-24.7585</v>
      </c>
      <c r="GP39" s="192">
        <v>19.0494</v>
      </c>
      <c r="GQ39" s="192">
        <v>25.8675</v>
      </c>
      <c r="GR39" s="192">
        <v>57.5537</v>
      </c>
      <c r="GS39" s="192">
        <v>58.2201</v>
      </c>
      <c r="GT39" s="192">
        <v>-123.6325</v>
      </c>
      <c r="GU39" s="192">
        <v>-36.444</v>
      </c>
      <c r="GV39" s="192">
        <v>37.2459</v>
      </c>
      <c r="GW39" s="192">
        <v>-23.346</v>
      </c>
      <c r="GX39" s="192">
        <v>12.9753</v>
      </c>
      <c r="GY39" s="192">
        <v>13.3915</v>
      </c>
      <c r="GZ39" s="192">
        <v>12.9124</v>
      </c>
      <c r="HA39" s="192">
        <v>9</v>
      </c>
      <c r="HB39" s="192">
        <v>43.715</v>
      </c>
      <c r="HC39" s="192">
        <v>45.6388</v>
      </c>
      <c r="HD39" s="193">
        <v>24.7</v>
      </c>
      <c r="HE39" s="193">
        <v>-24</v>
      </c>
      <c r="HF39" s="192">
        <v>-103.7132</v>
      </c>
      <c r="HG39" s="192">
        <v>101.8243</v>
      </c>
      <c r="HH39" s="192">
        <v>-75.2442</v>
      </c>
      <c r="HI39" s="192">
        <v>-43.9841</v>
      </c>
      <c r="HJ39" s="192">
        <v>-43.3837</v>
      </c>
      <c r="HK39" s="192">
        <v>-45.8989</v>
      </c>
      <c r="HL39" s="192">
        <v>-38.3701</v>
      </c>
      <c r="HM39" s="192">
        <v>77.5536</v>
      </c>
      <c r="HN39" s="192">
        <v>76.9615</v>
      </c>
      <c r="HO39" s="191"/>
      <c r="HP39" s="191"/>
      <c r="HQ39" s="192">
        <v>3.079</v>
      </c>
      <c r="HR39" s="192">
        <v>2.9032</v>
      </c>
      <c r="HS39" s="192">
        <v>-17.8523</v>
      </c>
      <c r="HT39" s="192">
        <v>-17.7482</v>
      </c>
      <c r="HU39" s="192">
        <v>19.35</v>
      </c>
      <c r="HV39" s="192">
        <v>18.74</v>
      </c>
      <c r="HW39" s="192">
        <v>16.3</v>
      </c>
      <c r="HX39" s="192">
        <v>16.4</v>
      </c>
      <c r="HY39" s="192">
        <v>21.5773</v>
      </c>
      <c r="HZ39" s="192">
        <v>-54.88</v>
      </c>
      <c r="IA39" s="192">
        <v>-360.7255</v>
      </c>
      <c r="IB39" s="192">
        <v>91.8839</v>
      </c>
      <c r="IC39" s="192">
        <v>91.6303</v>
      </c>
      <c r="ID39" s="192">
        <v>11.7</v>
      </c>
      <c r="IE39" s="192">
        <v>-29.1</v>
      </c>
      <c r="IF39" s="192">
        <v>-1.1</v>
      </c>
      <c r="IG39" s="192">
        <v>-1</v>
      </c>
      <c r="IH39" s="192">
        <v>2.4536</v>
      </c>
      <c r="II39" s="191"/>
      <c r="IJ39" s="192">
        <v>82.4951</v>
      </c>
      <c r="IK39" s="192">
        <v>80.8909</v>
      </c>
      <c r="IL39" s="192">
        <v>125.4651</v>
      </c>
      <c r="IM39" s="192">
        <v>73.5937</v>
      </c>
      <c r="IN39" s="192">
        <v>135.3254</v>
      </c>
      <c r="IO39" s="192">
        <v>-75.8968</v>
      </c>
      <c r="IP39" s="192">
        <v>66.2067</v>
      </c>
      <c r="IQ39" s="192">
        <v>-153.3152</v>
      </c>
      <c r="IR39" s="192">
        <v>0</v>
      </c>
      <c r="IS39" s="192">
        <v>-67.0029</v>
      </c>
      <c r="IT39" s="192">
        <v>185.66</v>
      </c>
      <c r="IU39" s="192">
        <v>184.6893</v>
      </c>
      <c r="IV39" s="192">
        <v>152.3753</v>
      </c>
      <c r="IW39" s="192">
        <v>-117.1777</v>
      </c>
      <c r="IX39" s="192">
        <v>-10.0937</v>
      </c>
      <c r="IY39" s="192">
        <v>-120.1952</v>
      </c>
      <c r="IZ39" s="192">
        <v>122.0585</v>
      </c>
      <c r="JA39" s="192">
        <v>-4.613</v>
      </c>
      <c r="JB39" s="191"/>
      <c r="JC39" s="192">
        <v>16.56</v>
      </c>
      <c r="JD39" s="192">
        <v>7.819</v>
      </c>
      <c r="JE39" s="192">
        <v>7.83</v>
      </c>
      <c r="JF39" s="192">
        <v>-16.64</v>
      </c>
      <c r="JG39" s="192">
        <v>-6.8</v>
      </c>
      <c r="JH39" s="191"/>
      <c r="JI39" s="192">
        <v>6.5629</v>
      </c>
      <c r="JJ39" s="192">
        <v>-3.8376</v>
      </c>
      <c r="JK39" s="192">
        <v>-41.0178</v>
      </c>
      <c r="JL39" s="192">
        <v>10.3</v>
      </c>
      <c r="JM39" s="192">
        <v>48.975</v>
      </c>
      <c r="JN39" s="192">
        <v>51.145</v>
      </c>
      <c r="JO39" s="192">
        <v>11.1635</v>
      </c>
      <c r="JP39" s="191"/>
      <c r="JQ39" s="192">
        <v>50.6882</v>
      </c>
      <c r="JR39" s="192">
        <v>50.0877</v>
      </c>
      <c r="JS39" s="192">
        <v>51.1557</v>
      </c>
      <c r="JT39" s="191"/>
      <c r="JU39" s="192">
        <v>29.7</v>
      </c>
      <c r="JV39" s="192">
        <v>13.0235</v>
      </c>
      <c r="JW39" s="192">
        <v>8.35</v>
      </c>
      <c r="JX39" s="191"/>
      <c r="JY39" s="192">
        <v>-56.0139</v>
      </c>
      <c r="JZ39" s="192">
        <v>66.9713</v>
      </c>
      <c r="KA39" s="192">
        <v>47.1144</v>
      </c>
      <c r="KB39" s="192">
        <v>-55.8869</v>
      </c>
      <c r="KC39" s="192">
        <v>-65.8532</v>
      </c>
      <c r="KD39" s="192">
        <v>37.2405</v>
      </c>
      <c r="KE39" s="192">
        <v>28.8907</v>
      </c>
      <c r="KF39" s="192">
        <v>-38.3</v>
      </c>
      <c r="KG39" s="192">
        <v>38.4</v>
      </c>
      <c r="KH39" s="192">
        <v>-178.9776</v>
      </c>
      <c r="KI39" s="192">
        <v>226.394</v>
      </c>
    </row>
    <row r="40" ht="18" customHeight="1" s="0" customFormat="1">
      <c r="A40" s="187" t="s">
        <v>69</v>
      </c>
      <c r="B40" s="187" t="s">
        <v>842</v>
      </c>
      <c r="C40" s="194"/>
      <c r="D40" s="196">
        <v>17.2294</v>
      </c>
      <c r="E40" s="196">
        <v>-24.9901</v>
      </c>
      <c r="F40" s="196">
        <v>-34.2724</v>
      </c>
      <c r="G40" s="196">
        <v>16.9054</v>
      </c>
      <c r="H40" s="194"/>
      <c r="I40" s="196">
        <v>63.069</v>
      </c>
      <c r="J40" s="196">
        <v>-97.2626</v>
      </c>
      <c r="K40" s="195">
        <v>67.1961</v>
      </c>
      <c r="L40" s="196">
        <v>34.313</v>
      </c>
      <c r="M40" s="196">
        <v>33.8756</v>
      </c>
      <c r="N40" s="196">
        <v>11.1</v>
      </c>
      <c r="O40" s="196">
        <v>-78.733</v>
      </c>
      <c r="P40" s="196">
        <v>72.6</v>
      </c>
      <c r="Q40" s="196">
        <v>24.012</v>
      </c>
      <c r="R40" s="196">
        <v>-72.6</v>
      </c>
      <c r="S40" s="196">
        <v>12.7324</v>
      </c>
      <c r="T40" s="196">
        <v>55.3492</v>
      </c>
      <c r="U40" s="196">
        <v>12.0071</v>
      </c>
      <c r="V40" s="196">
        <v>11.7719</v>
      </c>
      <c r="W40" s="196">
        <v>19.5188</v>
      </c>
      <c r="X40" s="196">
        <v>13.1654</v>
      </c>
      <c r="Y40" s="196">
        <v>5.7266</v>
      </c>
      <c r="Z40" s="196">
        <v>2.5573</v>
      </c>
      <c r="AA40" s="194"/>
      <c r="AB40" s="194"/>
      <c r="AC40" s="196">
        <v>-60.17</v>
      </c>
      <c r="AD40" s="196">
        <v>-60.65</v>
      </c>
      <c r="AE40" s="194"/>
      <c r="AF40" s="196">
        <v>-11.1</v>
      </c>
      <c r="AG40" s="196">
        <v>77</v>
      </c>
      <c r="AH40" s="196">
        <v>22.995</v>
      </c>
      <c r="AI40" s="196">
        <v>0.249</v>
      </c>
      <c r="AJ40" s="195">
        <v>58.31</v>
      </c>
      <c r="AK40" s="196">
        <v>-57.88</v>
      </c>
      <c r="AL40" s="196">
        <v>-44.17</v>
      </c>
      <c r="AM40" s="196">
        <v>58.46</v>
      </c>
      <c r="AN40" s="196">
        <v>58.59</v>
      </c>
      <c r="AO40" s="196">
        <v>21.3684</v>
      </c>
      <c r="AP40" s="196">
        <v>-2.0748</v>
      </c>
      <c r="AQ40" s="196">
        <v>69.4164</v>
      </c>
      <c r="AR40" s="196">
        <v>72.9339</v>
      </c>
      <c r="AS40" s="196">
        <v>34.8083</v>
      </c>
      <c r="AT40" s="196">
        <v>-55.861</v>
      </c>
      <c r="AU40" s="196">
        <v>0</v>
      </c>
      <c r="AV40" s="196">
        <v>7.8614</v>
      </c>
      <c r="AW40" s="196">
        <v>8.0125</v>
      </c>
      <c r="AX40" s="196">
        <v>70.0618</v>
      </c>
      <c r="AY40" s="196">
        <v>71.1862</v>
      </c>
      <c r="AZ40" s="196">
        <v>20.4688</v>
      </c>
      <c r="BA40" s="196">
        <v>20.3722</v>
      </c>
      <c r="BB40" s="196">
        <v>-566.7739</v>
      </c>
      <c r="BC40" s="196">
        <v>3.3206</v>
      </c>
      <c r="BD40" s="196">
        <v>-10.7</v>
      </c>
      <c r="BE40" s="196">
        <v>-10.7</v>
      </c>
      <c r="BF40" s="196">
        <v>62.6215</v>
      </c>
      <c r="BG40" s="196">
        <v>0</v>
      </c>
      <c r="BH40" s="196">
        <v>-5.9103</v>
      </c>
      <c r="BI40" s="194"/>
      <c r="BJ40" s="196">
        <v>-56.2427</v>
      </c>
      <c r="BK40" s="196">
        <v>9.1247</v>
      </c>
      <c r="BL40" s="196">
        <v>9.8741</v>
      </c>
      <c r="BM40" s="196">
        <v>6.6513</v>
      </c>
      <c r="BN40" s="196">
        <v>609.5155</v>
      </c>
      <c r="BO40" s="196">
        <v>217.78</v>
      </c>
      <c r="BP40" s="196">
        <v>216.956</v>
      </c>
      <c r="BQ40" s="196">
        <v>-701.1007</v>
      </c>
      <c r="BR40" s="196">
        <v>667.6725</v>
      </c>
      <c r="BS40" s="194"/>
      <c r="BT40" s="196">
        <v>-40.631</v>
      </c>
      <c r="BU40" s="196">
        <v>42.3483</v>
      </c>
      <c r="BV40" s="196">
        <v>109.0665</v>
      </c>
      <c r="BW40" s="196">
        <v>30.4</v>
      </c>
      <c r="BX40" s="196">
        <v>32.74</v>
      </c>
      <c r="BY40" s="196">
        <v>74.07</v>
      </c>
      <c r="BZ40" s="195">
        <v>86.84</v>
      </c>
      <c r="CA40" s="196">
        <v>-33.887</v>
      </c>
      <c r="CB40" s="196">
        <v>-36.7001</v>
      </c>
      <c r="CC40" s="196">
        <v>85.3454</v>
      </c>
      <c r="CD40" s="196">
        <v>85.7972</v>
      </c>
      <c r="CE40" s="196">
        <v>26.26</v>
      </c>
      <c r="CF40" s="196">
        <v>-109.9347</v>
      </c>
      <c r="CG40" s="196">
        <v>-109.2769</v>
      </c>
      <c r="CH40" s="196">
        <v>-1.7171</v>
      </c>
      <c r="CI40" s="196">
        <v>0</v>
      </c>
      <c r="CJ40" s="194"/>
      <c r="CK40" s="194"/>
      <c r="CL40" s="196">
        <v>127.4</v>
      </c>
      <c r="CM40" s="196">
        <v>115.1</v>
      </c>
      <c r="CN40" s="196">
        <v>-18.51</v>
      </c>
      <c r="CO40" s="196">
        <v>80.9114</v>
      </c>
      <c r="CP40" s="196">
        <v>78.2228</v>
      </c>
      <c r="CQ40" s="196">
        <v>78.4368</v>
      </c>
      <c r="CR40" s="196">
        <v>15.2558</v>
      </c>
      <c r="CS40" s="196">
        <v>15.4263</v>
      </c>
      <c r="CT40" s="196">
        <v>57.77</v>
      </c>
      <c r="CU40" s="196">
        <v>-134.6831</v>
      </c>
      <c r="CV40" s="196">
        <v>70.0162</v>
      </c>
      <c r="CW40" s="196">
        <v>14.5226</v>
      </c>
      <c r="CX40" s="196">
        <v>92.54</v>
      </c>
      <c r="CY40" s="196">
        <v>47.68</v>
      </c>
      <c r="CZ40" s="196">
        <v>60.4761</v>
      </c>
      <c r="DA40" s="196">
        <v>57.4265</v>
      </c>
      <c r="DB40" s="196">
        <v>-36.59</v>
      </c>
      <c r="DC40" s="196">
        <v>-4.009</v>
      </c>
      <c r="DD40" s="196">
        <v>0</v>
      </c>
      <c r="DE40" s="196">
        <v>0</v>
      </c>
      <c r="DF40" s="196">
        <v>-106.3518</v>
      </c>
      <c r="DG40" s="196">
        <v>-2.9621</v>
      </c>
      <c r="DH40" s="196">
        <v>-22.1018</v>
      </c>
      <c r="DI40" s="196">
        <v>-123.8</v>
      </c>
      <c r="DJ40" s="196">
        <v>-124</v>
      </c>
      <c r="DK40" s="196">
        <v>24.332</v>
      </c>
      <c r="DL40" s="196">
        <v>74.4232</v>
      </c>
      <c r="DM40" s="196">
        <v>76.0973</v>
      </c>
      <c r="DN40" s="196">
        <v>104.9011</v>
      </c>
      <c r="DO40" s="196">
        <v>72.65</v>
      </c>
      <c r="DP40" s="196">
        <v>-9.94</v>
      </c>
      <c r="DQ40" s="196">
        <v>65.5495</v>
      </c>
      <c r="DR40" s="196">
        <v>103.9109</v>
      </c>
      <c r="DS40" s="196">
        <v>-16.54</v>
      </c>
      <c r="DT40" s="196">
        <v>-16.74</v>
      </c>
      <c r="DU40" s="196">
        <v>91.82</v>
      </c>
      <c r="DV40" s="196">
        <v>66.81</v>
      </c>
      <c r="DW40" s="196">
        <v>107.4</v>
      </c>
      <c r="DX40" s="196">
        <v>102.7455</v>
      </c>
      <c r="DY40" s="196">
        <v>-10.9856</v>
      </c>
      <c r="DZ40" s="196">
        <v>-11.3818</v>
      </c>
      <c r="EA40" s="196">
        <v>240.4429</v>
      </c>
      <c r="EB40" s="196">
        <v>188.9605</v>
      </c>
      <c r="EC40" s="196">
        <v>183.7977</v>
      </c>
      <c r="ED40" s="196">
        <v>186.3811</v>
      </c>
      <c r="EE40" s="196">
        <v>76.3735</v>
      </c>
      <c r="EF40" s="196">
        <v>56.4384</v>
      </c>
      <c r="EG40" s="196">
        <v>-28.492</v>
      </c>
      <c r="EH40" s="196">
        <v>712.0389</v>
      </c>
      <c r="EI40" s="196">
        <v>-76.8337</v>
      </c>
      <c r="EJ40" s="194"/>
      <c r="EK40" s="196">
        <v>-29.1451</v>
      </c>
      <c r="EL40" s="196">
        <v>-25.8627</v>
      </c>
      <c r="EM40" s="196">
        <v>14.8831</v>
      </c>
      <c r="EN40" s="196">
        <v>-20.1091</v>
      </c>
      <c r="EO40" s="196">
        <v>-19.6195</v>
      </c>
      <c r="EP40" s="196">
        <v>149.052</v>
      </c>
      <c r="EQ40" s="196">
        <v>-62.6638</v>
      </c>
      <c r="ER40" s="196">
        <v>-62.9339</v>
      </c>
      <c r="ES40" s="196">
        <v>-19.2513</v>
      </c>
      <c r="ET40" s="196">
        <v>0</v>
      </c>
      <c r="EU40" s="196">
        <v>-12.69</v>
      </c>
      <c r="EV40" s="196">
        <v>112.8</v>
      </c>
      <c r="EW40" s="196">
        <v>18.8795</v>
      </c>
      <c r="EX40" s="196">
        <v>-115.6815</v>
      </c>
      <c r="EY40" s="196">
        <v>-35.9831</v>
      </c>
      <c r="EZ40" s="196">
        <v>-34.6307</v>
      </c>
      <c r="FA40" s="196">
        <v>8.2313</v>
      </c>
      <c r="FB40" s="196">
        <v>-57.2496</v>
      </c>
      <c r="FC40" s="196">
        <v>19.4113</v>
      </c>
      <c r="FD40" s="196">
        <v>22.1482</v>
      </c>
      <c r="FE40" s="194"/>
      <c r="FF40" s="196">
        <v>21.4108</v>
      </c>
      <c r="FG40" s="196">
        <v>40.3969</v>
      </c>
      <c r="FH40" s="196">
        <v>40.4606</v>
      </c>
      <c r="FI40" s="196">
        <v>39.4308</v>
      </c>
      <c r="FJ40" s="196">
        <v>33.3238</v>
      </c>
      <c r="FK40" s="196">
        <v>33.4913</v>
      </c>
      <c r="FL40" s="196">
        <v>59.6144</v>
      </c>
      <c r="FM40" s="196">
        <v>13.2255</v>
      </c>
      <c r="FN40" s="196">
        <v>13.1455</v>
      </c>
      <c r="FO40" s="196">
        <v>30.9483</v>
      </c>
      <c r="FP40" s="196">
        <v>43.3905</v>
      </c>
      <c r="FQ40" s="196">
        <v>13.6983</v>
      </c>
      <c r="FR40" s="196">
        <v>10.15</v>
      </c>
      <c r="FS40" s="196">
        <v>16.5805</v>
      </c>
      <c r="FT40" s="196">
        <v>0.9281</v>
      </c>
      <c r="FU40" s="196">
        <v>-10.47</v>
      </c>
      <c r="FV40" s="196">
        <v>20.68</v>
      </c>
      <c r="FW40" s="196">
        <v>14.2521</v>
      </c>
      <c r="FX40" s="194"/>
      <c r="FY40" s="196">
        <v>-2.694</v>
      </c>
      <c r="FZ40" s="196">
        <v>4.333</v>
      </c>
      <c r="GA40" s="194"/>
      <c r="GB40" s="196">
        <v>46.31</v>
      </c>
      <c r="GC40" s="196">
        <v>-44.7808</v>
      </c>
      <c r="GD40" s="196">
        <v>-31.9909</v>
      </c>
      <c r="GE40" s="196">
        <v>15.13</v>
      </c>
      <c r="GF40" s="196">
        <v>81.0618</v>
      </c>
      <c r="GG40" s="196">
        <v>16.9</v>
      </c>
      <c r="GH40" s="196">
        <v>-12.2703</v>
      </c>
      <c r="GI40" s="196">
        <v>-14.6222</v>
      </c>
      <c r="GJ40" s="196">
        <v>-15.3165</v>
      </c>
      <c r="GK40" s="196">
        <v>2.2142</v>
      </c>
      <c r="GL40" s="194"/>
      <c r="GM40" s="194"/>
      <c r="GN40" s="196">
        <v>-14.8499</v>
      </c>
      <c r="GO40" s="196">
        <v>-29.378</v>
      </c>
      <c r="GP40" s="196">
        <v>19.3863</v>
      </c>
      <c r="GQ40" s="196">
        <v>30.6324</v>
      </c>
      <c r="GR40" s="196">
        <v>60.3108</v>
      </c>
      <c r="GS40" s="196">
        <v>60.8396</v>
      </c>
      <c r="GT40" s="196">
        <v>-127.1155</v>
      </c>
      <c r="GU40" s="196">
        <v>-36.0497</v>
      </c>
      <c r="GV40" s="196">
        <v>37.4021</v>
      </c>
      <c r="GW40" s="196">
        <v>-29.7016</v>
      </c>
      <c r="GX40" s="196">
        <v>11.6935</v>
      </c>
      <c r="GY40" s="196">
        <v>13.5771</v>
      </c>
      <c r="GZ40" s="196">
        <v>13.1655</v>
      </c>
      <c r="HA40" s="196">
        <v>13.2113</v>
      </c>
      <c r="HB40" s="196">
        <v>46.059</v>
      </c>
      <c r="HC40" s="196">
        <v>48.6644</v>
      </c>
      <c r="HD40" s="196">
        <v>44.8</v>
      </c>
      <c r="HE40" s="196">
        <v>-44.6213</v>
      </c>
      <c r="HF40" s="196">
        <v>-158.0385</v>
      </c>
      <c r="HG40" s="196">
        <v>160.2845</v>
      </c>
      <c r="HH40" s="196">
        <v>-64.0845</v>
      </c>
      <c r="HI40" s="196">
        <v>-47.4347</v>
      </c>
      <c r="HJ40" s="196">
        <v>-46.4523</v>
      </c>
      <c r="HK40" s="196">
        <v>-42.7132</v>
      </c>
      <c r="HL40" s="196">
        <v>-33.8151</v>
      </c>
      <c r="HM40" s="196">
        <v>80.0346</v>
      </c>
      <c r="HN40" s="196">
        <v>81.4124</v>
      </c>
      <c r="HO40" s="194"/>
      <c r="HP40" s="194"/>
      <c r="HQ40" s="196">
        <v>-2.3923</v>
      </c>
      <c r="HR40" s="196">
        <v>-3.1394</v>
      </c>
      <c r="HS40" s="196">
        <v>-20.075</v>
      </c>
      <c r="HT40" s="196">
        <v>-19.664</v>
      </c>
      <c r="HU40" s="196">
        <v>22.02</v>
      </c>
      <c r="HV40" s="196">
        <v>21.84</v>
      </c>
      <c r="HW40" s="196">
        <v>17.1</v>
      </c>
      <c r="HX40" s="196">
        <v>17.2</v>
      </c>
      <c r="HY40" s="196">
        <v>20.6331</v>
      </c>
      <c r="HZ40" s="196">
        <v>-51.52</v>
      </c>
      <c r="IA40" s="196">
        <v>-333.7683</v>
      </c>
      <c r="IB40" s="196">
        <v>72.7855</v>
      </c>
      <c r="IC40" s="196">
        <v>72.6921</v>
      </c>
      <c r="ID40" s="196">
        <v>11.7</v>
      </c>
      <c r="IE40" s="196">
        <v>-28</v>
      </c>
      <c r="IF40" s="196">
        <v>2.2</v>
      </c>
      <c r="IG40" s="196">
        <v>2.3</v>
      </c>
      <c r="IH40" s="196">
        <v>2.2695</v>
      </c>
      <c r="II40" s="194"/>
      <c r="IJ40" s="196">
        <v>69.7781</v>
      </c>
      <c r="IK40" s="196">
        <v>95.5898</v>
      </c>
      <c r="IL40" s="196">
        <v>119.58</v>
      </c>
      <c r="IM40" s="196">
        <v>71.6856</v>
      </c>
      <c r="IN40" s="196">
        <v>133.6223</v>
      </c>
      <c r="IO40" s="196">
        <v>-67.9402</v>
      </c>
      <c r="IP40" s="196">
        <v>61.1693</v>
      </c>
      <c r="IQ40" s="196">
        <v>-136.5651</v>
      </c>
      <c r="IR40" s="196">
        <v>0</v>
      </c>
      <c r="IS40" s="196">
        <v>-64.1465</v>
      </c>
      <c r="IT40" s="196">
        <v>188.1011</v>
      </c>
      <c r="IU40" s="196">
        <v>188.1887</v>
      </c>
      <c r="IV40" s="196">
        <v>141.5133</v>
      </c>
      <c r="IW40" s="196">
        <v>-113.0433</v>
      </c>
      <c r="IX40" s="196">
        <v>-16.6167</v>
      </c>
      <c r="IY40" s="196">
        <v>-124.4481</v>
      </c>
      <c r="IZ40" s="196">
        <v>123.7537</v>
      </c>
      <c r="JA40" s="196">
        <v>-3.4539</v>
      </c>
      <c r="JB40" s="194"/>
      <c r="JC40" s="196">
        <v>17.44</v>
      </c>
      <c r="JD40" s="195">
        <v>7.8635</v>
      </c>
      <c r="JE40" s="195">
        <v>7.8725</v>
      </c>
      <c r="JF40" s="196">
        <v>-16.88</v>
      </c>
      <c r="JG40" s="196">
        <v>-6</v>
      </c>
      <c r="JH40" s="194"/>
      <c r="JI40" s="196">
        <v>6.0655</v>
      </c>
      <c r="JJ40" s="196">
        <v>-2.4002</v>
      </c>
      <c r="JK40" s="196">
        <v>-41.5427</v>
      </c>
      <c r="JL40" s="196">
        <v>8.6</v>
      </c>
      <c r="JM40" s="196">
        <v>48.954</v>
      </c>
      <c r="JN40" s="196">
        <v>48.808</v>
      </c>
      <c r="JO40" s="196">
        <v>11.356</v>
      </c>
      <c r="JP40" s="196">
        <v>13.452</v>
      </c>
      <c r="JQ40" s="196">
        <v>49.8657</v>
      </c>
      <c r="JR40" s="196">
        <v>51.4209</v>
      </c>
      <c r="JS40" s="196">
        <v>50.1397</v>
      </c>
      <c r="JT40" s="194"/>
      <c r="JU40" s="196">
        <v>27.4</v>
      </c>
      <c r="JV40" s="196">
        <v>12.5658</v>
      </c>
      <c r="JW40" s="196">
        <v>8.65</v>
      </c>
      <c r="JX40" s="194"/>
      <c r="JY40" s="196">
        <v>-52.6178</v>
      </c>
      <c r="JZ40" s="196">
        <v>66.7215</v>
      </c>
      <c r="KA40" s="196">
        <v>44.1525</v>
      </c>
      <c r="KB40" s="196">
        <v>-52.1468</v>
      </c>
      <c r="KC40" s="196">
        <v>-65.1075</v>
      </c>
      <c r="KD40" s="196">
        <v>33.3046</v>
      </c>
      <c r="KE40" s="196">
        <v>31.616</v>
      </c>
      <c r="KF40" s="196">
        <v>-36.3</v>
      </c>
      <c r="KG40" s="196">
        <v>36</v>
      </c>
      <c r="KH40" s="196">
        <v>-221.3281</v>
      </c>
      <c r="KI40" s="196">
        <v>249.4804</v>
      </c>
    </row>
    <row r="41" ht="18" customHeight="1" s="0" customFormat="1">
      <c r="A41" s="187" t="s">
        <v>69</v>
      </c>
      <c r="B41" s="187" t="s">
        <v>843</v>
      </c>
      <c r="C41" s="188"/>
      <c r="D41" s="189">
        <v>17.4871</v>
      </c>
      <c r="E41" s="190">
        <v>-24.9901</v>
      </c>
      <c r="F41" s="189">
        <v>-34.377</v>
      </c>
      <c r="G41" s="189">
        <v>15.7792</v>
      </c>
      <c r="H41" s="188"/>
      <c r="I41" s="189">
        <v>62.1974</v>
      </c>
      <c r="J41" s="189">
        <v>-95.7968</v>
      </c>
      <c r="K41" s="189">
        <v>66.5681</v>
      </c>
      <c r="L41" s="189">
        <v>33.949</v>
      </c>
      <c r="M41" s="189">
        <v>32.9594</v>
      </c>
      <c r="N41" s="189">
        <v>11.1</v>
      </c>
      <c r="O41" s="189">
        <v>-75.768</v>
      </c>
      <c r="P41" s="189">
        <v>70.4</v>
      </c>
      <c r="Q41" s="189">
        <v>24.012</v>
      </c>
      <c r="R41" s="189">
        <v>-61.6</v>
      </c>
      <c r="S41" s="189">
        <v>12.9427</v>
      </c>
      <c r="T41" s="189">
        <v>53.8138</v>
      </c>
      <c r="U41" s="189">
        <v>11.2039</v>
      </c>
      <c r="V41" s="189">
        <v>11.4808</v>
      </c>
      <c r="W41" s="189">
        <v>19.4425</v>
      </c>
      <c r="X41" s="189">
        <v>12.8838</v>
      </c>
      <c r="Y41" s="189">
        <v>5.2614</v>
      </c>
      <c r="Z41" s="189">
        <v>2.405</v>
      </c>
      <c r="AA41" s="188"/>
      <c r="AB41" s="188"/>
      <c r="AC41" s="189">
        <v>-59.26</v>
      </c>
      <c r="AD41" s="189">
        <v>-59.26</v>
      </c>
      <c r="AE41" s="188"/>
      <c r="AF41" s="189">
        <v>-11.1</v>
      </c>
      <c r="AG41" s="189">
        <v>74.8</v>
      </c>
      <c r="AH41" s="189">
        <v>21.928</v>
      </c>
      <c r="AI41" s="189">
        <v>0.247</v>
      </c>
      <c r="AJ41" s="190">
        <v>58.04</v>
      </c>
      <c r="AK41" s="189">
        <v>-58.05</v>
      </c>
      <c r="AL41" s="189">
        <v>-42.66</v>
      </c>
      <c r="AM41" s="189">
        <v>58.19</v>
      </c>
      <c r="AN41" s="189">
        <v>58.44</v>
      </c>
      <c r="AO41" s="189">
        <v>21.4694</v>
      </c>
      <c r="AP41" s="189">
        <v>-2.1747</v>
      </c>
      <c r="AQ41" s="189">
        <v>70.139</v>
      </c>
      <c r="AR41" s="189">
        <v>72.5582</v>
      </c>
      <c r="AS41" s="189">
        <v>33.4308</v>
      </c>
      <c r="AT41" s="189">
        <v>-54.6553</v>
      </c>
      <c r="AU41" s="189">
        <v>0</v>
      </c>
      <c r="AV41" s="189">
        <v>8.3341</v>
      </c>
      <c r="AW41" s="189">
        <v>8.5852</v>
      </c>
      <c r="AX41" s="189">
        <v>69.8354</v>
      </c>
      <c r="AY41" s="189">
        <v>70.1783</v>
      </c>
      <c r="AZ41" s="189">
        <v>20.43</v>
      </c>
      <c r="BA41" s="189">
        <v>20.779</v>
      </c>
      <c r="BB41" s="189">
        <v>-553.4636</v>
      </c>
      <c r="BC41" s="189">
        <v>6.0327</v>
      </c>
      <c r="BD41" s="189">
        <v>-12</v>
      </c>
      <c r="BE41" s="189">
        <v>-12</v>
      </c>
      <c r="BF41" s="189">
        <v>60.9822</v>
      </c>
      <c r="BG41" s="189">
        <v>0</v>
      </c>
      <c r="BH41" s="189">
        <v>-5.8787</v>
      </c>
      <c r="BI41" s="188"/>
      <c r="BJ41" s="189">
        <v>-54.5191</v>
      </c>
      <c r="BK41" s="189">
        <v>8.9427</v>
      </c>
      <c r="BL41" s="189">
        <v>9.636</v>
      </c>
      <c r="BM41" s="189">
        <v>6.3626</v>
      </c>
      <c r="BN41" s="189">
        <v>595.2023</v>
      </c>
      <c r="BO41" s="189">
        <v>210.1504</v>
      </c>
      <c r="BP41" s="189">
        <v>210.9744</v>
      </c>
      <c r="BQ41" s="189">
        <v>-688.7519</v>
      </c>
      <c r="BR41" s="189">
        <v>649.5521</v>
      </c>
      <c r="BS41" s="188"/>
      <c r="BT41" s="189">
        <v>-37.5478</v>
      </c>
      <c r="BU41" s="189">
        <v>39.0574</v>
      </c>
      <c r="BV41" s="189">
        <v>106.5118</v>
      </c>
      <c r="BW41" s="189">
        <v>30.13</v>
      </c>
      <c r="BX41" s="189">
        <v>32.34</v>
      </c>
      <c r="BY41" s="189">
        <v>73.18</v>
      </c>
      <c r="BZ41" s="189">
        <v>86.59</v>
      </c>
      <c r="CA41" s="189">
        <v>-34.0209</v>
      </c>
      <c r="CB41" s="189">
        <v>-34.9586</v>
      </c>
      <c r="CC41" s="189">
        <v>87.0658</v>
      </c>
      <c r="CD41" s="189">
        <v>87.9159</v>
      </c>
      <c r="CE41" s="189">
        <v>-4.0768</v>
      </c>
      <c r="CF41" s="189">
        <v>-109.7493</v>
      </c>
      <c r="CG41" s="189">
        <v>-110.4327</v>
      </c>
      <c r="CH41" s="189">
        <v>-2.4039</v>
      </c>
      <c r="CI41" s="189">
        <v>0</v>
      </c>
      <c r="CJ41" s="188"/>
      <c r="CK41" s="188"/>
      <c r="CL41" s="189">
        <v>126.7</v>
      </c>
      <c r="CM41" s="189">
        <v>114.2</v>
      </c>
      <c r="CN41" s="189">
        <v>-18.43</v>
      </c>
      <c r="CO41" s="189">
        <v>79.3527</v>
      </c>
      <c r="CP41" s="189">
        <v>77.8619</v>
      </c>
      <c r="CQ41" s="189">
        <v>76.6814</v>
      </c>
      <c r="CR41" s="189">
        <v>12.2509</v>
      </c>
      <c r="CS41" s="189">
        <v>12.7316</v>
      </c>
      <c r="CT41" s="189">
        <v>57.1971</v>
      </c>
      <c r="CU41" s="189">
        <v>-129.2829</v>
      </c>
      <c r="CV41" s="189">
        <v>68.7728</v>
      </c>
      <c r="CW41" s="189">
        <v>14.8627</v>
      </c>
      <c r="CX41" s="189">
        <v>91.22</v>
      </c>
      <c r="CY41" s="189">
        <v>47</v>
      </c>
      <c r="CZ41" s="189">
        <v>61.1792</v>
      </c>
      <c r="DA41" s="189">
        <v>57.8659</v>
      </c>
      <c r="DB41" s="189">
        <v>-36.08</v>
      </c>
      <c r="DC41" s="189">
        <v>-4.1472</v>
      </c>
      <c r="DD41" s="189">
        <v>0</v>
      </c>
      <c r="DE41" s="189">
        <v>0</v>
      </c>
      <c r="DF41" s="189">
        <v>-115.7903</v>
      </c>
      <c r="DG41" s="189">
        <v>-3.5906</v>
      </c>
      <c r="DH41" s="189">
        <v>-22.1339</v>
      </c>
      <c r="DI41" s="189">
        <v>-120.5</v>
      </c>
      <c r="DJ41" s="189">
        <v>-119.3</v>
      </c>
      <c r="DK41" s="189">
        <v>24.2331</v>
      </c>
      <c r="DL41" s="190">
        <v>74.4232</v>
      </c>
      <c r="DM41" s="189">
        <v>72.8098</v>
      </c>
      <c r="DN41" s="190">
        <v>104.9011</v>
      </c>
      <c r="DO41" s="190">
        <v>72.285</v>
      </c>
      <c r="DP41" s="189">
        <v>-9.77</v>
      </c>
      <c r="DQ41" s="189">
        <v>65.441</v>
      </c>
      <c r="DR41" s="189">
        <v>115.2241</v>
      </c>
      <c r="DS41" s="189">
        <v>-17.26</v>
      </c>
      <c r="DT41" s="189">
        <v>-17.48</v>
      </c>
      <c r="DU41" s="189">
        <v>98.14</v>
      </c>
      <c r="DV41" s="189">
        <v>65.87</v>
      </c>
      <c r="DW41" s="189">
        <v>115.9818</v>
      </c>
      <c r="DX41" s="189">
        <v>114.4364</v>
      </c>
      <c r="DY41" s="189">
        <v>-7.4801</v>
      </c>
      <c r="DZ41" s="189">
        <v>-7.7545</v>
      </c>
      <c r="EA41" s="189">
        <v>249.4265</v>
      </c>
      <c r="EB41" s="189">
        <v>196.58</v>
      </c>
      <c r="EC41" s="189">
        <v>193.4362</v>
      </c>
      <c r="ED41" s="189">
        <v>194.2177</v>
      </c>
      <c r="EE41" s="189">
        <v>57.4495</v>
      </c>
      <c r="EF41" s="189">
        <v>34.492</v>
      </c>
      <c r="EG41" s="189">
        <v>-30.695</v>
      </c>
      <c r="EH41" s="189">
        <v>700.7253</v>
      </c>
      <c r="EI41" s="189">
        <v>-33.7739</v>
      </c>
      <c r="EJ41" s="188"/>
      <c r="EK41" s="189">
        <v>-31.0818</v>
      </c>
      <c r="EL41" s="189">
        <v>-27.8558</v>
      </c>
      <c r="EM41" s="189">
        <v>31.6122</v>
      </c>
      <c r="EN41" s="189">
        <v>-21.1894</v>
      </c>
      <c r="EO41" s="189">
        <v>-19.4454</v>
      </c>
      <c r="EP41" s="189">
        <v>43.056</v>
      </c>
      <c r="EQ41" s="189">
        <v>-42.2817</v>
      </c>
      <c r="ER41" s="189">
        <v>-43.2553</v>
      </c>
      <c r="ES41" s="189">
        <v>4.4061</v>
      </c>
      <c r="ET41" s="189">
        <v>0</v>
      </c>
      <c r="EU41" s="189">
        <v>-13.63</v>
      </c>
      <c r="EV41" s="189">
        <v>1</v>
      </c>
      <c r="EW41" s="189">
        <v>18.4526</v>
      </c>
      <c r="EX41" s="189">
        <v>-115.5246</v>
      </c>
      <c r="EY41" s="189">
        <v>-35.5993</v>
      </c>
      <c r="EZ41" s="189">
        <v>-34.7449</v>
      </c>
      <c r="FA41" s="189">
        <v>8.2305</v>
      </c>
      <c r="FB41" s="189">
        <v>-33.6472</v>
      </c>
      <c r="FC41" s="189">
        <v>0</v>
      </c>
      <c r="FD41" s="189">
        <v>22.2666</v>
      </c>
      <c r="FE41" s="188"/>
      <c r="FF41" s="189">
        <v>21.7458</v>
      </c>
      <c r="FG41" s="189">
        <v>41.3986</v>
      </c>
      <c r="FH41" s="189">
        <v>41.6653</v>
      </c>
      <c r="FI41" s="189">
        <v>39.8034</v>
      </c>
      <c r="FJ41" s="189">
        <v>34.8309</v>
      </c>
      <c r="FK41" s="189">
        <v>34.3285</v>
      </c>
      <c r="FL41" s="189">
        <v>47.8925</v>
      </c>
      <c r="FM41" s="189">
        <v>9.346</v>
      </c>
      <c r="FN41" s="189">
        <v>9.8123</v>
      </c>
      <c r="FO41" s="189">
        <v>26.8941</v>
      </c>
      <c r="FP41" s="189">
        <v>38.9302</v>
      </c>
      <c r="FQ41" s="189">
        <v>10.417</v>
      </c>
      <c r="FR41" s="189">
        <v>9.31</v>
      </c>
      <c r="FS41" s="189">
        <v>16.3705</v>
      </c>
      <c r="FT41" s="189">
        <v>0.9976</v>
      </c>
      <c r="FU41" s="189">
        <v>-10.34</v>
      </c>
      <c r="FV41" s="189">
        <v>19.13</v>
      </c>
      <c r="FW41" s="189">
        <v>11.2321</v>
      </c>
      <c r="FX41" s="188"/>
      <c r="FY41" s="189">
        <v>-2.608</v>
      </c>
      <c r="FZ41" s="189">
        <v>4.379</v>
      </c>
      <c r="GA41" s="188"/>
      <c r="GB41" s="189">
        <v>44.38</v>
      </c>
      <c r="GC41" s="189">
        <v>-39.412</v>
      </c>
      <c r="GD41" s="189">
        <v>-28.1594</v>
      </c>
      <c r="GE41" s="190">
        <v>14.825</v>
      </c>
      <c r="GF41" s="189">
        <v>79.9482</v>
      </c>
      <c r="GG41" s="189">
        <v>17</v>
      </c>
      <c r="GH41" s="189">
        <v>-9.0591</v>
      </c>
      <c r="GI41" s="189">
        <v>-12.1338</v>
      </c>
      <c r="GJ41" s="189">
        <v>-12.57</v>
      </c>
      <c r="GK41" s="189">
        <v>2.1784</v>
      </c>
      <c r="GL41" s="188"/>
      <c r="GM41" s="188"/>
      <c r="GN41" s="189">
        <v>-15.3052</v>
      </c>
      <c r="GO41" s="189">
        <v>-26.0009</v>
      </c>
      <c r="GP41" s="189">
        <v>18.3493</v>
      </c>
      <c r="GQ41" s="189">
        <v>27.3285</v>
      </c>
      <c r="GR41" s="189">
        <v>58.0151</v>
      </c>
      <c r="GS41" s="189">
        <v>57.2334</v>
      </c>
      <c r="GT41" s="189">
        <v>-123.759</v>
      </c>
      <c r="GU41" s="189">
        <v>-35.3878</v>
      </c>
      <c r="GV41" s="189">
        <v>36.0206</v>
      </c>
      <c r="GW41" s="189">
        <v>-22.9404</v>
      </c>
      <c r="GX41" s="189">
        <v>12.2216</v>
      </c>
      <c r="GY41" s="189">
        <v>13.4599</v>
      </c>
      <c r="GZ41" s="189">
        <v>13.2605</v>
      </c>
      <c r="HA41" s="189">
        <v>14</v>
      </c>
      <c r="HB41" s="189">
        <v>57.513</v>
      </c>
      <c r="HC41" s="189">
        <v>58.7492</v>
      </c>
      <c r="HD41" s="189">
        <v>44</v>
      </c>
      <c r="HE41" s="189">
        <v>-44.122</v>
      </c>
      <c r="HF41" s="189">
        <v>-176.0519</v>
      </c>
      <c r="HG41" s="189">
        <v>176.6258</v>
      </c>
      <c r="HH41" s="189">
        <v>-16.6718</v>
      </c>
      <c r="HI41" s="189">
        <v>-57.5657</v>
      </c>
      <c r="HJ41" s="189">
        <v>-55.5803</v>
      </c>
      <c r="HK41" s="189">
        <v>-42.9586</v>
      </c>
      <c r="HL41" s="189">
        <v>-33.3546</v>
      </c>
      <c r="HM41" s="189">
        <v>79.9123</v>
      </c>
      <c r="HN41" s="189">
        <v>77.9071</v>
      </c>
      <c r="HO41" s="188"/>
      <c r="HP41" s="188"/>
      <c r="HQ41" s="189">
        <v>3.9359</v>
      </c>
      <c r="HR41" s="189">
        <v>3.1778</v>
      </c>
      <c r="HS41" s="189">
        <v>-25.9669</v>
      </c>
      <c r="HT41" s="189">
        <v>-25.0672</v>
      </c>
      <c r="HU41" s="189">
        <v>29.32</v>
      </c>
      <c r="HV41" s="189">
        <v>28.98</v>
      </c>
      <c r="HW41" s="189">
        <v>17.5</v>
      </c>
      <c r="HX41" s="189">
        <v>17.7</v>
      </c>
      <c r="HY41" s="189">
        <v>20.2635</v>
      </c>
      <c r="HZ41" s="189">
        <v>-42.48</v>
      </c>
      <c r="IA41" s="189">
        <v>-346.9786</v>
      </c>
      <c r="IB41" s="189">
        <v>82.8635</v>
      </c>
      <c r="IC41" s="189">
        <v>82.6057</v>
      </c>
      <c r="ID41" s="189">
        <v>12.2</v>
      </c>
      <c r="IE41" s="189">
        <v>-26.3</v>
      </c>
      <c r="IF41" s="189">
        <v>-1.1</v>
      </c>
      <c r="IG41" s="189">
        <v>-0.3</v>
      </c>
      <c r="IH41" s="189">
        <v>2.1889</v>
      </c>
      <c r="II41" s="188"/>
      <c r="IJ41" s="189">
        <v>24.4327</v>
      </c>
      <c r="IK41" s="189">
        <v>51.7762</v>
      </c>
      <c r="IL41" s="189">
        <v>158.1727</v>
      </c>
      <c r="IM41" s="189">
        <v>106.3785</v>
      </c>
      <c r="IN41" s="189">
        <v>129.4643</v>
      </c>
      <c r="IO41" s="189">
        <v>-104.5462</v>
      </c>
      <c r="IP41" s="189">
        <v>97.1402</v>
      </c>
      <c r="IQ41" s="189">
        <v>-151.2695</v>
      </c>
      <c r="IR41" s="189">
        <v>0</v>
      </c>
      <c r="IS41" s="189">
        <v>-99.2003</v>
      </c>
      <c r="IT41" s="189">
        <v>185.2183</v>
      </c>
      <c r="IU41" s="189">
        <v>182.6837</v>
      </c>
      <c r="IV41" s="189">
        <v>147.4062</v>
      </c>
      <c r="IW41" s="189">
        <v>-150.1253</v>
      </c>
      <c r="IX41" s="189">
        <v>9.6929</v>
      </c>
      <c r="IY41" s="189">
        <v>-137.7674</v>
      </c>
      <c r="IZ41" s="189">
        <v>137.8257</v>
      </c>
      <c r="JA41" s="189">
        <v>-3.4539</v>
      </c>
      <c r="JB41" s="188"/>
      <c r="JC41" s="189">
        <v>15.12</v>
      </c>
      <c r="JD41" s="189">
        <v>7.908</v>
      </c>
      <c r="JE41" s="189">
        <v>7.915</v>
      </c>
      <c r="JF41" s="189">
        <v>-16.08</v>
      </c>
      <c r="JG41" s="189">
        <v>-7.36</v>
      </c>
      <c r="JH41" s="188"/>
      <c r="JI41" s="189">
        <v>6.7979</v>
      </c>
      <c r="JJ41" s="189">
        <v>-3.8376</v>
      </c>
      <c r="JK41" s="189">
        <v>-41.5732</v>
      </c>
      <c r="JL41" s="189">
        <v>8.8</v>
      </c>
      <c r="JM41" s="189">
        <v>49.276</v>
      </c>
      <c r="JN41" s="189">
        <v>50.332</v>
      </c>
      <c r="JO41" s="188"/>
      <c r="JP41" s="188"/>
      <c r="JQ41" s="189">
        <v>51.3494</v>
      </c>
      <c r="JR41" s="189">
        <v>51.3819</v>
      </c>
      <c r="JS41" s="189">
        <v>53.4498</v>
      </c>
      <c r="JT41" s="188"/>
      <c r="JU41" s="189">
        <v>26.9</v>
      </c>
      <c r="JV41" s="189">
        <v>13.0706</v>
      </c>
      <c r="JW41" s="189">
        <v>8.34</v>
      </c>
      <c r="JX41" s="188"/>
      <c r="JY41" s="189">
        <v>-51.634</v>
      </c>
      <c r="JZ41" s="189">
        <v>66.3477</v>
      </c>
      <c r="KA41" s="189">
        <v>42.7593</v>
      </c>
      <c r="KB41" s="189">
        <v>-51.1075</v>
      </c>
      <c r="KC41" s="189">
        <v>-64.4687</v>
      </c>
      <c r="KD41" s="189">
        <v>32.1824</v>
      </c>
      <c r="KE41" s="189">
        <v>32.4343</v>
      </c>
      <c r="KF41" s="189">
        <v>-36.4</v>
      </c>
      <c r="KG41" s="189">
        <v>36.4</v>
      </c>
      <c r="KH41" s="189">
        <v>-193.2946</v>
      </c>
      <c r="KI41" s="189">
        <v>226.5375</v>
      </c>
    </row>
    <row r="42" ht="18" customHeight="1" s="0" customFormat="1">
      <c r="A42" s="187" t="s">
        <v>69</v>
      </c>
      <c r="B42" s="187" t="s">
        <v>844</v>
      </c>
      <c r="C42" s="191"/>
      <c r="D42" s="192">
        <v>17.0858</v>
      </c>
      <c r="E42" s="193">
        <v>-24.39755</v>
      </c>
      <c r="F42" s="192">
        <v>-35.1129</v>
      </c>
      <c r="G42" s="192">
        <v>14.8911</v>
      </c>
      <c r="H42" s="191"/>
      <c r="I42" s="192">
        <v>60.8222</v>
      </c>
      <c r="J42" s="192">
        <v>-90.1007</v>
      </c>
      <c r="K42" s="192">
        <v>64.648</v>
      </c>
      <c r="L42" s="192">
        <v>32.779</v>
      </c>
      <c r="M42" s="192">
        <v>32.232</v>
      </c>
      <c r="N42" s="192">
        <v>15.54</v>
      </c>
      <c r="O42" s="192">
        <v>-74.041</v>
      </c>
      <c r="P42" s="192">
        <v>68.2</v>
      </c>
      <c r="Q42" s="192">
        <v>23.184</v>
      </c>
      <c r="R42" s="192">
        <v>-70.4</v>
      </c>
      <c r="S42" s="192">
        <v>13.02</v>
      </c>
      <c r="T42" s="192">
        <v>50.3564</v>
      </c>
      <c r="U42" s="192">
        <v>11.5802</v>
      </c>
      <c r="V42" s="192">
        <v>11.7134</v>
      </c>
      <c r="W42" s="192">
        <v>19.3762</v>
      </c>
      <c r="X42" s="192">
        <v>13.3101</v>
      </c>
      <c r="Y42" s="192">
        <v>5.2453</v>
      </c>
      <c r="Z42" s="192">
        <v>2.5997</v>
      </c>
      <c r="AA42" s="191"/>
      <c r="AB42" s="191"/>
      <c r="AC42" s="192">
        <v>-59.05</v>
      </c>
      <c r="AD42" s="192">
        <v>-59.18</v>
      </c>
      <c r="AE42" s="191"/>
      <c r="AF42" s="192">
        <v>-15.54</v>
      </c>
      <c r="AG42" s="192">
        <v>72.6</v>
      </c>
      <c r="AH42" s="192">
        <v>22.087</v>
      </c>
      <c r="AI42" s="192">
        <v>0.249</v>
      </c>
      <c r="AJ42" s="193">
        <v>58.53</v>
      </c>
      <c r="AK42" s="192">
        <v>-58.72</v>
      </c>
      <c r="AL42" s="192">
        <v>-43.19</v>
      </c>
      <c r="AM42" s="192">
        <v>58.68</v>
      </c>
      <c r="AN42" s="192">
        <v>59.4</v>
      </c>
      <c r="AO42" s="192">
        <v>21.3191</v>
      </c>
      <c r="AP42" s="192">
        <v>-2.1885</v>
      </c>
      <c r="AQ42" s="192">
        <v>71.277</v>
      </c>
      <c r="AR42" s="192">
        <v>74.0874</v>
      </c>
      <c r="AS42" s="192">
        <v>32.5846</v>
      </c>
      <c r="AT42" s="192">
        <v>-54.6553</v>
      </c>
      <c r="AU42" s="192">
        <v>0</v>
      </c>
      <c r="AV42" s="192">
        <v>8.1281</v>
      </c>
      <c r="AW42" s="192">
        <v>8.0252</v>
      </c>
      <c r="AX42" s="192">
        <v>69.2576</v>
      </c>
      <c r="AY42" s="192">
        <v>70.763</v>
      </c>
      <c r="AZ42" s="192">
        <v>19.0746</v>
      </c>
      <c r="BA42" s="192">
        <v>18.8128</v>
      </c>
      <c r="BB42" s="192">
        <v>-541.3636</v>
      </c>
      <c r="BC42" s="192">
        <v>6.3335</v>
      </c>
      <c r="BD42" s="192">
        <v>-12.6</v>
      </c>
      <c r="BE42" s="192">
        <v>-12.6</v>
      </c>
      <c r="BF42" s="192">
        <v>61.885</v>
      </c>
      <c r="BG42" s="192">
        <v>0</v>
      </c>
      <c r="BH42" s="192">
        <v>-6.2248</v>
      </c>
      <c r="BI42" s="191"/>
      <c r="BJ42" s="192">
        <v>-54.2237</v>
      </c>
      <c r="BK42" s="192">
        <v>8.9864</v>
      </c>
      <c r="BL42" s="192">
        <v>9.5304</v>
      </c>
      <c r="BM42" s="192">
        <v>6.4537</v>
      </c>
      <c r="BN42" s="192">
        <v>580.4619</v>
      </c>
      <c r="BO42" s="192">
        <v>196.9359</v>
      </c>
      <c r="BP42" s="192">
        <v>196.9054</v>
      </c>
      <c r="BQ42" s="192">
        <v>-664.3087</v>
      </c>
      <c r="BR42" s="192">
        <v>630.2422</v>
      </c>
      <c r="BS42" s="191"/>
      <c r="BT42" s="192">
        <v>-70.3873</v>
      </c>
      <c r="BU42" s="192">
        <v>69.7738</v>
      </c>
      <c r="BV42" s="192">
        <v>105.404</v>
      </c>
      <c r="BW42" s="192">
        <v>29.74</v>
      </c>
      <c r="BX42" s="192">
        <v>31.94</v>
      </c>
      <c r="BY42" s="192">
        <v>73.16</v>
      </c>
      <c r="BZ42" s="192">
        <v>85.72</v>
      </c>
      <c r="CA42" s="192">
        <v>-25.9835</v>
      </c>
      <c r="CB42" s="192">
        <v>-26.1174</v>
      </c>
      <c r="CC42" s="192">
        <v>85.198</v>
      </c>
      <c r="CD42" s="192">
        <v>86.4639</v>
      </c>
      <c r="CE42" s="192">
        <v>-4.3246</v>
      </c>
      <c r="CF42" s="192">
        <v>-117.8726</v>
      </c>
      <c r="CG42" s="192">
        <v>-117.3199</v>
      </c>
      <c r="CH42" s="192">
        <v>-3.3205</v>
      </c>
      <c r="CI42" s="192">
        <v>0</v>
      </c>
      <c r="CJ42" s="191"/>
      <c r="CK42" s="191"/>
      <c r="CL42" s="192">
        <v>129</v>
      </c>
      <c r="CM42" s="192">
        <v>115.9</v>
      </c>
      <c r="CN42" s="192">
        <v>-17.68</v>
      </c>
      <c r="CO42" s="192">
        <v>76.6268</v>
      </c>
      <c r="CP42" s="192">
        <v>75.0412</v>
      </c>
      <c r="CQ42" s="192">
        <v>74.4386</v>
      </c>
      <c r="CR42" s="192">
        <v>4.9204</v>
      </c>
      <c r="CS42" s="192">
        <v>5.6742</v>
      </c>
      <c r="CT42" s="192">
        <v>55.5927</v>
      </c>
      <c r="CU42" s="192">
        <v>-119.2688</v>
      </c>
      <c r="CV42" s="192">
        <v>66.6431</v>
      </c>
      <c r="CW42" s="192">
        <v>15.1469</v>
      </c>
      <c r="CX42" s="192">
        <v>91.71</v>
      </c>
      <c r="CY42" s="192">
        <v>47.11</v>
      </c>
      <c r="CZ42" s="193">
        <v>60.47605</v>
      </c>
      <c r="DA42" s="192">
        <v>57.8659</v>
      </c>
      <c r="DB42" s="192">
        <v>-36.53</v>
      </c>
      <c r="DC42" s="192">
        <v>-4.009</v>
      </c>
      <c r="DD42" s="192">
        <v>0</v>
      </c>
      <c r="DE42" s="192">
        <v>0</v>
      </c>
      <c r="DF42" s="192">
        <v>-112.7661</v>
      </c>
      <c r="DG42" s="192">
        <v>-3.072</v>
      </c>
      <c r="DH42" s="192">
        <v>-22.1133</v>
      </c>
      <c r="DI42" s="192">
        <v>-115.2</v>
      </c>
      <c r="DJ42" s="192">
        <v>-115.8</v>
      </c>
      <c r="DK42" s="192">
        <v>23.9914</v>
      </c>
      <c r="DL42" s="193">
        <v>73.10485</v>
      </c>
      <c r="DM42" s="192">
        <v>72.8098</v>
      </c>
      <c r="DN42" s="193">
        <v>101.3855</v>
      </c>
      <c r="DO42" s="192">
        <v>71.92</v>
      </c>
      <c r="DP42" s="192">
        <v>-9.33</v>
      </c>
      <c r="DQ42" s="192">
        <v>64.5885</v>
      </c>
      <c r="DR42" s="192">
        <v>111.7839</v>
      </c>
      <c r="DS42" s="192">
        <v>-17.47</v>
      </c>
      <c r="DT42" s="192">
        <v>-17.77</v>
      </c>
      <c r="DU42" s="192">
        <v>94.97</v>
      </c>
      <c r="DV42" s="192">
        <v>64.84</v>
      </c>
      <c r="DW42" s="192">
        <v>113.5455</v>
      </c>
      <c r="DX42" s="192">
        <v>110.7636</v>
      </c>
      <c r="DY42" s="192">
        <v>-3.2613</v>
      </c>
      <c r="DZ42" s="192">
        <v>-3.5364</v>
      </c>
      <c r="EA42" s="192">
        <v>244.3014</v>
      </c>
      <c r="EB42" s="192">
        <v>195.909</v>
      </c>
      <c r="EC42" s="192">
        <v>189.2627</v>
      </c>
      <c r="ED42" s="192">
        <v>192.1744</v>
      </c>
      <c r="EE42" s="192">
        <v>54.8326</v>
      </c>
      <c r="EF42" s="192">
        <v>33.2831</v>
      </c>
      <c r="EG42" s="192">
        <v>-30.803</v>
      </c>
      <c r="EH42" s="192">
        <v>673.2336</v>
      </c>
      <c r="EI42" s="192">
        <v>52.5377</v>
      </c>
      <c r="EJ42" s="191"/>
      <c r="EK42" s="192">
        <v>-30.914</v>
      </c>
      <c r="EL42" s="192">
        <v>-28.388</v>
      </c>
      <c r="EM42" s="192">
        <v>33.8774</v>
      </c>
      <c r="EN42" s="192">
        <v>-22.1807</v>
      </c>
      <c r="EO42" s="192">
        <v>-20.696</v>
      </c>
      <c r="EP42" s="192">
        <v>26.16</v>
      </c>
      <c r="EQ42" s="192">
        <v>-35.7636</v>
      </c>
      <c r="ER42" s="192">
        <v>-36.472</v>
      </c>
      <c r="ES42" s="192">
        <v>5.4668</v>
      </c>
      <c r="ET42" s="192">
        <v>0</v>
      </c>
      <c r="EU42" s="192">
        <v>-6.32</v>
      </c>
      <c r="EV42" s="191"/>
      <c r="EW42" s="192">
        <v>18.0093</v>
      </c>
      <c r="EX42" s="192">
        <v>-116.0551</v>
      </c>
      <c r="EY42" s="192">
        <v>-36.8293</v>
      </c>
      <c r="EZ42" s="192">
        <v>-35.7937</v>
      </c>
      <c r="FA42" s="192">
        <v>9.3692</v>
      </c>
      <c r="FB42" s="192">
        <v>-31.8211</v>
      </c>
      <c r="FC42" s="192">
        <v>0</v>
      </c>
      <c r="FD42" s="192">
        <v>22.9323</v>
      </c>
      <c r="FE42" s="191"/>
      <c r="FF42" s="192">
        <v>22.6347</v>
      </c>
      <c r="FG42" s="192">
        <v>40.7924</v>
      </c>
      <c r="FH42" s="192">
        <v>41.0022</v>
      </c>
      <c r="FI42" s="192">
        <v>39.742</v>
      </c>
      <c r="FJ42" s="192">
        <v>25.1184</v>
      </c>
      <c r="FK42" s="192">
        <v>26.4581</v>
      </c>
      <c r="FL42" s="192">
        <v>66.6476</v>
      </c>
      <c r="FM42" s="192">
        <v>6.0721</v>
      </c>
      <c r="FN42" s="192">
        <v>5.3489</v>
      </c>
      <c r="FO42" s="192">
        <v>26.2662</v>
      </c>
      <c r="FP42" s="192">
        <v>32.3604</v>
      </c>
      <c r="FQ42" s="192">
        <v>31.6429</v>
      </c>
      <c r="FR42" s="192">
        <v>2.42</v>
      </c>
      <c r="FS42" s="192">
        <v>7.9646</v>
      </c>
      <c r="FT42" s="192">
        <v>1.022</v>
      </c>
      <c r="FU42" s="192">
        <v>-4.19</v>
      </c>
      <c r="FV42" s="192">
        <v>19.25</v>
      </c>
      <c r="FW42" s="192">
        <v>30.8952</v>
      </c>
      <c r="FX42" s="191"/>
      <c r="FY42" s="192">
        <v>-2.587</v>
      </c>
      <c r="FZ42" s="192">
        <v>4.376</v>
      </c>
      <c r="GA42" s="191"/>
      <c r="GB42" s="192">
        <v>47.01</v>
      </c>
      <c r="GC42" s="192">
        <v>-32.6739</v>
      </c>
      <c r="GD42" s="192">
        <v>-24.6004</v>
      </c>
      <c r="GE42" s="192">
        <v>14.52</v>
      </c>
      <c r="GF42" s="192">
        <v>76.8498</v>
      </c>
      <c r="GG42" s="192">
        <v>19.3</v>
      </c>
      <c r="GH42" s="192">
        <v>-4.5619</v>
      </c>
      <c r="GI42" s="192">
        <v>-9.341</v>
      </c>
      <c r="GJ42" s="192">
        <v>-10.1337</v>
      </c>
      <c r="GK42" s="192">
        <v>2.235</v>
      </c>
      <c r="GL42" s="191"/>
      <c r="GM42" s="191"/>
      <c r="GN42" s="192">
        <v>-15.8993</v>
      </c>
      <c r="GO42" s="192">
        <v>-22.4712</v>
      </c>
      <c r="GP42" s="192">
        <v>18.2087</v>
      </c>
      <c r="GQ42" s="192">
        <v>23.0119</v>
      </c>
      <c r="GR42" s="192">
        <v>59.2618</v>
      </c>
      <c r="GS42" s="192">
        <v>62.0361</v>
      </c>
      <c r="GT42" s="192">
        <v>-118.7113</v>
      </c>
      <c r="GU42" s="192">
        <v>-33.6708</v>
      </c>
      <c r="GV42" s="192">
        <v>33.4822</v>
      </c>
      <c r="GW42" s="192">
        <v>-13.9836</v>
      </c>
      <c r="GX42" s="191"/>
      <c r="GY42" s="192">
        <v>13.4306</v>
      </c>
      <c r="GZ42" s="192">
        <v>12.9968</v>
      </c>
      <c r="HA42" s="191"/>
      <c r="HB42" s="192">
        <v>76.5946</v>
      </c>
      <c r="HC42" s="192">
        <v>77.814</v>
      </c>
      <c r="HD42" s="192">
        <v>44.8</v>
      </c>
      <c r="HE42" s="192">
        <v>-44.9929</v>
      </c>
      <c r="HF42" s="192">
        <v>-190.2569</v>
      </c>
      <c r="HG42" s="192">
        <v>192.2672</v>
      </c>
      <c r="HH42" s="192">
        <v>71.3234</v>
      </c>
      <c r="HI42" s="192">
        <v>-74.8315</v>
      </c>
      <c r="HJ42" s="192">
        <v>-74.3959</v>
      </c>
      <c r="HK42" s="192">
        <v>-43.9518</v>
      </c>
      <c r="HL42" s="192">
        <v>-35.0226</v>
      </c>
      <c r="HM42" s="192">
        <v>79.8574</v>
      </c>
      <c r="HN42" s="192">
        <v>78.5593</v>
      </c>
      <c r="HO42" s="191"/>
      <c r="HP42" s="191"/>
      <c r="HQ42" s="192">
        <v>7.4076</v>
      </c>
      <c r="HR42" s="192">
        <v>7.4186</v>
      </c>
      <c r="HS42" s="192">
        <v>-39.0592</v>
      </c>
      <c r="HT42" s="192">
        <v>-37.9851</v>
      </c>
      <c r="HU42" s="192">
        <v>43.69</v>
      </c>
      <c r="HV42" s="192">
        <v>42.93</v>
      </c>
      <c r="HW42" s="192">
        <v>15.4</v>
      </c>
      <c r="HX42" s="192">
        <v>14.7</v>
      </c>
      <c r="HY42" s="192">
        <v>19.8939</v>
      </c>
      <c r="HZ42" s="192">
        <v>-17.84</v>
      </c>
      <c r="IA42" s="192">
        <v>-331.3601</v>
      </c>
      <c r="IB42" s="192">
        <v>83.7102</v>
      </c>
      <c r="IC42" s="192">
        <v>82.0107</v>
      </c>
      <c r="ID42" s="192">
        <v>12.8</v>
      </c>
      <c r="IE42" s="192">
        <v>-30.8</v>
      </c>
      <c r="IF42" s="192">
        <v>-6.3</v>
      </c>
      <c r="IG42" s="192">
        <v>-6.2</v>
      </c>
      <c r="IH42" s="192">
        <v>2.2677</v>
      </c>
      <c r="II42" s="191"/>
      <c r="IJ42" s="192">
        <v>-61.7441</v>
      </c>
      <c r="IK42" s="192">
        <v>-26.6893</v>
      </c>
      <c r="IL42" s="192">
        <v>243.4008</v>
      </c>
      <c r="IM42" s="192">
        <v>177.9105</v>
      </c>
      <c r="IN42" s="192">
        <v>124.8871</v>
      </c>
      <c r="IO42" s="192">
        <v>-176.8304</v>
      </c>
      <c r="IP42" s="192">
        <v>169.5379</v>
      </c>
      <c r="IQ42" s="192">
        <v>-162.213</v>
      </c>
      <c r="IR42" s="192">
        <v>-63.5525</v>
      </c>
      <c r="IS42" s="192">
        <v>-164.6058</v>
      </c>
      <c r="IT42" s="192">
        <v>168.9906</v>
      </c>
      <c r="IU42" s="192">
        <v>170.1045</v>
      </c>
      <c r="IV42" s="192">
        <v>163.8374</v>
      </c>
      <c r="IW42" s="192">
        <v>-233.4887</v>
      </c>
      <c r="IX42" s="192">
        <v>64.4144</v>
      </c>
      <c r="IY42" s="192">
        <v>-165.8355</v>
      </c>
      <c r="IZ42" s="192">
        <v>167.1096</v>
      </c>
      <c r="JA42" s="192">
        <v>-4.2696</v>
      </c>
      <c r="JB42" s="191"/>
      <c r="JC42" s="192">
        <v>14.24</v>
      </c>
      <c r="JD42" s="192">
        <v>7.915</v>
      </c>
      <c r="JE42" s="192">
        <v>7.911</v>
      </c>
      <c r="JF42" s="192">
        <v>-13.44</v>
      </c>
      <c r="JG42" s="192">
        <v>-8.96</v>
      </c>
      <c r="JH42" s="191"/>
      <c r="JI42" s="192">
        <v>9.9046</v>
      </c>
      <c r="JJ42" s="192">
        <v>-6.9413</v>
      </c>
      <c r="JK42" s="192">
        <v>-41.4847</v>
      </c>
      <c r="JL42" s="192">
        <v>9.7</v>
      </c>
      <c r="JM42" s="192">
        <v>49.148</v>
      </c>
      <c r="JN42" s="192">
        <v>48.576</v>
      </c>
      <c r="JO42" s="192">
        <v>11.3426</v>
      </c>
      <c r="JP42" s="191"/>
      <c r="JQ42" s="192">
        <v>51.5378</v>
      </c>
      <c r="JR42" s="192">
        <v>51.8831</v>
      </c>
      <c r="JS42" s="192">
        <v>49.3849</v>
      </c>
      <c r="JT42" s="191"/>
      <c r="JU42" s="192">
        <v>33.3</v>
      </c>
      <c r="JV42" s="192">
        <v>12.7509</v>
      </c>
      <c r="JW42" s="192">
        <v>8.23</v>
      </c>
      <c r="JX42" s="191"/>
      <c r="JY42" s="192">
        <v>-53.7385</v>
      </c>
      <c r="JZ42" s="192">
        <v>66.4299</v>
      </c>
      <c r="KA42" s="192">
        <v>44.332</v>
      </c>
      <c r="KB42" s="192">
        <v>-52.5128</v>
      </c>
      <c r="KC42" s="192">
        <v>-65.3867</v>
      </c>
      <c r="KD42" s="192">
        <v>34.162</v>
      </c>
      <c r="KE42" s="192">
        <v>31.7038</v>
      </c>
      <c r="KF42" s="192">
        <v>-41.6</v>
      </c>
      <c r="KG42" s="192">
        <v>41.3</v>
      </c>
      <c r="KH42" s="192">
        <v>-121.0815</v>
      </c>
      <c r="KI42" s="192">
        <v>192.4414</v>
      </c>
    </row>
    <row r="43" ht="18" customHeight="1" s="0" customFormat="1">
      <c r="A43" s="187" t="s">
        <v>69</v>
      </c>
      <c r="B43" s="187" t="s">
        <v>845</v>
      </c>
      <c r="C43" s="191"/>
      <c r="D43" s="192">
        <v>16.8219</v>
      </c>
      <c r="E43" s="192">
        <v>-23.805</v>
      </c>
      <c r="F43" s="192">
        <v>-34.3087</v>
      </c>
      <c r="G43" s="192">
        <v>14.0235</v>
      </c>
      <c r="H43" s="191"/>
      <c r="I43" s="192">
        <v>58.7232</v>
      </c>
      <c r="J43" s="192">
        <v>-82.8133</v>
      </c>
      <c r="K43" s="192">
        <v>63.0424</v>
      </c>
      <c r="L43" s="192">
        <v>31.997</v>
      </c>
      <c r="M43" s="192">
        <v>31.4367</v>
      </c>
      <c r="N43" s="192">
        <v>13.32</v>
      </c>
      <c r="O43" s="192">
        <v>-66.525</v>
      </c>
      <c r="P43" s="192">
        <v>61.6</v>
      </c>
      <c r="Q43" s="192">
        <v>16.56</v>
      </c>
      <c r="R43" s="192">
        <v>-59.4</v>
      </c>
      <c r="S43" s="192">
        <v>12.6854</v>
      </c>
      <c r="T43" s="192">
        <v>45.9288</v>
      </c>
      <c r="U43" s="192">
        <v>11.5756</v>
      </c>
      <c r="V43" s="192">
        <v>11.8488</v>
      </c>
      <c r="W43" s="192">
        <v>19.2753</v>
      </c>
      <c r="X43" s="192">
        <v>13.2647</v>
      </c>
      <c r="Y43" s="192">
        <v>6.0465</v>
      </c>
      <c r="Z43" s="192">
        <v>2.5017</v>
      </c>
      <c r="AA43" s="191"/>
      <c r="AB43" s="191"/>
      <c r="AC43" s="192">
        <v>-58.98</v>
      </c>
      <c r="AD43" s="192">
        <v>-58.99</v>
      </c>
      <c r="AE43" s="191"/>
      <c r="AF43" s="192">
        <v>-13.32</v>
      </c>
      <c r="AG43" s="192">
        <v>63.8</v>
      </c>
      <c r="AH43" s="192">
        <v>22.541</v>
      </c>
      <c r="AI43" s="192">
        <v>0.253</v>
      </c>
      <c r="AJ43" s="193">
        <v>65.28</v>
      </c>
      <c r="AK43" s="192">
        <v>-65.41</v>
      </c>
      <c r="AL43" s="192">
        <v>-31.82</v>
      </c>
      <c r="AM43" s="192">
        <v>65.43</v>
      </c>
      <c r="AN43" s="192">
        <v>65.26</v>
      </c>
      <c r="AO43" s="192">
        <v>20.3769</v>
      </c>
      <c r="AP43" s="192">
        <v>-1.8374</v>
      </c>
      <c r="AQ43" s="192">
        <v>68.69</v>
      </c>
      <c r="AR43" s="192">
        <v>72.2169</v>
      </c>
      <c r="AS43" s="192">
        <v>30.5796</v>
      </c>
      <c r="AT43" s="192">
        <v>-58.6741</v>
      </c>
      <c r="AU43" s="192">
        <v>0</v>
      </c>
      <c r="AV43" s="192">
        <v>25.0765</v>
      </c>
      <c r="AW43" s="192">
        <v>27.3671</v>
      </c>
      <c r="AX43" s="192">
        <v>64.6479</v>
      </c>
      <c r="AY43" s="192">
        <v>65.7898</v>
      </c>
      <c r="AZ43" s="192">
        <v>28.0654</v>
      </c>
      <c r="BA43" s="192">
        <v>30.3337</v>
      </c>
      <c r="BB43" s="192">
        <v>-533.9212</v>
      </c>
      <c r="BC43" s="192">
        <v>7.511</v>
      </c>
      <c r="BD43" s="192">
        <v>-12.7</v>
      </c>
      <c r="BE43" s="192">
        <v>-12.9</v>
      </c>
      <c r="BF43" s="192">
        <v>66.4397</v>
      </c>
      <c r="BG43" s="192">
        <v>0</v>
      </c>
      <c r="BH43" s="192">
        <v>-6.317</v>
      </c>
      <c r="BI43" s="191"/>
      <c r="BJ43" s="192">
        <v>-48.9008</v>
      </c>
      <c r="BK43" s="192">
        <v>8.4639</v>
      </c>
      <c r="BL43" s="192">
        <v>8.0509</v>
      </c>
      <c r="BM43" s="192">
        <v>5.5366</v>
      </c>
      <c r="BN43" s="192">
        <v>576.586</v>
      </c>
      <c r="BO43" s="192">
        <v>182.7143</v>
      </c>
      <c r="BP43" s="192">
        <v>182.6227</v>
      </c>
      <c r="BQ43" s="192">
        <v>-623.7637</v>
      </c>
      <c r="BR43" s="192">
        <v>610.104</v>
      </c>
      <c r="BS43" s="191"/>
      <c r="BT43" s="192">
        <v>-44.0185</v>
      </c>
      <c r="BU43" s="192">
        <v>44.4827</v>
      </c>
      <c r="BV43" s="192">
        <v>103.3682</v>
      </c>
      <c r="BW43" s="192">
        <v>29.04</v>
      </c>
      <c r="BX43" s="192">
        <v>30.91</v>
      </c>
      <c r="BY43" s="192">
        <v>71.6</v>
      </c>
      <c r="BZ43" s="192">
        <v>83.92</v>
      </c>
      <c r="CA43" s="192">
        <v>-38.9773</v>
      </c>
      <c r="CB43" s="192">
        <v>-37.5038</v>
      </c>
      <c r="CC43" s="192">
        <v>92.7889</v>
      </c>
      <c r="CD43" s="192">
        <v>95.1288</v>
      </c>
      <c r="CE43" s="192">
        <v>-1.8457</v>
      </c>
      <c r="CF43" s="192">
        <v>-120.6475</v>
      </c>
      <c r="CG43" s="192">
        <v>-120.752</v>
      </c>
      <c r="CH43" s="192">
        <v>-7.011</v>
      </c>
      <c r="CI43" s="192">
        <v>0</v>
      </c>
      <c r="CJ43" s="191"/>
      <c r="CK43" s="191"/>
      <c r="CL43" s="192">
        <v>128.7</v>
      </c>
      <c r="CM43" s="192">
        <v>116.4</v>
      </c>
      <c r="CN43" s="192">
        <v>-17.52</v>
      </c>
      <c r="CO43" s="192">
        <v>75.358</v>
      </c>
      <c r="CP43" s="192">
        <v>72.8522</v>
      </c>
      <c r="CQ43" s="192">
        <v>72.9258</v>
      </c>
      <c r="CR43" s="192">
        <v>0.5753</v>
      </c>
      <c r="CS43" s="192">
        <v>1.3066</v>
      </c>
      <c r="CT43" s="192">
        <v>52.4819</v>
      </c>
      <c r="CU43" s="192">
        <v>-109.9687</v>
      </c>
      <c r="CV43" s="192">
        <v>61.606</v>
      </c>
      <c r="CW43" s="192">
        <v>14.6671</v>
      </c>
      <c r="CX43" s="192">
        <v>87.47</v>
      </c>
      <c r="CY43" s="192">
        <v>45.31</v>
      </c>
      <c r="CZ43" s="192">
        <v>59.7729</v>
      </c>
      <c r="DA43" s="192">
        <v>56.694</v>
      </c>
      <c r="DB43" s="192">
        <v>-35.73</v>
      </c>
      <c r="DC43" s="192">
        <v>-4.5619</v>
      </c>
      <c r="DD43" s="192">
        <v>0</v>
      </c>
      <c r="DE43" s="192">
        <v>0</v>
      </c>
      <c r="DF43" s="192">
        <v>-109.3514</v>
      </c>
      <c r="DG43" s="192">
        <v>-4.6156</v>
      </c>
      <c r="DH43" s="192">
        <v>-21.8853</v>
      </c>
      <c r="DI43" s="192">
        <v>-112.4</v>
      </c>
      <c r="DJ43" s="192">
        <v>-110.9</v>
      </c>
      <c r="DK43" s="192">
        <v>23.2169</v>
      </c>
      <c r="DL43" s="192">
        <v>71.7865</v>
      </c>
      <c r="DM43" s="192">
        <v>70.9312</v>
      </c>
      <c r="DN43" s="193">
        <v>97.8699</v>
      </c>
      <c r="DO43" s="192">
        <v>71.2</v>
      </c>
      <c r="DP43" s="192">
        <v>-9.07</v>
      </c>
      <c r="DQ43" s="192">
        <v>62.2945</v>
      </c>
      <c r="DR43" s="192">
        <v>108.3812</v>
      </c>
      <c r="DS43" s="192">
        <v>-17.72</v>
      </c>
      <c r="DT43" s="192">
        <v>-17.8</v>
      </c>
      <c r="DU43" s="192">
        <v>95.34</v>
      </c>
      <c r="DV43" s="192">
        <v>64.1</v>
      </c>
      <c r="DW43" s="192">
        <v>108.2</v>
      </c>
      <c r="DX43" s="192">
        <v>106.7818</v>
      </c>
      <c r="DY43" s="192">
        <v>-9.4395</v>
      </c>
      <c r="DZ43" s="192">
        <v>-9.9091</v>
      </c>
      <c r="EA43" s="192">
        <v>236.6023</v>
      </c>
      <c r="EB43" s="192">
        <v>189.4719</v>
      </c>
      <c r="EC43" s="192">
        <v>183.7841</v>
      </c>
      <c r="ED43" s="192">
        <v>184.8282</v>
      </c>
      <c r="EE43" s="192">
        <v>53.1683</v>
      </c>
      <c r="EF43" s="192">
        <v>32.7028</v>
      </c>
      <c r="EG43" s="192">
        <v>-29.759</v>
      </c>
      <c r="EH43" s="192">
        <v>635.5621</v>
      </c>
      <c r="EI43" s="192">
        <v>142.1957</v>
      </c>
      <c r="EJ43" s="191"/>
      <c r="EK43" s="192">
        <v>-29.6716</v>
      </c>
      <c r="EL43" s="192">
        <v>-26.6598</v>
      </c>
      <c r="EM43" s="192">
        <v>31.0201</v>
      </c>
      <c r="EN43" s="192">
        <v>-23.7716</v>
      </c>
      <c r="EO43" s="192">
        <v>-21.8992</v>
      </c>
      <c r="EP43" s="192">
        <v>36.912</v>
      </c>
      <c r="EQ43" s="192">
        <v>-35.7464</v>
      </c>
      <c r="ER43" s="192">
        <v>-36.5507</v>
      </c>
      <c r="ES43" s="192">
        <v>4.985</v>
      </c>
      <c r="ET43" s="192">
        <v>0</v>
      </c>
      <c r="EU43" s="192">
        <v>-16.79</v>
      </c>
      <c r="EV43" s="191"/>
      <c r="EW43" s="192">
        <v>17.0629</v>
      </c>
      <c r="EX43" s="192">
        <v>-116.4105</v>
      </c>
      <c r="EY43" s="192">
        <v>-37.687</v>
      </c>
      <c r="EZ43" s="192">
        <v>-36.5718</v>
      </c>
      <c r="FA43" s="192">
        <v>9.2759</v>
      </c>
      <c r="FB43" s="192">
        <v>-30.6037</v>
      </c>
      <c r="FC43" s="192">
        <v>0</v>
      </c>
      <c r="FD43" s="192">
        <v>24.0208</v>
      </c>
      <c r="FE43" s="191"/>
      <c r="FF43" s="192">
        <v>23.4464</v>
      </c>
      <c r="FG43" s="192">
        <v>40.527</v>
      </c>
      <c r="FH43" s="192">
        <v>40.8338</v>
      </c>
      <c r="FI43" s="192">
        <v>39.7368</v>
      </c>
      <c r="FJ43" s="192">
        <v>37.0078</v>
      </c>
      <c r="FK43" s="192">
        <v>37.5102</v>
      </c>
      <c r="FL43" s="192">
        <v>32.3191</v>
      </c>
      <c r="FM43" s="192">
        <v>11.5634</v>
      </c>
      <c r="FN43" s="192">
        <v>11.7544</v>
      </c>
      <c r="FO43" s="192">
        <v>-0.7703</v>
      </c>
      <c r="FP43" s="192">
        <v>0</v>
      </c>
      <c r="FQ43" s="192">
        <v>26.0838</v>
      </c>
      <c r="FR43" s="192">
        <v>-0.54</v>
      </c>
      <c r="FS43" s="192">
        <v>7.5691</v>
      </c>
      <c r="FT43" s="192">
        <v>1.1978</v>
      </c>
      <c r="FU43" s="192">
        <v>-4.09</v>
      </c>
      <c r="FV43" s="192">
        <v>16.85</v>
      </c>
      <c r="FW43" s="192">
        <v>25.3545</v>
      </c>
      <c r="FX43" s="191"/>
      <c r="FY43" s="192">
        <v>-2.547</v>
      </c>
      <c r="FZ43" s="192">
        <v>4.347</v>
      </c>
      <c r="GA43" s="191"/>
      <c r="GB43" s="192">
        <v>47.52</v>
      </c>
      <c r="GC43" s="192">
        <v>-4.45</v>
      </c>
      <c r="GD43" s="192">
        <v>-0.2831</v>
      </c>
      <c r="GE43" s="193">
        <v>14.37</v>
      </c>
      <c r="GF43" s="192">
        <v>79.1276</v>
      </c>
      <c r="GG43" s="192">
        <v>19.1</v>
      </c>
      <c r="GH43" s="192">
        <v>-4.9475</v>
      </c>
      <c r="GI43" s="192">
        <v>-8.223</v>
      </c>
      <c r="GJ43" s="192">
        <v>-8.5765</v>
      </c>
      <c r="GK43" s="192">
        <v>2.1735</v>
      </c>
      <c r="GL43" s="191"/>
      <c r="GM43" s="191"/>
      <c r="GN43" s="193">
        <v>-16.34</v>
      </c>
      <c r="GO43" s="192">
        <v>-20.9938</v>
      </c>
      <c r="GP43" s="192">
        <v>17.3371</v>
      </c>
      <c r="GQ43" s="192">
        <v>22.1214</v>
      </c>
      <c r="GR43" s="192">
        <v>57.3789</v>
      </c>
      <c r="GS43" s="192">
        <v>57.8422</v>
      </c>
      <c r="GT43" s="192">
        <v>-130.3827</v>
      </c>
      <c r="GU43" s="192">
        <v>-32.3232</v>
      </c>
      <c r="GV43" s="192">
        <v>30.6657</v>
      </c>
      <c r="GW43" s="192">
        <v>-8.6842</v>
      </c>
      <c r="GX43" s="192">
        <v>11.8499</v>
      </c>
      <c r="GY43" s="192">
        <v>13.1864</v>
      </c>
      <c r="GZ43" s="192">
        <v>12.8491</v>
      </c>
      <c r="HA43" s="192">
        <v>13</v>
      </c>
      <c r="HB43" s="192">
        <v>109.447</v>
      </c>
      <c r="HC43" s="192">
        <v>108.461</v>
      </c>
      <c r="HD43" s="192">
        <v>83</v>
      </c>
      <c r="HE43" s="192">
        <v>-84.274</v>
      </c>
      <c r="HF43" s="192">
        <v>-277.755</v>
      </c>
      <c r="HG43" s="192">
        <v>280.1207</v>
      </c>
      <c r="HH43" s="192">
        <v>210.195</v>
      </c>
      <c r="HI43" s="192">
        <v>-105.7509</v>
      </c>
      <c r="HJ43" s="192">
        <v>-104.5536</v>
      </c>
      <c r="HK43" s="192">
        <v>-40.7671</v>
      </c>
      <c r="HL43" s="192">
        <v>-30.2803</v>
      </c>
      <c r="HM43" s="192">
        <v>76.3729</v>
      </c>
      <c r="HN43" s="192">
        <v>76.1227</v>
      </c>
      <c r="HO43" s="191"/>
      <c r="HP43" s="191"/>
      <c r="HQ43" s="192">
        <v>16.6802</v>
      </c>
      <c r="HR43" s="192">
        <v>16.6363</v>
      </c>
      <c r="HS43" s="192">
        <v>-53.2592</v>
      </c>
      <c r="HT43" s="192">
        <v>-53.3334</v>
      </c>
      <c r="HU43" s="192">
        <v>69.2</v>
      </c>
      <c r="HV43" s="192">
        <v>67.08</v>
      </c>
      <c r="HW43" s="192">
        <v>18.8</v>
      </c>
      <c r="HX43" s="192">
        <v>18.4</v>
      </c>
      <c r="HY43" s="192">
        <v>21.2078</v>
      </c>
      <c r="HZ43" s="192">
        <v>12.08</v>
      </c>
      <c r="IA43" s="192">
        <v>-355.1021</v>
      </c>
      <c r="IB43" s="192">
        <v>91.9726</v>
      </c>
      <c r="IC43" s="192">
        <v>90.1262</v>
      </c>
      <c r="ID43" s="192">
        <v>14.5</v>
      </c>
      <c r="IE43" s="192">
        <v>-32.5</v>
      </c>
      <c r="IF43" s="192">
        <v>-14.7</v>
      </c>
      <c r="IG43" s="192">
        <v>-14.8</v>
      </c>
      <c r="IH43" s="192">
        <v>2.0713</v>
      </c>
      <c r="II43" s="191"/>
      <c r="IJ43" s="192">
        <v>-206.7934</v>
      </c>
      <c r="IK43" s="192">
        <v>-122.2105</v>
      </c>
      <c r="IL43" s="192">
        <v>362.1938</v>
      </c>
      <c r="IM43" s="192">
        <v>279.3494</v>
      </c>
      <c r="IN43" s="192">
        <v>122.0277</v>
      </c>
      <c r="IO43" s="192">
        <v>-277.8955</v>
      </c>
      <c r="IP43" s="192">
        <v>273.5517</v>
      </c>
      <c r="IQ43" s="192">
        <v>-156.5177</v>
      </c>
      <c r="IR43" s="192">
        <v>-136.6442</v>
      </c>
      <c r="IS43" s="192">
        <v>-272.3048</v>
      </c>
      <c r="IT43" s="192">
        <v>141.2247</v>
      </c>
      <c r="IU43" s="192">
        <v>140.5389</v>
      </c>
      <c r="IV43" s="192">
        <v>158.6017</v>
      </c>
      <c r="IW43" s="192">
        <v>-350.5125</v>
      </c>
      <c r="IX43" s="192">
        <v>139.3586</v>
      </c>
      <c r="IY43" s="192">
        <v>-208.6683</v>
      </c>
      <c r="IZ43" s="192">
        <v>213.4593</v>
      </c>
      <c r="JA43" s="192">
        <v>-4.0334</v>
      </c>
      <c r="JB43" s="191"/>
      <c r="JC43" s="192">
        <v>11.84</v>
      </c>
      <c r="JD43" s="192">
        <v>7.817</v>
      </c>
      <c r="JE43" s="192">
        <v>7.823</v>
      </c>
      <c r="JF43" s="192">
        <v>-12.08</v>
      </c>
      <c r="JG43" s="192">
        <v>-10.64</v>
      </c>
      <c r="JH43" s="191"/>
      <c r="JI43" s="192">
        <v>10.753</v>
      </c>
      <c r="JJ43" s="192">
        <v>-10.4875</v>
      </c>
      <c r="JK43" s="192">
        <v>-40.2243</v>
      </c>
      <c r="JL43" s="192">
        <v>11.6</v>
      </c>
      <c r="JM43" s="192">
        <v>48.531</v>
      </c>
      <c r="JN43" s="192">
        <v>49.773</v>
      </c>
      <c r="JO43" s="191"/>
      <c r="JP43" s="191"/>
      <c r="JQ43" s="192">
        <v>51.1132</v>
      </c>
      <c r="JR43" s="192">
        <v>49.9826</v>
      </c>
      <c r="JS43" s="192">
        <v>50.1314</v>
      </c>
      <c r="JT43" s="191"/>
      <c r="JU43" s="192">
        <v>32.5</v>
      </c>
      <c r="JV43" s="192">
        <v>13.2554</v>
      </c>
      <c r="JW43" s="192">
        <v>8.16</v>
      </c>
      <c r="JX43" s="191"/>
      <c r="JY43" s="192">
        <v>-47.767</v>
      </c>
      <c r="JZ43" s="192">
        <v>65.3178</v>
      </c>
      <c r="KA43" s="192">
        <v>40.37</v>
      </c>
      <c r="KB43" s="192">
        <v>-47.7574</v>
      </c>
      <c r="KC43" s="192">
        <v>-63.2674</v>
      </c>
      <c r="KD43" s="192">
        <v>29.6789</v>
      </c>
      <c r="KE43" s="192">
        <v>33.2751</v>
      </c>
      <c r="KF43" s="192">
        <v>-42.8</v>
      </c>
      <c r="KG43" s="192">
        <v>41.6</v>
      </c>
      <c r="KH43" s="192">
        <v>-63.0868</v>
      </c>
      <c r="KI43" s="192">
        <v>185.1897</v>
      </c>
    </row>
    <row r="44" ht="18" customHeight="1" s="0" customFormat="1">
      <c r="A44" s="187" t="s">
        <v>69</v>
      </c>
      <c r="B44" s="187" t="s">
        <v>846</v>
      </c>
      <c r="C44" s="191"/>
      <c r="D44" s="192">
        <v>16.4118</v>
      </c>
      <c r="E44" s="192">
        <v>-23.3096</v>
      </c>
      <c r="F44" s="192">
        <v>-34.3831</v>
      </c>
      <c r="G44" s="192">
        <v>13.6444</v>
      </c>
      <c r="H44" s="191"/>
      <c r="I44" s="192">
        <v>54.1694</v>
      </c>
      <c r="J44" s="192">
        <v>-74.925</v>
      </c>
      <c r="K44" s="192">
        <v>59.8983</v>
      </c>
      <c r="L44" s="192">
        <v>29.9011</v>
      </c>
      <c r="M44" s="192">
        <v>29.3274</v>
      </c>
      <c r="N44" s="192">
        <v>22.2</v>
      </c>
      <c r="O44" s="192">
        <v>-67.185</v>
      </c>
      <c r="P44" s="192">
        <v>61.6</v>
      </c>
      <c r="Q44" s="192">
        <v>15.732</v>
      </c>
      <c r="R44" s="192">
        <v>-59.4</v>
      </c>
      <c r="S44" s="192">
        <v>12.7482</v>
      </c>
      <c r="T44" s="192">
        <v>41.493</v>
      </c>
      <c r="U44" s="192">
        <v>9.3663</v>
      </c>
      <c r="V44" s="192">
        <v>9.3489</v>
      </c>
      <c r="W44" s="192">
        <v>15.408</v>
      </c>
      <c r="X44" s="192">
        <v>11.2202</v>
      </c>
      <c r="Y44" s="192">
        <v>2.1452</v>
      </c>
      <c r="Z44" s="192">
        <v>2.7804</v>
      </c>
      <c r="AA44" s="191"/>
      <c r="AB44" s="191"/>
      <c r="AC44" s="192">
        <v>-54.61</v>
      </c>
      <c r="AD44" s="192">
        <v>-54.09</v>
      </c>
      <c r="AE44" s="191"/>
      <c r="AF44" s="192">
        <v>-22.2</v>
      </c>
      <c r="AG44" s="192">
        <v>66</v>
      </c>
      <c r="AH44" s="192">
        <v>22.151</v>
      </c>
      <c r="AI44" s="192">
        <v>0.256</v>
      </c>
      <c r="AJ44" s="193">
        <v>57.8</v>
      </c>
      <c r="AK44" s="192">
        <v>-57.63</v>
      </c>
      <c r="AL44" s="192">
        <v>-39.51</v>
      </c>
      <c r="AM44" s="192">
        <v>57.95</v>
      </c>
      <c r="AN44" s="192">
        <v>58.07</v>
      </c>
      <c r="AO44" s="192">
        <v>20.2596</v>
      </c>
      <c r="AP44" s="192">
        <v>-2.3215</v>
      </c>
      <c r="AQ44" s="192">
        <v>69.4384</v>
      </c>
      <c r="AR44" s="192">
        <v>71.331</v>
      </c>
      <c r="AS44" s="192">
        <v>22.9979</v>
      </c>
      <c r="AT44" s="192">
        <v>-52.7799</v>
      </c>
      <c r="AU44" s="192">
        <v>0</v>
      </c>
      <c r="AV44" s="192">
        <v>33.0039</v>
      </c>
      <c r="AW44" s="192">
        <v>33.5094</v>
      </c>
      <c r="AX44" s="192">
        <v>60.4549</v>
      </c>
      <c r="AY44" s="192">
        <v>59.1525</v>
      </c>
      <c r="AZ44" s="192">
        <v>31.8462</v>
      </c>
      <c r="BA44" s="192">
        <v>37.7379</v>
      </c>
      <c r="BB44" s="192">
        <v>-508.0134</v>
      </c>
      <c r="BC44" s="192">
        <v>2.0294</v>
      </c>
      <c r="BD44" s="192">
        <v>-10.6</v>
      </c>
      <c r="BE44" s="192">
        <v>-10.8</v>
      </c>
      <c r="BF44" s="192">
        <v>64.9983</v>
      </c>
      <c r="BG44" s="192">
        <v>0</v>
      </c>
      <c r="BH44" s="192">
        <v>-6.2135</v>
      </c>
      <c r="BI44" s="191"/>
      <c r="BJ44" s="192">
        <v>-51.0463</v>
      </c>
      <c r="BK44" s="192">
        <v>7.7065</v>
      </c>
      <c r="BL44" s="192">
        <v>7.6021</v>
      </c>
      <c r="BM44" s="192">
        <v>5.1142</v>
      </c>
      <c r="BN44" s="192">
        <v>551.7745</v>
      </c>
      <c r="BO44" s="192">
        <v>166.1122</v>
      </c>
      <c r="BP44" s="192">
        <v>165.8986</v>
      </c>
      <c r="BQ44" s="192">
        <v>-608.1552</v>
      </c>
      <c r="BR44" s="192">
        <v>555.9042</v>
      </c>
      <c r="BS44" s="191"/>
      <c r="BT44" s="192">
        <v>-40.8597</v>
      </c>
      <c r="BU44" s="192">
        <v>42.4183</v>
      </c>
      <c r="BV44" s="192">
        <v>96.9713</v>
      </c>
      <c r="BW44" s="192">
        <v>27.44</v>
      </c>
      <c r="BX44" s="192">
        <v>31.67</v>
      </c>
      <c r="BY44" s="192">
        <v>69.32</v>
      </c>
      <c r="BZ44" s="192">
        <v>77.96</v>
      </c>
      <c r="CA44" s="192">
        <v>-22.7685</v>
      </c>
      <c r="CB44" s="192">
        <v>-23.5723</v>
      </c>
      <c r="CC44" s="192">
        <v>88.893</v>
      </c>
      <c r="CD44" s="192">
        <v>89.303</v>
      </c>
      <c r="CE44" s="192">
        <v>-1.4832</v>
      </c>
      <c r="CF44" s="192">
        <v>-125.6586</v>
      </c>
      <c r="CG44" s="192">
        <v>-125.5743</v>
      </c>
      <c r="CH44" s="192">
        <v>-7.2793</v>
      </c>
      <c r="CI44" s="192">
        <v>0</v>
      </c>
      <c r="CJ44" s="191"/>
      <c r="CK44" s="191"/>
      <c r="CL44" s="192">
        <v>133</v>
      </c>
      <c r="CM44" s="192">
        <v>122</v>
      </c>
      <c r="CN44" s="192">
        <v>-17.69</v>
      </c>
      <c r="CO44" s="192">
        <v>72.2561</v>
      </c>
      <c r="CP44" s="192">
        <v>69.1264</v>
      </c>
      <c r="CQ44" s="192">
        <v>69.2122</v>
      </c>
      <c r="CR44" s="192">
        <v>-12.2887</v>
      </c>
      <c r="CS44" s="192">
        <v>-11.6674</v>
      </c>
      <c r="CT44" s="192">
        <v>51.2399</v>
      </c>
      <c r="CU44" s="192">
        <v>-95.2667</v>
      </c>
      <c r="CV44" s="192">
        <v>62.7316</v>
      </c>
      <c r="CW44" s="192">
        <v>14.4133</v>
      </c>
      <c r="CX44" s="192">
        <v>87.9</v>
      </c>
      <c r="CY44" s="192">
        <v>44.9</v>
      </c>
      <c r="CZ44" s="192">
        <v>61.8823</v>
      </c>
      <c r="DA44" s="192">
        <v>58.5983</v>
      </c>
      <c r="DB44" s="192">
        <v>-35.33</v>
      </c>
      <c r="DC44" s="192">
        <v>-5.2531</v>
      </c>
      <c r="DD44" s="192">
        <v>0</v>
      </c>
      <c r="DE44" s="192">
        <v>0</v>
      </c>
      <c r="DF44" s="192">
        <v>-106.5095</v>
      </c>
      <c r="DG44" s="192">
        <v>-6.8106</v>
      </c>
      <c r="DH44" s="192">
        <v>-21.7477</v>
      </c>
      <c r="DI44" s="192">
        <v>-107.1</v>
      </c>
      <c r="DJ44" s="192">
        <v>-106.6</v>
      </c>
      <c r="DK44" s="192">
        <v>22.9092</v>
      </c>
      <c r="DL44" s="192">
        <v>70.0287</v>
      </c>
      <c r="DM44" s="192">
        <v>71.8705</v>
      </c>
      <c r="DN44" s="192">
        <v>97.8699</v>
      </c>
      <c r="DO44" s="192">
        <v>69.02</v>
      </c>
      <c r="DP44" s="192">
        <v>-9.5</v>
      </c>
      <c r="DQ44" s="192">
        <v>60.5585</v>
      </c>
      <c r="DR44" s="192">
        <v>103.6284</v>
      </c>
      <c r="DS44" s="192">
        <v>-2.85</v>
      </c>
      <c r="DT44" s="192">
        <v>-2.9</v>
      </c>
      <c r="DU44" s="192">
        <v>66.37</v>
      </c>
      <c r="DV44" s="192">
        <v>61.09</v>
      </c>
      <c r="DW44" s="192">
        <v>104.4364</v>
      </c>
      <c r="DX44" s="192">
        <v>102.3455</v>
      </c>
      <c r="DY44" s="192">
        <v>6.1563</v>
      </c>
      <c r="DZ44" s="192">
        <v>6.6636</v>
      </c>
      <c r="EA44" s="192">
        <v>230.9988</v>
      </c>
      <c r="EB44" s="192">
        <v>185.1353</v>
      </c>
      <c r="EC44" s="192">
        <v>179.9062</v>
      </c>
      <c r="ED44" s="192">
        <v>180.2661</v>
      </c>
      <c r="EE44" s="192">
        <v>55.7251</v>
      </c>
      <c r="EF44" s="192">
        <v>34.5325</v>
      </c>
      <c r="EG44" s="192">
        <v>-29.011</v>
      </c>
      <c r="EH44" s="192">
        <v>622.6109</v>
      </c>
      <c r="EI44" s="192">
        <v>257.244</v>
      </c>
      <c r="EJ44" s="191"/>
      <c r="EK44" s="192">
        <v>-24.9014</v>
      </c>
      <c r="EL44" s="192">
        <v>-22.6515</v>
      </c>
      <c r="EM44" s="192">
        <v>25.8348</v>
      </c>
      <c r="EN44" s="192">
        <v>-27.1882</v>
      </c>
      <c r="EO44" s="192">
        <v>-25.6109</v>
      </c>
      <c r="EP44" s="192">
        <v>38.448</v>
      </c>
      <c r="EQ44" s="192">
        <v>-24.5007</v>
      </c>
      <c r="ER44" s="192">
        <v>-25.3495</v>
      </c>
      <c r="ES44" s="192">
        <v>2.4723</v>
      </c>
      <c r="ET44" s="192">
        <v>0</v>
      </c>
      <c r="EU44" s="192">
        <v>-16.55</v>
      </c>
      <c r="EV44" s="191"/>
      <c r="EW44" s="192">
        <v>15.5854</v>
      </c>
      <c r="EX44" s="192">
        <v>-115.4791</v>
      </c>
      <c r="EY44" s="192">
        <v>-39.4275</v>
      </c>
      <c r="EZ44" s="192">
        <v>-38.6073</v>
      </c>
      <c r="FA44" s="192">
        <v>12.4433</v>
      </c>
      <c r="FB44" s="192">
        <v>-32.5715</v>
      </c>
      <c r="FC44" s="192">
        <v>0</v>
      </c>
      <c r="FD44" s="192">
        <v>23.8058</v>
      </c>
      <c r="FE44" s="191"/>
      <c r="FF44" s="192">
        <v>23.3919</v>
      </c>
      <c r="FG44" s="192">
        <v>40.6258</v>
      </c>
      <c r="FH44" s="192">
        <v>40.9818</v>
      </c>
      <c r="FI44" s="192">
        <v>40.9462</v>
      </c>
      <c r="FJ44" s="192">
        <v>23.2764</v>
      </c>
      <c r="FK44" s="192">
        <v>22.7741</v>
      </c>
      <c r="FL44" s="192">
        <v>41.5292</v>
      </c>
      <c r="FM44" s="192">
        <v>-5.6524</v>
      </c>
      <c r="FN44" s="192">
        <v>-4.7858</v>
      </c>
      <c r="FO44" s="192">
        <v>15.66</v>
      </c>
      <c r="FP44" s="192">
        <v>23.9416</v>
      </c>
      <c r="FQ44" s="192">
        <v>18.7961</v>
      </c>
      <c r="FR44" s="192">
        <v>-0.45</v>
      </c>
      <c r="FS44" s="192">
        <v>8.7654</v>
      </c>
      <c r="FT44" s="192">
        <v>1.2552</v>
      </c>
      <c r="FU44" s="192">
        <v>-4.95</v>
      </c>
      <c r="FV44" s="192">
        <v>15.49</v>
      </c>
      <c r="FW44" s="192">
        <v>17.5376</v>
      </c>
      <c r="FX44" s="192">
        <v>7.6487</v>
      </c>
      <c r="FY44" s="192">
        <v>-1.924</v>
      </c>
      <c r="FZ44" s="192">
        <v>0.829</v>
      </c>
      <c r="GA44" s="191"/>
      <c r="GB44" s="192">
        <v>43.23</v>
      </c>
      <c r="GC44" s="192">
        <v>-21.3174</v>
      </c>
      <c r="GD44" s="192">
        <v>-13.4879</v>
      </c>
      <c r="GE44" s="192">
        <v>14.22</v>
      </c>
      <c r="GF44" s="192">
        <v>74.3008</v>
      </c>
      <c r="GG44" s="192">
        <v>18.5</v>
      </c>
      <c r="GH44" s="192">
        <v>-2.9823</v>
      </c>
      <c r="GI44" s="192">
        <v>-7.769</v>
      </c>
      <c r="GJ44" s="192">
        <v>-8.0556</v>
      </c>
      <c r="GK44" s="192">
        <v>2.2213</v>
      </c>
      <c r="GL44" s="191"/>
      <c r="GM44" s="191"/>
      <c r="GN44" s="192">
        <v>-16.7807</v>
      </c>
      <c r="GO44" s="192">
        <v>-20.7174</v>
      </c>
      <c r="GP44" s="192">
        <v>17.8787</v>
      </c>
      <c r="GQ44" s="192">
        <v>21.9372</v>
      </c>
      <c r="GR44" s="192">
        <v>59.152</v>
      </c>
      <c r="GS44" s="192">
        <v>59.8673</v>
      </c>
      <c r="GT44" s="192">
        <v>-126.7197</v>
      </c>
      <c r="GU44" s="192">
        <v>-31.3164</v>
      </c>
      <c r="GV44" s="192">
        <v>28.0214</v>
      </c>
      <c r="GW44" s="192">
        <v>-5.795</v>
      </c>
      <c r="GX44" s="192">
        <v>10.9937</v>
      </c>
      <c r="GY44" s="192">
        <v>13.3818</v>
      </c>
      <c r="GZ44" s="192">
        <v>12.9862</v>
      </c>
      <c r="HA44" s="191"/>
      <c r="HB44" s="192">
        <v>130.728</v>
      </c>
      <c r="HC44" s="192">
        <v>132.2564</v>
      </c>
      <c r="HD44" s="192">
        <v>81.3</v>
      </c>
      <c r="HE44" s="192">
        <v>-81.039</v>
      </c>
      <c r="HF44" s="192">
        <v>-288.4977</v>
      </c>
      <c r="HG44" s="192">
        <v>292.0105</v>
      </c>
      <c r="HH44" s="192">
        <v>313.7841</v>
      </c>
      <c r="HI44" s="192">
        <v>-127.6142</v>
      </c>
      <c r="HJ44" s="192">
        <v>-125.5673</v>
      </c>
      <c r="HK44" s="192">
        <v>-39.4451</v>
      </c>
      <c r="HL44" s="192">
        <v>-29.4854</v>
      </c>
      <c r="HM44" s="192">
        <v>79.6269</v>
      </c>
      <c r="HN44" s="192">
        <v>77.8323</v>
      </c>
      <c r="HO44" s="192">
        <v>-62.7556</v>
      </c>
      <c r="HP44" s="192">
        <v>-62.3203</v>
      </c>
      <c r="HQ44" s="192">
        <v>27.7107</v>
      </c>
      <c r="HR44" s="192">
        <v>27.6777</v>
      </c>
      <c r="HS44" s="192">
        <v>-61.1543</v>
      </c>
      <c r="HT44" s="192">
        <v>-61.0059</v>
      </c>
      <c r="HU44" s="192">
        <v>84.69</v>
      </c>
      <c r="HV44" s="192">
        <v>85.48</v>
      </c>
      <c r="HW44" s="192">
        <v>19.9</v>
      </c>
      <c r="HX44" s="192">
        <v>18.8</v>
      </c>
      <c r="HY44" s="192">
        <v>21.7205</v>
      </c>
      <c r="HZ44" s="192">
        <v>30.56</v>
      </c>
      <c r="IA44" s="192">
        <v>-365.2728</v>
      </c>
      <c r="IB44" s="192">
        <v>104.8223</v>
      </c>
      <c r="IC44" s="192">
        <v>104.5864</v>
      </c>
      <c r="ID44" s="192">
        <v>15.1</v>
      </c>
      <c r="IE44" s="192">
        <v>-34.1</v>
      </c>
      <c r="IF44" s="192">
        <v>-27.6</v>
      </c>
      <c r="IG44" s="192">
        <v>-26.8</v>
      </c>
      <c r="IH44" s="192">
        <v>1.9634</v>
      </c>
      <c r="II44" s="191"/>
      <c r="IJ44" s="192">
        <v>-311.3698</v>
      </c>
      <c r="IK44" s="192">
        <v>-232.5008</v>
      </c>
      <c r="IL44" s="192">
        <v>472.3196</v>
      </c>
      <c r="IM44" s="192">
        <v>376.1393</v>
      </c>
      <c r="IN44" s="192">
        <v>121.0231</v>
      </c>
      <c r="IO44" s="192">
        <v>-370.6529</v>
      </c>
      <c r="IP44" s="192">
        <v>373.3875</v>
      </c>
      <c r="IQ44" s="192">
        <v>-168.0108</v>
      </c>
      <c r="IR44" s="192">
        <v>-214.6319</v>
      </c>
      <c r="IS44" s="192">
        <v>-367.9981</v>
      </c>
      <c r="IT44" s="192">
        <v>111.3096</v>
      </c>
      <c r="IU44" s="192">
        <v>110.3716</v>
      </c>
      <c r="IV44" s="192">
        <v>169.484</v>
      </c>
      <c r="IW44" s="192">
        <v>-460.1488</v>
      </c>
      <c r="IX44" s="192">
        <v>223.4992</v>
      </c>
      <c r="IY44" s="192">
        <v>-243.3327</v>
      </c>
      <c r="IZ44" s="192">
        <v>244.9489</v>
      </c>
      <c r="JA44" s="192">
        <v>-4.4015</v>
      </c>
      <c r="JB44" s="191"/>
      <c r="JC44" s="192">
        <v>11.04</v>
      </c>
      <c r="JD44" s="193">
        <v>7.5735</v>
      </c>
      <c r="JE44" s="193">
        <v>7.577</v>
      </c>
      <c r="JF44" s="192">
        <v>-11.04</v>
      </c>
      <c r="JG44" s="192">
        <v>-10.56</v>
      </c>
      <c r="JH44" s="191"/>
      <c r="JI44" s="192">
        <v>11.046</v>
      </c>
      <c r="JJ44" s="192">
        <v>-14.4121</v>
      </c>
      <c r="JK44" s="192">
        <v>-38.0575</v>
      </c>
      <c r="JL44" s="192">
        <v>12.9</v>
      </c>
      <c r="JM44" s="192">
        <v>49.588</v>
      </c>
      <c r="JN44" s="192">
        <v>46.977</v>
      </c>
      <c r="JO44" s="191"/>
      <c r="JP44" s="191"/>
      <c r="JQ44" s="192">
        <v>49.65</v>
      </c>
      <c r="JR44" s="192">
        <v>52.1161</v>
      </c>
      <c r="JS44" s="192">
        <v>51.2767</v>
      </c>
      <c r="JT44" s="191"/>
      <c r="JU44" s="192">
        <v>34.6</v>
      </c>
      <c r="JV44" s="192">
        <v>12.3283</v>
      </c>
      <c r="JW44" s="192">
        <v>8.3</v>
      </c>
      <c r="JX44" s="191"/>
      <c r="JY44" s="192">
        <v>-47.5826</v>
      </c>
      <c r="JZ44" s="192">
        <v>64.4682</v>
      </c>
      <c r="KA44" s="192">
        <v>39.8979</v>
      </c>
      <c r="KB44" s="192">
        <v>-46.1698</v>
      </c>
      <c r="KC44" s="192">
        <v>-63.3642</v>
      </c>
      <c r="KD44" s="192">
        <v>28.8537</v>
      </c>
      <c r="KE44" s="192">
        <v>34.1855</v>
      </c>
      <c r="KF44" s="192">
        <v>-43.2</v>
      </c>
      <c r="KG44" s="192">
        <v>43.3</v>
      </c>
      <c r="KH44" s="192">
        <v>26.5114</v>
      </c>
      <c r="KI44" s="192">
        <v>107.6363</v>
      </c>
    </row>
    <row r="45" ht="18" customHeight="1" s="0" customFormat="1">
      <c r="A45" s="187" t="s">
        <v>69</v>
      </c>
      <c r="B45" s="187" t="s">
        <v>847</v>
      </c>
      <c r="C45" s="191"/>
      <c r="D45" s="192">
        <v>16.8493</v>
      </c>
      <c r="E45" s="192">
        <v>-24.3918</v>
      </c>
      <c r="F45" s="192">
        <v>-35.6023</v>
      </c>
      <c r="G45" s="192">
        <v>13.0627</v>
      </c>
      <c r="H45" s="191"/>
      <c r="I45" s="192">
        <v>54.808</v>
      </c>
      <c r="J45" s="192">
        <v>-79.9434</v>
      </c>
      <c r="K45" s="192">
        <v>61.7016</v>
      </c>
      <c r="L45" s="192">
        <v>30.9931</v>
      </c>
      <c r="M45" s="192">
        <v>30.4456</v>
      </c>
      <c r="N45" s="192">
        <v>17.76</v>
      </c>
      <c r="O45" s="192">
        <v>-75.836</v>
      </c>
      <c r="P45" s="192">
        <v>68.2</v>
      </c>
      <c r="Q45" s="192">
        <v>18.216</v>
      </c>
      <c r="R45" s="192">
        <v>-66</v>
      </c>
      <c r="S45" s="192">
        <v>11.5786</v>
      </c>
      <c r="T45" s="192">
        <v>44.1882</v>
      </c>
      <c r="U45" s="192">
        <v>7.8793</v>
      </c>
      <c r="V45" s="192">
        <v>8.1486</v>
      </c>
      <c r="W45" s="192">
        <v>13.5843</v>
      </c>
      <c r="X45" s="192">
        <v>6.2138</v>
      </c>
      <c r="Y45" s="192">
        <v>0.3836</v>
      </c>
      <c r="Z45" s="192">
        <v>2.5363</v>
      </c>
      <c r="AA45" s="191"/>
      <c r="AB45" s="191"/>
      <c r="AC45" s="192">
        <v>-59.86</v>
      </c>
      <c r="AD45" s="192">
        <v>-60.11</v>
      </c>
      <c r="AE45" s="191"/>
      <c r="AF45" s="192">
        <v>-17.76</v>
      </c>
      <c r="AG45" s="192">
        <v>74.8</v>
      </c>
      <c r="AH45" s="192">
        <v>23.972</v>
      </c>
      <c r="AI45" s="192">
        <v>0.275</v>
      </c>
      <c r="AJ45" s="193">
        <v>61.58</v>
      </c>
      <c r="AK45" s="192">
        <v>-60.88</v>
      </c>
      <c r="AL45" s="192">
        <v>-42.6</v>
      </c>
      <c r="AM45" s="192">
        <v>61.73</v>
      </c>
      <c r="AN45" s="192">
        <v>62.3</v>
      </c>
      <c r="AO45" s="192">
        <v>20.5081</v>
      </c>
      <c r="AP45" s="192">
        <v>-2.9404</v>
      </c>
      <c r="AQ45" s="192">
        <v>70.7462</v>
      </c>
      <c r="AR45" s="192">
        <v>73.0278</v>
      </c>
      <c r="AS45" s="192">
        <v>24.676</v>
      </c>
      <c r="AT45" s="192">
        <v>-58.942</v>
      </c>
      <c r="AU45" s="192">
        <v>0</v>
      </c>
      <c r="AV45" s="192">
        <v>7.2862</v>
      </c>
      <c r="AW45" s="192">
        <v>7.3311</v>
      </c>
      <c r="AX45" s="192">
        <v>65.5866</v>
      </c>
      <c r="AY45" s="192">
        <v>65.989</v>
      </c>
      <c r="AZ45" s="192">
        <v>19.2653</v>
      </c>
      <c r="BA45" s="192">
        <v>18.8495</v>
      </c>
      <c r="BB45" s="192">
        <v>-494.7616</v>
      </c>
      <c r="BC45" s="192">
        <v>-9.232</v>
      </c>
      <c r="BD45" s="192">
        <v>-5.3</v>
      </c>
      <c r="BE45" s="192">
        <v>-5.2</v>
      </c>
      <c r="BF45" s="192">
        <v>66.2718</v>
      </c>
      <c r="BG45" s="192">
        <v>0</v>
      </c>
      <c r="BH45" s="192">
        <v>-6.2326</v>
      </c>
      <c r="BI45" s="191"/>
      <c r="BJ45" s="192">
        <v>-48.3815</v>
      </c>
      <c r="BK45" s="192">
        <v>7.1693</v>
      </c>
      <c r="BL45" s="192">
        <v>7.3836</v>
      </c>
      <c r="BM45" s="192">
        <v>4.9831</v>
      </c>
      <c r="BN45" s="192">
        <v>541.7034</v>
      </c>
      <c r="BO45" s="192">
        <v>161.4429</v>
      </c>
      <c r="BP45" s="192">
        <v>162.511</v>
      </c>
      <c r="BQ45" s="192">
        <v>-599.6996</v>
      </c>
      <c r="BR45" s="192">
        <v>555.4764</v>
      </c>
      <c r="BS45" s="191"/>
      <c r="BT45" s="192">
        <v>-41.1417</v>
      </c>
      <c r="BU45" s="192">
        <v>42.4291</v>
      </c>
      <c r="BV45" s="192">
        <v>94.706</v>
      </c>
      <c r="BW45" s="192">
        <v>27.04</v>
      </c>
      <c r="BX45" s="192">
        <v>32.04</v>
      </c>
      <c r="BY45" s="192">
        <v>69.31</v>
      </c>
      <c r="BZ45" s="192">
        <v>76.37</v>
      </c>
      <c r="CA45" s="192">
        <v>-24.376</v>
      </c>
      <c r="CB45" s="192">
        <v>-23.4383</v>
      </c>
      <c r="CC45" s="192">
        <v>88.0919</v>
      </c>
      <c r="CD45" s="192">
        <v>88.9788</v>
      </c>
      <c r="CE45" s="192">
        <v>-2.828</v>
      </c>
      <c r="CF45" s="192">
        <v>-126.8059</v>
      </c>
      <c r="CG45" s="192">
        <v>-126.1537</v>
      </c>
      <c r="CH45" s="192">
        <v>-6.8953</v>
      </c>
      <c r="CI45" s="192">
        <v>0</v>
      </c>
      <c r="CJ45" s="191"/>
      <c r="CK45" s="191"/>
      <c r="CL45" s="192">
        <v>134</v>
      </c>
      <c r="CM45" s="192">
        <v>122.2</v>
      </c>
      <c r="CN45" s="192">
        <v>-17.06</v>
      </c>
      <c r="CO45" s="192">
        <v>72.2007</v>
      </c>
      <c r="CP45" s="192">
        <v>70.1505</v>
      </c>
      <c r="CQ45" s="192">
        <v>70.3542</v>
      </c>
      <c r="CR45" s="192">
        <v>-11.2242</v>
      </c>
      <c r="CS45" s="192">
        <v>-10.559</v>
      </c>
      <c r="CT45" s="192">
        <v>48.6078</v>
      </c>
      <c r="CU45" s="192">
        <v>-90.2681</v>
      </c>
      <c r="CV45" s="192">
        <v>57.4021</v>
      </c>
      <c r="CW45" s="192">
        <v>15.8928</v>
      </c>
      <c r="CX45" s="192">
        <v>87.25</v>
      </c>
      <c r="CY45" s="192">
        <v>45.27</v>
      </c>
      <c r="CZ45" s="192">
        <v>64.6948</v>
      </c>
      <c r="DA45" s="192">
        <v>60.7956</v>
      </c>
      <c r="DB45" s="192">
        <v>-37.8</v>
      </c>
      <c r="DC45" s="192">
        <v>-5.3914</v>
      </c>
      <c r="DD45" s="192">
        <v>0</v>
      </c>
      <c r="DE45" s="192">
        <v>0</v>
      </c>
      <c r="DF45" s="192">
        <v>-101.4869</v>
      </c>
      <c r="DG45" s="192">
        <v>-7.222</v>
      </c>
      <c r="DH45" s="192">
        <v>-23.01</v>
      </c>
      <c r="DI45" s="192">
        <v>-105.7</v>
      </c>
      <c r="DJ45" s="192">
        <v>-106</v>
      </c>
      <c r="DK45" s="192">
        <v>22.8763</v>
      </c>
      <c r="DL45" s="192">
        <v>70.0287</v>
      </c>
      <c r="DM45" s="192">
        <v>76.567</v>
      </c>
      <c r="DN45" s="192">
        <v>99.0417</v>
      </c>
      <c r="DO45" s="192">
        <v>69.62</v>
      </c>
      <c r="DP45" s="192">
        <v>-10.11</v>
      </c>
      <c r="DQ45" s="192">
        <v>60.481</v>
      </c>
      <c r="DR45" s="192">
        <v>100.2332</v>
      </c>
      <c r="DS45" s="192">
        <v>-2.82</v>
      </c>
      <c r="DT45" s="192">
        <v>-2.8</v>
      </c>
      <c r="DU45" s="192">
        <v>73.78</v>
      </c>
      <c r="DV45" s="192">
        <v>64.24</v>
      </c>
      <c r="DW45" s="192">
        <v>101.0909</v>
      </c>
      <c r="DX45" s="192">
        <v>98.3091</v>
      </c>
      <c r="DY45" s="192">
        <v>5.2533</v>
      </c>
      <c r="DZ45" s="192">
        <v>4.4727</v>
      </c>
      <c r="EA45" s="192">
        <v>225.5138</v>
      </c>
      <c r="EB45" s="192">
        <v>182.2939</v>
      </c>
      <c r="EC45" s="192">
        <v>180.0187</v>
      </c>
      <c r="ED45" s="192">
        <v>178.5199</v>
      </c>
      <c r="EE45" s="192">
        <v>54.2214</v>
      </c>
      <c r="EF45" s="192">
        <v>31.6989</v>
      </c>
      <c r="EG45" s="192">
        <v>-29.649</v>
      </c>
      <c r="EH45" s="192">
        <v>612.044</v>
      </c>
      <c r="EI45" s="192">
        <v>273.0459</v>
      </c>
      <c r="EJ45" s="191"/>
      <c r="EK45" s="192">
        <v>-15.9244</v>
      </c>
      <c r="EL45" s="192">
        <v>-13.3358</v>
      </c>
      <c r="EM45" s="192">
        <v>29.9252</v>
      </c>
      <c r="EN45" s="192">
        <v>-21.5932</v>
      </c>
      <c r="EO45" s="192">
        <v>-20.1878</v>
      </c>
      <c r="EP45" s="192">
        <v>30.768</v>
      </c>
      <c r="EQ45" s="192">
        <v>-21.2408</v>
      </c>
      <c r="ER45" s="192">
        <v>-22.1827</v>
      </c>
      <c r="ES45" s="192">
        <v>6.4077</v>
      </c>
      <c r="ET45" s="192">
        <v>0</v>
      </c>
      <c r="EU45" s="192">
        <v>-7.16</v>
      </c>
      <c r="EV45" s="191"/>
      <c r="EW45" s="192">
        <v>15.8586</v>
      </c>
      <c r="EX45" s="192">
        <v>-106.173</v>
      </c>
      <c r="EY45" s="192">
        <v>-37.934</v>
      </c>
      <c r="EZ45" s="192">
        <v>-36.7699</v>
      </c>
      <c r="FA45" s="192">
        <v>8.7248</v>
      </c>
      <c r="FB45" s="192">
        <v>-29.2467</v>
      </c>
      <c r="FC45" s="192">
        <v>0</v>
      </c>
      <c r="FD45" s="192">
        <v>23.75</v>
      </c>
      <c r="FE45" s="191"/>
      <c r="FF45" s="192">
        <v>22.9767</v>
      </c>
      <c r="FG45" s="192">
        <v>39.9231</v>
      </c>
      <c r="FH45" s="192">
        <v>40.3267</v>
      </c>
      <c r="FI45" s="192">
        <v>39.3783</v>
      </c>
      <c r="FJ45" s="192">
        <v>22.6066</v>
      </c>
      <c r="FK45" s="192">
        <v>23.2764</v>
      </c>
      <c r="FL45" s="192">
        <v>35.3333</v>
      </c>
      <c r="FM45" s="192">
        <v>-2.703</v>
      </c>
      <c r="FN45" s="192">
        <v>-3.0737</v>
      </c>
      <c r="FO45" s="192">
        <v>11.5578</v>
      </c>
      <c r="FP45" s="192">
        <v>19.834</v>
      </c>
      <c r="FQ45" s="192">
        <v>15.4269</v>
      </c>
      <c r="FR45" s="192">
        <v>0.01</v>
      </c>
      <c r="FS45" s="192">
        <v>8.8606</v>
      </c>
      <c r="FT45" s="192">
        <v>1.5262</v>
      </c>
      <c r="FU45" s="192">
        <v>-5.16</v>
      </c>
      <c r="FV45" s="192">
        <v>14.13</v>
      </c>
      <c r="FW45" s="192">
        <v>13.7337</v>
      </c>
      <c r="FX45" s="191"/>
      <c r="FY45" s="192">
        <v>-0.901</v>
      </c>
      <c r="FZ45" s="192">
        <v>0.816</v>
      </c>
      <c r="GA45" s="191"/>
      <c r="GB45" s="192">
        <v>41.85</v>
      </c>
      <c r="GC45" s="192">
        <v>-21.5283</v>
      </c>
      <c r="GD45" s="192">
        <v>-11.6748</v>
      </c>
      <c r="GE45" s="193">
        <v>14.645</v>
      </c>
      <c r="GF45" s="192">
        <v>74.9815</v>
      </c>
      <c r="GG45" s="192">
        <v>18.5</v>
      </c>
      <c r="GH45" s="192">
        <v>-4.3971</v>
      </c>
      <c r="GI45" s="192">
        <v>-9.4544</v>
      </c>
      <c r="GJ45" s="192">
        <v>-10.1847</v>
      </c>
      <c r="GK45" s="192">
        <v>2.6884</v>
      </c>
      <c r="GL45" s="191"/>
      <c r="GM45" s="191"/>
      <c r="GN45" s="192">
        <v>-15.7056</v>
      </c>
      <c r="GO45" s="192">
        <v>-25.3154</v>
      </c>
      <c r="GP45" s="192">
        <v>16.1457</v>
      </c>
      <c r="GQ45" s="192">
        <v>26.628</v>
      </c>
      <c r="GR45" s="192">
        <v>55.5023</v>
      </c>
      <c r="GS45" s="192">
        <v>57.2809</v>
      </c>
      <c r="GT45" s="192">
        <v>-124.0062</v>
      </c>
      <c r="GU45" s="192">
        <v>-33.2428</v>
      </c>
      <c r="GV45" s="192">
        <v>32.1808</v>
      </c>
      <c r="GW45" s="192">
        <v>-12.9584</v>
      </c>
      <c r="GX45" s="192">
        <v>12.1587</v>
      </c>
      <c r="GY45" s="192">
        <v>15.4533</v>
      </c>
      <c r="GZ45" s="192">
        <v>15.0113</v>
      </c>
      <c r="HA45" s="192">
        <v>14</v>
      </c>
      <c r="HB45" s="192">
        <v>132.7653</v>
      </c>
      <c r="HC45" s="192">
        <v>134.4903</v>
      </c>
      <c r="HD45" s="192">
        <v>90.1</v>
      </c>
      <c r="HE45" s="192">
        <v>-90.223</v>
      </c>
      <c r="HF45" s="192">
        <v>-307.8889</v>
      </c>
      <c r="HG45" s="192">
        <v>310.5119</v>
      </c>
      <c r="HH45" s="192">
        <v>337.2331</v>
      </c>
      <c r="HI45" s="192">
        <v>-127.7828</v>
      </c>
      <c r="HJ45" s="192">
        <v>-126.5506</v>
      </c>
      <c r="HK45" s="192">
        <v>-41.3914</v>
      </c>
      <c r="HL45" s="192">
        <v>-32.0466</v>
      </c>
      <c r="HM45" s="192">
        <v>77.07</v>
      </c>
      <c r="HN45" s="192">
        <v>76.427</v>
      </c>
      <c r="HO45" s="192">
        <v>-74.9848</v>
      </c>
      <c r="HP45" s="192">
        <v>-72.9085</v>
      </c>
      <c r="HQ45" s="192">
        <v>29.4136</v>
      </c>
      <c r="HR45" s="192">
        <v>29.3696</v>
      </c>
      <c r="HS45" s="192">
        <v>-67.6404</v>
      </c>
      <c r="HT45" s="192">
        <v>-67.211</v>
      </c>
      <c r="HU45" s="192">
        <v>87.5</v>
      </c>
      <c r="HV45" s="192">
        <v>85.62</v>
      </c>
      <c r="HW45" s="192">
        <v>21</v>
      </c>
      <c r="HX45" s="192">
        <v>21.5</v>
      </c>
      <c r="HY45" s="192">
        <v>21.556</v>
      </c>
      <c r="HZ45" s="192">
        <v>34.08</v>
      </c>
      <c r="IA45" s="192">
        <v>-361.9545</v>
      </c>
      <c r="IB45" s="192">
        <v>107.6105</v>
      </c>
      <c r="IC45" s="192">
        <v>106.6696</v>
      </c>
      <c r="ID45" s="192">
        <v>18.4</v>
      </c>
      <c r="IE45" s="192">
        <v>-29.1</v>
      </c>
      <c r="IF45" s="192">
        <v>-28.4</v>
      </c>
      <c r="IG45" s="192">
        <v>-27.6</v>
      </c>
      <c r="IH45" s="192">
        <v>2.1799</v>
      </c>
      <c r="II45" s="191"/>
      <c r="IJ45" s="192">
        <v>-333.1478</v>
      </c>
      <c r="IK45" s="192">
        <v>-247.9485</v>
      </c>
      <c r="IL45" s="192">
        <v>497.7314</v>
      </c>
      <c r="IM45" s="192">
        <v>396.2426</v>
      </c>
      <c r="IN45" s="192">
        <v>124.323</v>
      </c>
      <c r="IO45" s="192">
        <v>-393.4818</v>
      </c>
      <c r="IP45" s="192">
        <v>392.9666</v>
      </c>
      <c r="IQ45" s="192">
        <v>-170.9947</v>
      </c>
      <c r="IR45" s="192">
        <v>-225.4404</v>
      </c>
      <c r="IS45" s="192">
        <v>-385.7755</v>
      </c>
      <c r="IT45" s="192">
        <v>105.2643</v>
      </c>
      <c r="IU45" s="192">
        <v>103.7787</v>
      </c>
      <c r="IV45" s="192">
        <v>172.8963</v>
      </c>
      <c r="IW45" s="192">
        <v>-482.0032</v>
      </c>
      <c r="IX45" s="192">
        <v>236.3802</v>
      </c>
      <c r="IY45" s="192">
        <v>-251.2567</v>
      </c>
      <c r="IZ45" s="192">
        <v>256.2255</v>
      </c>
      <c r="JA45" s="192">
        <v>-3.7945</v>
      </c>
      <c r="JB45" s="191"/>
      <c r="JC45" s="192">
        <v>11.52</v>
      </c>
      <c r="JD45" s="192">
        <v>7.33</v>
      </c>
      <c r="JE45" s="192">
        <v>7.331</v>
      </c>
      <c r="JF45" s="192">
        <v>-11.68</v>
      </c>
      <c r="JG45" s="192">
        <v>-10.24</v>
      </c>
      <c r="JH45" s="191"/>
      <c r="JI45" s="192">
        <v>10.4021</v>
      </c>
      <c r="JJ45" s="192">
        <v>-17.6959</v>
      </c>
      <c r="JK45" s="192">
        <v>-36.2417</v>
      </c>
      <c r="JL45" s="192">
        <v>12.1</v>
      </c>
      <c r="JM45" s="192">
        <v>47.963</v>
      </c>
      <c r="JN45" s="192">
        <v>48.312</v>
      </c>
      <c r="JO45" s="192">
        <v>0</v>
      </c>
      <c r="JP45" s="192">
        <v>0</v>
      </c>
      <c r="JQ45" s="192">
        <v>50.0348</v>
      </c>
      <c r="JR45" s="192">
        <v>50.1151</v>
      </c>
      <c r="JS45" s="192">
        <v>52.6144</v>
      </c>
      <c r="JT45" s="191"/>
      <c r="JU45" s="192">
        <v>30.2</v>
      </c>
      <c r="JV45" s="192">
        <v>10.3984</v>
      </c>
      <c r="JW45" s="192">
        <v>9.88</v>
      </c>
      <c r="JX45" s="191"/>
      <c r="JY45" s="192">
        <v>-49.7228</v>
      </c>
      <c r="JZ45" s="192">
        <v>65.9112</v>
      </c>
      <c r="KA45" s="192">
        <v>41.8652</v>
      </c>
      <c r="KB45" s="192">
        <v>-49.4001</v>
      </c>
      <c r="KC45" s="192">
        <v>-63.9201</v>
      </c>
      <c r="KD45" s="192">
        <v>31.4038</v>
      </c>
      <c r="KE45" s="192">
        <v>32.6266</v>
      </c>
      <c r="KF45" s="192">
        <v>-38.7</v>
      </c>
      <c r="KG45" s="192">
        <v>39</v>
      </c>
      <c r="KH45" s="192">
        <v>31.3359</v>
      </c>
      <c r="KI45" s="192">
        <v>106.7985</v>
      </c>
    </row>
    <row r="46" ht="18" customHeight="1" s="0" customFormat="1">
      <c r="A46" s="187" t="s">
        <v>69</v>
      </c>
      <c r="B46" s="187" t="s">
        <v>848</v>
      </c>
      <c r="C46" s="191"/>
      <c r="D46" s="192">
        <v>18.722</v>
      </c>
      <c r="E46" s="192">
        <v>-26.8814</v>
      </c>
      <c r="F46" s="192">
        <v>-33.9216</v>
      </c>
      <c r="G46" s="192">
        <v>16.2375</v>
      </c>
      <c r="H46" s="191"/>
      <c r="I46" s="192">
        <v>60.1818</v>
      </c>
      <c r="J46" s="192">
        <v>-91.7254</v>
      </c>
      <c r="K46" s="192">
        <v>68.3282</v>
      </c>
      <c r="L46" s="192">
        <v>34.7529</v>
      </c>
      <c r="M46" s="192">
        <v>33.9705</v>
      </c>
      <c r="N46" s="192">
        <v>4.44</v>
      </c>
      <c r="O46" s="192">
        <v>-80.531</v>
      </c>
      <c r="P46" s="192">
        <v>72.6</v>
      </c>
      <c r="Q46" s="192">
        <v>19.872</v>
      </c>
      <c r="R46" s="192">
        <v>-72.6</v>
      </c>
      <c r="S46" s="192">
        <v>14.1787</v>
      </c>
      <c r="T46" s="192">
        <v>49.9564</v>
      </c>
      <c r="U46" s="192">
        <v>10.6819</v>
      </c>
      <c r="V46" s="192">
        <v>10.8518</v>
      </c>
      <c r="W46" s="192">
        <v>17.8927</v>
      </c>
      <c r="X46" s="192">
        <v>5.6616</v>
      </c>
      <c r="Y46" s="192">
        <v>0.3684</v>
      </c>
      <c r="Z46" s="192">
        <v>2.4851</v>
      </c>
      <c r="AA46" s="191"/>
      <c r="AB46" s="191"/>
      <c r="AC46" s="192">
        <v>-70.38</v>
      </c>
      <c r="AD46" s="192">
        <v>-70.4</v>
      </c>
      <c r="AE46" s="191"/>
      <c r="AF46" s="192">
        <v>-4.44</v>
      </c>
      <c r="AG46" s="192">
        <v>79.2</v>
      </c>
      <c r="AH46" s="192">
        <v>25.654</v>
      </c>
      <c r="AI46" s="192">
        <v>0.287</v>
      </c>
      <c r="AJ46" s="193">
        <v>74.63</v>
      </c>
      <c r="AK46" s="192">
        <v>-74.08</v>
      </c>
      <c r="AL46" s="192">
        <v>-37.92</v>
      </c>
      <c r="AM46" s="192">
        <v>74.78</v>
      </c>
      <c r="AN46" s="192">
        <v>75.81</v>
      </c>
      <c r="AO46" s="192">
        <v>22.7736</v>
      </c>
      <c r="AP46" s="192">
        <v>-4.8173</v>
      </c>
      <c r="AQ46" s="192">
        <v>75.3784</v>
      </c>
      <c r="AR46" s="192">
        <v>78.2665</v>
      </c>
      <c r="AS46" s="192">
        <v>37.0022</v>
      </c>
      <c r="AT46" s="192">
        <v>-72.338</v>
      </c>
      <c r="AU46" s="192">
        <v>0</v>
      </c>
      <c r="AV46" s="192">
        <v>8.0581</v>
      </c>
      <c r="AW46" s="192">
        <v>8.2847</v>
      </c>
      <c r="AX46" s="192">
        <v>74.1074</v>
      </c>
      <c r="AY46" s="192">
        <v>75.7339</v>
      </c>
      <c r="AZ46" s="192">
        <v>26.0186</v>
      </c>
      <c r="BA46" s="192">
        <v>25.737</v>
      </c>
      <c r="BB46" s="192">
        <v>-569.8488</v>
      </c>
      <c r="BC46" s="192">
        <v>-10.1025</v>
      </c>
      <c r="BD46" s="192">
        <v>-4.9</v>
      </c>
      <c r="BE46" s="192">
        <v>-4.9</v>
      </c>
      <c r="BF46" s="192">
        <v>81.1018</v>
      </c>
      <c r="BG46" s="192">
        <v>0</v>
      </c>
      <c r="BH46" s="192">
        <v>-6.5291</v>
      </c>
      <c r="BI46" s="191"/>
      <c r="BJ46" s="192">
        <v>-59.653</v>
      </c>
      <c r="BK46" s="192">
        <v>9.5277</v>
      </c>
      <c r="BL46" s="192">
        <v>8.2852</v>
      </c>
      <c r="BM46" s="192">
        <v>5.6444</v>
      </c>
      <c r="BN46" s="192">
        <v>618.1827</v>
      </c>
      <c r="BO46" s="192">
        <v>163.7012</v>
      </c>
      <c r="BP46" s="192">
        <v>163.8538</v>
      </c>
      <c r="BQ46" s="192">
        <v>-613.7267</v>
      </c>
      <c r="BR46" s="192">
        <v>612.7373</v>
      </c>
      <c r="BS46" s="191"/>
      <c r="BT46" s="192">
        <v>-55.9793</v>
      </c>
      <c r="BU46" s="192">
        <v>57.1146</v>
      </c>
      <c r="BV46" s="192">
        <v>106.3521</v>
      </c>
      <c r="BW46" s="192">
        <v>32.09</v>
      </c>
      <c r="BX46" s="192">
        <v>38.81</v>
      </c>
      <c r="BY46" s="192">
        <v>76.82</v>
      </c>
      <c r="BZ46" s="192">
        <v>83.75</v>
      </c>
      <c r="CA46" s="192">
        <v>-20.6252</v>
      </c>
      <c r="CB46" s="192">
        <v>-20.2233</v>
      </c>
      <c r="CC46" s="192">
        <v>81.3517</v>
      </c>
      <c r="CD46" s="192">
        <v>83.0624</v>
      </c>
      <c r="CE46" s="192">
        <v>-2.7248</v>
      </c>
      <c r="CF46" s="192">
        <v>-166.6046</v>
      </c>
      <c r="CG46" s="192">
        <v>-164.8677</v>
      </c>
      <c r="CH46" s="192">
        <v>-6.2177</v>
      </c>
      <c r="CI46" s="192">
        <v>0</v>
      </c>
      <c r="CJ46" s="191"/>
      <c r="CK46" s="191"/>
      <c r="CL46" s="192">
        <v>147.7</v>
      </c>
      <c r="CM46" s="192">
        <v>133.9</v>
      </c>
      <c r="CN46" s="192">
        <v>-18.5</v>
      </c>
      <c r="CO46" s="192">
        <v>65.7342</v>
      </c>
      <c r="CP46" s="192">
        <v>63.9987</v>
      </c>
      <c r="CQ46" s="192">
        <v>64.1652</v>
      </c>
      <c r="CR46" s="192">
        <v>-15.909</v>
      </c>
      <c r="CS46" s="192">
        <v>-15.4441</v>
      </c>
      <c r="CT46" s="192">
        <v>50.783</v>
      </c>
      <c r="CU46" s="192">
        <v>-95.659</v>
      </c>
      <c r="CV46" s="192">
        <v>62.8388</v>
      </c>
      <c r="CW46" s="192">
        <v>18.896</v>
      </c>
      <c r="CX46" s="192">
        <v>93.25</v>
      </c>
      <c r="CY46" s="192">
        <v>47.89</v>
      </c>
      <c r="CZ46" s="192">
        <v>66.1011</v>
      </c>
      <c r="DA46" s="192">
        <v>62.9929</v>
      </c>
      <c r="DB46" s="192">
        <v>-38.59</v>
      </c>
      <c r="DC46" s="192">
        <v>-5.6678</v>
      </c>
      <c r="DD46" s="192">
        <v>0</v>
      </c>
      <c r="DE46" s="192">
        <v>0</v>
      </c>
      <c r="DF46" s="192">
        <v>-99.2178</v>
      </c>
      <c r="DG46" s="192">
        <v>-7.8746</v>
      </c>
      <c r="DH46" s="192">
        <v>-23.6603</v>
      </c>
      <c r="DI46" s="192">
        <v>-111.9</v>
      </c>
      <c r="DJ46" s="192">
        <v>-112.4</v>
      </c>
      <c r="DK46" s="192">
        <v>22.8488</v>
      </c>
      <c r="DL46" s="192">
        <v>70.9076</v>
      </c>
      <c r="DM46" s="192">
        <v>80.3242</v>
      </c>
      <c r="DN46" s="192">
        <v>100.2136</v>
      </c>
      <c r="DO46" s="192">
        <v>70.35</v>
      </c>
      <c r="DP46" s="192">
        <v>-10.48</v>
      </c>
      <c r="DQ46" s="192">
        <v>59.6905</v>
      </c>
      <c r="DR46" s="192">
        <v>97.053</v>
      </c>
      <c r="DS46" s="192">
        <v>-2.42</v>
      </c>
      <c r="DT46" s="192">
        <v>-2.36</v>
      </c>
      <c r="DU46" s="192">
        <v>81.83</v>
      </c>
      <c r="DV46" s="192">
        <v>64.72</v>
      </c>
      <c r="DW46" s="192">
        <v>98.5091</v>
      </c>
      <c r="DX46" s="192">
        <v>96.5636</v>
      </c>
      <c r="DY46" s="192">
        <v>7.514</v>
      </c>
      <c r="DZ46" s="192">
        <v>5.6909</v>
      </c>
      <c r="EA46" s="192">
        <v>232.8541</v>
      </c>
      <c r="EB46" s="192">
        <v>189.8222</v>
      </c>
      <c r="EC46" s="192">
        <v>183.5284</v>
      </c>
      <c r="ED46" s="192">
        <v>184.972</v>
      </c>
      <c r="EE46" s="192">
        <v>60.2726</v>
      </c>
      <c r="EF46" s="192">
        <v>36.0229</v>
      </c>
      <c r="EG46" s="192">
        <v>-31.179</v>
      </c>
      <c r="EH46" s="192">
        <v>626.2097</v>
      </c>
      <c r="EI46" s="192">
        <v>251.5437</v>
      </c>
      <c r="EJ46" s="191"/>
      <c r="EK46" s="192">
        <v>-15.9157</v>
      </c>
      <c r="EL46" s="192">
        <v>-13.2575</v>
      </c>
      <c r="EM46" s="192">
        <v>31.4895</v>
      </c>
      <c r="EN46" s="192">
        <v>-21.6055</v>
      </c>
      <c r="EO46" s="192">
        <v>-20.9785</v>
      </c>
      <c r="EP46" s="192">
        <v>36.912</v>
      </c>
      <c r="EQ46" s="192">
        <v>-21.4281</v>
      </c>
      <c r="ER46" s="192">
        <v>-22.0742</v>
      </c>
      <c r="ES46" s="192">
        <v>4.4645</v>
      </c>
      <c r="ET46" s="192">
        <v>0</v>
      </c>
      <c r="EU46" s="192">
        <v>-10.77</v>
      </c>
      <c r="EV46" s="191"/>
      <c r="EW46" s="192">
        <v>17.2335</v>
      </c>
      <c r="EX46" s="192">
        <v>-111.6987</v>
      </c>
      <c r="EY46" s="192">
        <v>-37.0315</v>
      </c>
      <c r="EZ46" s="192">
        <v>-36.0962</v>
      </c>
      <c r="FA46" s="192">
        <v>5.7369</v>
      </c>
      <c r="FB46" s="192">
        <v>-34.598</v>
      </c>
      <c r="FC46" s="192">
        <v>0</v>
      </c>
      <c r="FD46" s="192">
        <v>23.6171</v>
      </c>
      <c r="FE46" s="191"/>
      <c r="FF46" s="192">
        <v>23.1153</v>
      </c>
      <c r="FG46" s="192">
        <v>40.7765</v>
      </c>
      <c r="FH46" s="192">
        <v>40.6519</v>
      </c>
      <c r="FI46" s="192">
        <v>39.2585</v>
      </c>
      <c r="FJ46" s="192">
        <v>19.9273</v>
      </c>
      <c r="FK46" s="192">
        <v>19.7598</v>
      </c>
      <c r="FL46" s="192">
        <v>41.0268</v>
      </c>
      <c r="FM46" s="192">
        <v>-4.9787</v>
      </c>
      <c r="FN46" s="192">
        <v>-4.5532</v>
      </c>
      <c r="FO46" s="192">
        <v>20.7322</v>
      </c>
      <c r="FP46" s="192">
        <v>30.4702</v>
      </c>
      <c r="FQ46" s="192">
        <v>10.1607</v>
      </c>
      <c r="FR46" s="192">
        <v>3.03</v>
      </c>
      <c r="FS46" s="192">
        <v>11.3802</v>
      </c>
      <c r="FT46" s="192">
        <v>1.5848</v>
      </c>
      <c r="FU46" s="192">
        <v>-7.03</v>
      </c>
      <c r="FV46" s="192">
        <v>14.06</v>
      </c>
      <c r="FW46" s="192">
        <v>9.1529</v>
      </c>
      <c r="FX46" s="191"/>
      <c r="FY46" s="192">
        <v>-0.371</v>
      </c>
      <c r="FZ46" s="192">
        <v>0.896</v>
      </c>
      <c r="GA46" s="191"/>
      <c r="GB46" s="192">
        <v>40.53</v>
      </c>
      <c r="GC46" s="192">
        <v>-33.2995</v>
      </c>
      <c r="GD46" s="192">
        <v>-21.2285</v>
      </c>
      <c r="GE46" s="192">
        <v>15.07</v>
      </c>
      <c r="GF46" s="192">
        <v>74.5978</v>
      </c>
      <c r="GG46" s="192">
        <v>19.1</v>
      </c>
      <c r="GH46" s="192">
        <v>-6.1345</v>
      </c>
      <c r="GI46" s="192">
        <v>-10.4697</v>
      </c>
      <c r="GJ46" s="192">
        <v>-11.4778</v>
      </c>
      <c r="GK46" s="192">
        <v>2.9499</v>
      </c>
      <c r="GL46" s="191"/>
      <c r="GM46" s="191"/>
      <c r="GN46" s="192">
        <v>-16.4016</v>
      </c>
      <c r="GO46" s="192">
        <v>-30.1206</v>
      </c>
      <c r="GP46" s="192">
        <v>16.0265</v>
      </c>
      <c r="GQ46" s="192">
        <v>31.154</v>
      </c>
      <c r="GR46" s="192">
        <v>54.8723</v>
      </c>
      <c r="GS46" s="192">
        <v>58.5088</v>
      </c>
      <c r="GT46" s="192">
        <v>-126.9139</v>
      </c>
      <c r="GU46" s="192">
        <v>-33.943</v>
      </c>
      <c r="GV46" s="192">
        <v>35.7209</v>
      </c>
      <c r="GW46" s="192">
        <v>-18.1115</v>
      </c>
      <c r="GX46" s="191"/>
      <c r="GY46" s="192">
        <v>17.5433</v>
      </c>
      <c r="GZ46" s="192">
        <v>17.1642</v>
      </c>
      <c r="HA46" s="191"/>
      <c r="HB46" s="192">
        <v>129.9546</v>
      </c>
      <c r="HC46" s="192">
        <v>131.3266</v>
      </c>
      <c r="HD46" s="192">
        <v>96.8</v>
      </c>
      <c r="HE46" s="192">
        <v>-95.109</v>
      </c>
      <c r="HF46" s="192">
        <v>-310.2802</v>
      </c>
      <c r="HG46" s="192">
        <v>312.2216</v>
      </c>
      <c r="HH46" s="192">
        <v>323.4072</v>
      </c>
      <c r="HI46" s="192">
        <v>-126.0697</v>
      </c>
      <c r="HJ46" s="192">
        <v>-124.117</v>
      </c>
      <c r="HK46" s="192">
        <v>-39.5435</v>
      </c>
      <c r="HL46" s="192">
        <v>-29.7678</v>
      </c>
      <c r="HM46" s="192">
        <v>80.5514</v>
      </c>
      <c r="HN46" s="192">
        <v>81.1855</v>
      </c>
      <c r="HO46" s="191"/>
      <c r="HP46" s="191"/>
      <c r="HQ46" s="192">
        <v>32.6656</v>
      </c>
      <c r="HR46" s="192">
        <v>31.9295</v>
      </c>
      <c r="HS46" s="192">
        <v>-52.5954</v>
      </c>
      <c r="HT46" s="192">
        <v>-53.0928</v>
      </c>
      <c r="HU46" s="192">
        <v>81.19</v>
      </c>
      <c r="HV46" s="192">
        <v>79.57</v>
      </c>
      <c r="HW46" s="192">
        <v>21.3</v>
      </c>
      <c r="HX46" s="192">
        <v>21.3</v>
      </c>
      <c r="HY46" s="192">
        <v>21.3915</v>
      </c>
      <c r="HZ46" s="192">
        <v>39.36</v>
      </c>
      <c r="IA46" s="192">
        <v>-368.6648</v>
      </c>
      <c r="IB46" s="192">
        <v>104.3025</v>
      </c>
      <c r="IC46" s="192">
        <v>105.1379</v>
      </c>
      <c r="ID46" s="192">
        <v>19</v>
      </c>
      <c r="IE46" s="192">
        <v>-28</v>
      </c>
      <c r="IF46" s="192">
        <v>-31.8</v>
      </c>
      <c r="IG46" s="192">
        <v>-32.2</v>
      </c>
      <c r="IH46" s="192">
        <v>2.1514</v>
      </c>
      <c r="II46" s="191"/>
      <c r="IJ46" s="192">
        <v>-315.5673</v>
      </c>
      <c r="IK46" s="192">
        <v>-228.1627</v>
      </c>
      <c r="IL46" s="192">
        <v>479.5757</v>
      </c>
      <c r="IM46" s="192">
        <v>386.9813</v>
      </c>
      <c r="IN46" s="192">
        <v>126.4464</v>
      </c>
      <c r="IO46" s="192">
        <v>-378.7641</v>
      </c>
      <c r="IP46" s="192">
        <v>380.9586</v>
      </c>
      <c r="IQ46" s="192">
        <v>-176.1517</v>
      </c>
      <c r="IR46" s="192">
        <v>-226.4554</v>
      </c>
      <c r="IS46" s="192">
        <v>-376.4864</v>
      </c>
      <c r="IT46" s="192">
        <v>94.6249</v>
      </c>
      <c r="IU46" s="192">
        <v>95.466</v>
      </c>
      <c r="IV46" s="192">
        <v>178.5884</v>
      </c>
      <c r="IW46" s="192">
        <v>-462.9164</v>
      </c>
      <c r="IX46" s="192">
        <v>232.9098</v>
      </c>
      <c r="IY46" s="192">
        <v>-238.4743</v>
      </c>
      <c r="IZ46" s="192">
        <v>239.8269</v>
      </c>
      <c r="JA46" s="192">
        <v>-2.7672</v>
      </c>
      <c r="JB46" s="192">
        <v>6.774</v>
      </c>
      <c r="JC46" s="192">
        <v>17.52</v>
      </c>
      <c r="JD46" s="192">
        <v>6.717</v>
      </c>
      <c r="JE46" s="192">
        <v>6.714</v>
      </c>
      <c r="JF46" s="192">
        <v>-17.28</v>
      </c>
      <c r="JG46" s="192">
        <v>-5.92</v>
      </c>
      <c r="JH46" s="191"/>
      <c r="JI46" s="192">
        <v>6.2699</v>
      </c>
      <c r="JJ46" s="192">
        <v>-14.2077</v>
      </c>
      <c r="JK46" s="192">
        <v>-34.7463</v>
      </c>
      <c r="JL46" s="192">
        <v>11.6</v>
      </c>
      <c r="JM46" s="192">
        <v>46.535</v>
      </c>
      <c r="JN46" s="192">
        <v>46.954</v>
      </c>
      <c r="JO46" s="191"/>
      <c r="JP46" s="191"/>
      <c r="JQ46" s="192">
        <v>52.3583</v>
      </c>
      <c r="JR46" s="192">
        <v>52.4315</v>
      </c>
      <c r="JS46" s="192">
        <v>51.77</v>
      </c>
      <c r="JT46" s="191"/>
      <c r="JU46" s="192">
        <v>29.1</v>
      </c>
      <c r="JV46" s="192">
        <v>11.5894</v>
      </c>
      <c r="JW46" s="192">
        <v>10.61</v>
      </c>
      <c r="JX46" s="191"/>
      <c r="JY46" s="192">
        <v>-49.0092</v>
      </c>
      <c r="JZ46" s="192">
        <v>65.514</v>
      </c>
      <c r="KA46" s="192">
        <v>40.1907</v>
      </c>
      <c r="KB46" s="192">
        <v>-48.7338</v>
      </c>
      <c r="KC46" s="192">
        <v>-64.4538</v>
      </c>
      <c r="KD46" s="192">
        <v>28.7397</v>
      </c>
      <c r="KE46" s="192">
        <v>35.3278</v>
      </c>
      <c r="KF46" s="192">
        <v>-37.8</v>
      </c>
      <c r="KG46" s="192">
        <v>38.4</v>
      </c>
      <c r="KH46" s="192">
        <v>11.4854</v>
      </c>
      <c r="KI46" s="192">
        <v>120.7346</v>
      </c>
    </row>
    <row r="47" ht="18" customHeight="1" s="0" customFormat="1">
      <c r="A47" s="187" t="s">
        <v>69</v>
      </c>
      <c r="B47" s="187" t="s">
        <v>849</v>
      </c>
      <c r="C47" s="191"/>
      <c r="D47" s="192">
        <v>18.9248</v>
      </c>
      <c r="E47" s="192">
        <v>-27.2015</v>
      </c>
      <c r="F47" s="192">
        <v>-33.8248</v>
      </c>
      <c r="G47" s="192">
        <v>17.7185</v>
      </c>
      <c r="H47" s="191"/>
      <c r="I47" s="192">
        <v>60.9417</v>
      </c>
      <c r="J47" s="192">
        <v>-97.1299</v>
      </c>
      <c r="K47" s="192">
        <v>70.8699</v>
      </c>
      <c r="L47" s="192">
        <v>35.9269</v>
      </c>
      <c r="M47" s="192">
        <v>35.1483</v>
      </c>
      <c r="N47" s="192">
        <v>0</v>
      </c>
      <c r="O47" s="192">
        <v>-82.086</v>
      </c>
      <c r="P47" s="193">
        <v>72.6</v>
      </c>
      <c r="Q47" s="192">
        <v>20.7</v>
      </c>
      <c r="R47" s="192">
        <v>-72.6</v>
      </c>
      <c r="S47" s="192">
        <v>14.4956</v>
      </c>
      <c r="T47" s="192">
        <v>51.9376</v>
      </c>
      <c r="U47" s="192">
        <v>10.6597</v>
      </c>
      <c r="V47" s="192">
        <v>10.6578</v>
      </c>
      <c r="W47" s="192">
        <v>17.8974</v>
      </c>
      <c r="X47" s="192">
        <v>5.1527</v>
      </c>
      <c r="Y47" s="192">
        <v>0.4013</v>
      </c>
      <c r="Z47" s="192">
        <v>2.5075</v>
      </c>
      <c r="AA47" s="191"/>
      <c r="AB47" s="191"/>
      <c r="AC47" s="192">
        <v>-74.22</v>
      </c>
      <c r="AD47" s="192">
        <v>-74.21</v>
      </c>
      <c r="AE47" s="191"/>
      <c r="AF47" s="192">
        <v>0</v>
      </c>
      <c r="AG47" s="192">
        <v>81.4</v>
      </c>
      <c r="AH47" s="192">
        <v>26.477</v>
      </c>
      <c r="AI47" s="192">
        <v>0.29</v>
      </c>
      <c r="AJ47" s="193">
        <v>77.82</v>
      </c>
      <c r="AK47" s="192">
        <v>-77.42</v>
      </c>
      <c r="AL47" s="192">
        <v>-38.29</v>
      </c>
      <c r="AM47" s="192">
        <v>77.97</v>
      </c>
      <c r="AN47" s="192">
        <v>78.24</v>
      </c>
      <c r="AO47" s="192">
        <v>23.5388</v>
      </c>
      <c r="AP47" s="192">
        <v>-5.3063</v>
      </c>
      <c r="AQ47" s="192">
        <v>79.2401</v>
      </c>
      <c r="AR47" s="192">
        <v>81.8362</v>
      </c>
      <c r="AS47" s="192">
        <v>44.7932</v>
      </c>
      <c r="AT47" s="192">
        <v>-78.3661</v>
      </c>
      <c r="AU47" s="192">
        <v>0</v>
      </c>
      <c r="AV47" s="192">
        <v>3.574</v>
      </c>
      <c r="AW47" s="192">
        <v>3.6756</v>
      </c>
      <c r="AX47" s="192">
        <v>80.6723</v>
      </c>
      <c r="AY47" s="192">
        <v>81.9881</v>
      </c>
      <c r="AZ47" s="192">
        <v>23.7269</v>
      </c>
      <c r="BA47" s="192">
        <v>23.4439</v>
      </c>
      <c r="BB47" s="192">
        <v>-601.3304</v>
      </c>
      <c r="BC47" s="192">
        <v>-14.3786</v>
      </c>
      <c r="BD47" s="192">
        <v>-3.5</v>
      </c>
      <c r="BE47" s="192">
        <v>-3.4</v>
      </c>
      <c r="BF47" s="192">
        <v>87.1752</v>
      </c>
      <c r="BG47" s="192">
        <v>0</v>
      </c>
      <c r="BH47" s="192">
        <v>-6.6553</v>
      </c>
      <c r="BI47" s="191"/>
      <c r="BJ47" s="192">
        <v>-66.6744</v>
      </c>
      <c r="BK47" s="192">
        <v>9.6446</v>
      </c>
      <c r="BL47" s="192">
        <v>9.0712</v>
      </c>
      <c r="BM47" s="192">
        <v>6.1489</v>
      </c>
      <c r="BN47" s="192">
        <v>652.7297</v>
      </c>
      <c r="BO47" s="192">
        <v>165.3797</v>
      </c>
      <c r="BP47" s="192">
        <v>165.6239</v>
      </c>
      <c r="BQ47" s="192">
        <v>-646.7555</v>
      </c>
      <c r="BR47" s="192">
        <v>627.427</v>
      </c>
      <c r="BS47" s="191"/>
      <c r="BT47" s="192">
        <v>-37.379</v>
      </c>
      <c r="BU47" s="192">
        <v>38.9335</v>
      </c>
      <c r="BV47" s="193">
        <v>109.44575</v>
      </c>
      <c r="BW47" s="192">
        <v>32.8</v>
      </c>
      <c r="BX47" s="192">
        <v>40.13</v>
      </c>
      <c r="BY47" s="193">
        <v>77.63</v>
      </c>
      <c r="BZ47" s="193">
        <v>85.055</v>
      </c>
      <c r="CA47" s="192">
        <v>-17.2763</v>
      </c>
      <c r="CB47" s="192">
        <v>-16.6065</v>
      </c>
      <c r="CC47" s="192">
        <v>73.4938</v>
      </c>
      <c r="CD47" s="192">
        <v>74.3119</v>
      </c>
      <c r="CE47" s="192">
        <v>-3.4976</v>
      </c>
      <c r="CF47" s="192">
        <v>-171.5188</v>
      </c>
      <c r="CG47" s="192">
        <v>-170.5806</v>
      </c>
      <c r="CH47" s="192">
        <v>-5.8931</v>
      </c>
      <c r="CI47" s="192">
        <v>0</v>
      </c>
      <c r="CJ47" s="191"/>
      <c r="CK47" s="191"/>
      <c r="CL47" s="192">
        <v>148.5</v>
      </c>
      <c r="CM47" s="192">
        <v>134.8</v>
      </c>
      <c r="CN47" s="192">
        <v>-18.69</v>
      </c>
      <c r="CO47" s="192">
        <v>64.9819</v>
      </c>
      <c r="CP47" s="192">
        <v>63.4788</v>
      </c>
      <c r="CQ47" s="192">
        <v>63.3811</v>
      </c>
      <c r="CR47" s="192">
        <v>-15.9708</v>
      </c>
      <c r="CS47" s="192">
        <v>-15.4912</v>
      </c>
      <c r="CT47" s="192">
        <v>48.7691</v>
      </c>
      <c r="CU47" s="192">
        <v>-94.57</v>
      </c>
      <c r="CV47" s="192">
        <v>60.0569</v>
      </c>
      <c r="CW47" s="192">
        <v>18.8392</v>
      </c>
      <c r="CX47" s="192">
        <v>92.97</v>
      </c>
      <c r="CY47" s="192">
        <v>47.7</v>
      </c>
      <c r="CZ47" s="192">
        <v>66.1011</v>
      </c>
      <c r="DA47" s="192">
        <v>62.2604</v>
      </c>
      <c r="DB47" s="192">
        <v>-38.6</v>
      </c>
      <c r="DC47" s="192">
        <v>-5.8061</v>
      </c>
      <c r="DD47" s="192">
        <v>0</v>
      </c>
      <c r="DE47" s="192">
        <v>0</v>
      </c>
      <c r="DF47" s="192">
        <v>-116.5955</v>
      </c>
      <c r="DG47" s="192">
        <v>-7.973</v>
      </c>
      <c r="DH47" s="192">
        <v>-23.6317</v>
      </c>
      <c r="DI47" s="192">
        <v>-113.4</v>
      </c>
      <c r="DJ47" s="192">
        <v>-113.8</v>
      </c>
      <c r="DK47" s="192">
        <v>22.8488</v>
      </c>
      <c r="DL47" s="192">
        <v>69.1498</v>
      </c>
      <c r="DM47" s="192">
        <v>83.142</v>
      </c>
      <c r="DN47" s="193">
        <v>98.4558</v>
      </c>
      <c r="DO47" s="192">
        <v>68.85</v>
      </c>
      <c r="DP47" s="192">
        <v>-11.1</v>
      </c>
      <c r="DQ47" s="192">
        <v>60.8995</v>
      </c>
      <c r="DR47" s="192">
        <v>114.399</v>
      </c>
      <c r="DS47" s="192">
        <v>-2.61</v>
      </c>
      <c r="DT47" s="192">
        <v>-2.64</v>
      </c>
      <c r="DU47" s="192">
        <v>81.98</v>
      </c>
      <c r="DV47" s="192">
        <v>65.99</v>
      </c>
      <c r="DW47" s="192">
        <v>116.0364</v>
      </c>
      <c r="DX47" s="192">
        <v>114.4545</v>
      </c>
      <c r="DY47" s="192">
        <v>18.2502</v>
      </c>
      <c r="DZ47" s="192">
        <v>17.6636</v>
      </c>
      <c r="EA47" s="192">
        <v>250.0446</v>
      </c>
      <c r="EB47" s="192">
        <v>206.0561</v>
      </c>
      <c r="EC47" s="192">
        <v>193.1441</v>
      </c>
      <c r="ED47" s="192">
        <v>201.8246</v>
      </c>
      <c r="EE47" s="192">
        <v>65.2266</v>
      </c>
      <c r="EF47" s="192">
        <v>40.8046</v>
      </c>
      <c r="EG47" s="192">
        <v>-30.499</v>
      </c>
      <c r="EH47" s="192">
        <v>660.8074</v>
      </c>
      <c r="EI47" s="192">
        <v>251.6259</v>
      </c>
      <c r="EJ47" s="191"/>
      <c r="EK47" s="192">
        <v>-16.6761</v>
      </c>
      <c r="EL47" s="192">
        <v>-13.7313</v>
      </c>
      <c r="EM47" s="192">
        <v>25.4165</v>
      </c>
      <c r="EN47" s="192">
        <v>-21.8028</v>
      </c>
      <c r="EO47" s="192">
        <v>-20.3326</v>
      </c>
      <c r="EP47" s="192">
        <v>35.376</v>
      </c>
      <c r="EQ47" s="192">
        <v>-14.7113</v>
      </c>
      <c r="ER47" s="192">
        <v>-15.5626</v>
      </c>
      <c r="ES47" s="192">
        <v>-0.1558</v>
      </c>
      <c r="ET47" s="192">
        <v>0</v>
      </c>
      <c r="EU47" s="192">
        <v>-15.44</v>
      </c>
      <c r="EV47" s="191"/>
      <c r="EW47" s="192">
        <v>17.3628</v>
      </c>
      <c r="EX47" s="192">
        <v>-112.758</v>
      </c>
      <c r="EY47" s="192">
        <v>-39.5915</v>
      </c>
      <c r="EZ47" s="192">
        <v>-38.6366</v>
      </c>
      <c r="FA47" s="192">
        <v>8.2003</v>
      </c>
      <c r="FB47" s="192">
        <v>-38.2429</v>
      </c>
      <c r="FC47" s="192">
        <v>10.4934</v>
      </c>
      <c r="FD47" s="192">
        <v>24.3278</v>
      </c>
      <c r="FE47" s="191"/>
      <c r="FF47" s="192">
        <v>23.8786</v>
      </c>
      <c r="FG47" s="192">
        <v>39.8234</v>
      </c>
      <c r="FH47" s="192">
        <v>40.5967</v>
      </c>
      <c r="FI47" s="192">
        <v>38.879</v>
      </c>
      <c r="FJ47" s="192">
        <v>16.2433</v>
      </c>
      <c r="FK47" s="192">
        <v>15.7409</v>
      </c>
      <c r="FL47" s="192">
        <v>55.428</v>
      </c>
      <c r="FM47" s="192">
        <v>-16.545</v>
      </c>
      <c r="FN47" s="192">
        <v>-16.2348</v>
      </c>
      <c r="FO47" s="192">
        <v>28.7091</v>
      </c>
      <c r="FP47" s="192">
        <v>36.1309</v>
      </c>
      <c r="FQ47" s="192">
        <v>18.3713</v>
      </c>
      <c r="FR47" s="192">
        <v>3.47</v>
      </c>
      <c r="FS47" s="192">
        <v>9.3489</v>
      </c>
      <c r="FT47" s="192">
        <v>1.5738</v>
      </c>
      <c r="FU47" s="192">
        <v>-5.58</v>
      </c>
      <c r="FV47" s="192">
        <v>14.28</v>
      </c>
      <c r="FW47" s="192">
        <v>17.0229</v>
      </c>
      <c r="FX47" s="191"/>
      <c r="FY47" s="192">
        <v>-0.153</v>
      </c>
      <c r="FZ47" s="192">
        <v>0.579</v>
      </c>
      <c r="GA47" s="191"/>
      <c r="GB47" s="192">
        <v>42.54</v>
      </c>
      <c r="GC47" s="192">
        <v>-38.2275</v>
      </c>
      <c r="GD47" s="192">
        <v>-29.0571</v>
      </c>
      <c r="GE47" s="193">
        <v>15.19</v>
      </c>
      <c r="GF47" s="192">
        <v>75.4424</v>
      </c>
      <c r="GG47" s="192">
        <v>18.3</v>
      </c>
      <c r="GH47" s="192">
        <v>-5.8268</v>
      </c>
      <c r="GI47" s="192">
        <v>-11.2424</v>
      </c>
      <c r="GJ47" s="192">
        <v>-12.0721</v>
      </c>
      <c r="GK47" s="192">
        <v>2.9781</v>
      </c>
      <c r="GL47" s="191"/>
      <c r="GM47" s="191"/>
      <c r="GN47" s="192">
        <v>-17.1848</v>
      </c>
      <c r="GO47" s="192">
        <v>-30.85</v>
      </c>
      <c r="GP47" s="192">
        <v>16.4971</v>
      </c>
      <c r="GQ47" s="192">
        <v>31.5493</v>
      </c>
      <c r="GR47" s="192">
        <v>56.5081</v>
      </c>
      <c r="GS47" s="192">
        <v>58.268</v>
      </c>
      <c r="GT47" s="192">
        <v>-126.7566</v>
      </c>
      <c r="GU47" s="192">
        <v>-33.8416</v>
      </c>
      <c r="GV47" s="192">
        <v>36.0906</v>
      </c>
      <c r="GW47" s="192">
        <v>-19.4031</v>
      </c>
      <c r="GX47" s="192">
        <v>12.5475</v>
      </c>
      <c r="GY47" s="192">
        <v>17.9144</v>
      </c>
      <c r="GZ47" s="192">
        <v>17.5756</v>
      </c>
      <c r="HA47" s="191"/>
      <c r="HB47" s="192">
        <v>126.8852</v>
      </c>
      <c r="HC47" s="192">
        <v>127.039</v>
      </c>
      <c r="HD47" s="192">
        <v>49</v>
      </c>
      <c r="HE47" s="192">
        <v>-48.5526</v>
      </c>
      <c r="HF47" s="192">
        <v>-247.66309999999999</v>
      </c>
      <c r="HG47" s="192">
        <v>309.6156</v>
      </c>
      <c r="HH47" s="192">
        <v>279.4863</v>
      </c>
      <c r="HI47" s="192">
        <v>-122.909</v>
      </c>
      <c r="HJ47" s="192">
        <v>-120.9208</v>
      </c>
      <c r="HK47" s="192">
        <v>-39.474</v>
      </c>
      <c r="HL47" s="192">
        <v>-28.9935</v>
      </c>
      <c r="HM47" s="192">
        <v>79.1481</v>
      </c>
      <c r="HN47" s="192">
        <v>79.4141</v>
      </c>
      <c r="HO47" s="192">
        <v>-59.7643</v>
      </c>
      <c r="HP47" s="192">
        <v>-61.1272</v>
      </c>
      <c r="HQ47" s="192">
        <v>31.9625</v>
      </c>
      <c r="HR47" s="192">
        <v>31.0616</v>
      </c>
      <c r="HS47" s="192">
        <v>-53.3744</v>
      </c>
      <c r="HT47" s="192">
        <v>-52.9613</v>
      </c>
      <c r="HU47" s="192">
        <v>74.97</v>
      </c>
      <c r="HV47" s="192">
        <v>73.54</v>
      </c>
      <c r="HW47" s="192">
        <v>21.4</v>
      </c>
      <c r="HX47" s="192">
        <v>21.2</v>
      </c>
      <c r="HY47" s="192">
        <v>21.5773</v>
      </c>
      <c r="HZ47" s="192">
        <v>40.24</v>
      </c>
      <c r="IA47" s="192">
        <v>-371.6062</v>
      </c>
      <c r="IB47" s="192">
        <v>104.1257</v>
      </c>
      <c r="IC47" s="192">
        <v>105.118</v>
      </c>
      <c r="ID47" s="192">
        <v>19.6</v>
      </c>
      <c r="IE47" s="192">
        <v>-28.5</v>
      </c>
      <c r="IF47" s="192">
        <v>-30.1</v>
      </c>
      <c r="IG47" s="192">
        <v>-30.2</v>
      </c>
      <c r="IH47" s="192">
        <v>2.0792</v>
      </c>
      <c r="II47" s="191"/>
      <c r="IJ47" s="192">
        <v>-275.4184</v>
      </c>
      <c r="IK47" s="192">
        <v>-223.8747</v>
      </c>
      <c r="IL47" s="192">
        <v>475.7931</v>
      </c>
      <c r="IM47" s="192">
        <v>381.6496</v>
      </c>
      <c r="IN47" s="192">
        <v>140.5198</v>
      </c>
      <c r="IO47" s="192">
        <v>-372.0734</v>
      </c>
      <c r="IP47" s="192">
        <v>374.4117</v>
      </c>
      <c r="IQ47" s="192">
        <v>-180.9834</v>
      </c>
      <c r="IR47" s="192">
        <v>-222.7518</v>
      </c>
      <c r="IS47" s="192">
        <v>-373.4395</v>
      </c>
      <c r="IT47" s="192">
        <v>92.274</v>
      </c>
      <c r="IU47" s="192">
        <v>91.5997</v>
      </c>
      <c r="IV47" s="192">
        <v>186.8214</v>
      </c>
      <c r="IW47" s="192">
        <v>-462.8332</v>
      </c>
      <c r="IX47" s="192">
        <v>225.1779</v>
      </c>
      <c r="IY47" s="192">
        <v>-239.0878</v>
      </c>
      <c r="IZ47" s="192">
        <v>240.0642</v>
      </c>
      <c r="JA47" s="192">
        <v>-2.6079</v>
      </c>
      <c r="JB47" s="192">
        <v>7.066</v>
      </c>
      <c r="JC47" s="192">
        <v>18.08</v>
      </c>
      <c r="JD47" s="192">
        <v>6.641</v>
      </c>
      <c r="JE47" s="192">
        <v>6.645</v>
      </c>
      <c r="JF47" s="192">
        <v>-17.2</v>
      </c>
      <c r="JG47" s="192">
        <v>-6.08</v>
      </c>
      <c r="JH47" s="191"/>
      <c r="JI47" s="192">
        <v>6.3004</v>
      </c>
      <c r="JJ47" s="192">
        <v>-12.5689</v>
      </c>
      <c r="JK47" s="192">
        <v>-35.3902</v>
      </c>
      <c r="JL47" s="192">
        <v>10.7</v>
      </c>
      <c r="JM47" s="192">
        <v>46.872</v>
      </c>
      <c r="JN47" s="192">
        <v>45.665</v>
      </c>
      <c r="JO47" s="191"/>
      <c r="JP47" s="191"/>
      <c r="JQ47" s="192">
        <v>51.4578</v>
      </c>
      <c r="JR47" s="192">
        <v>52.3796</v>
      </c>
      <c r="JS47" s="192">
        <v>52.347</v>
      </c>
      <c r="JT47" s="191"/>
      <c r="JU47" s="192">
        <v>29.1</v>
      </c>
      <c r="JV47" s="192">
        <v>13.3858</v>
      </c>
      <c r="JW47" s="192">
        <v>10.73</v>
      </c>
      <c r="JX47" s="191"/>
      <c r="JY47" s="192">
        <v>-47.4508</v>
      </c>
      <c r="JZ47" s="192">
        <v>64.3918</v>
      </c>
      <c r="KA47" s="192">
        <v>39.295</v>
      </c>
      <c r="KB47" s="192">
        <v>-47.8131</v>
      </c>
      <c r="KC47" s="192">
        <v>-63.2113</v>
      </c>
      <c r="KD47" s="192">
        <v>28.6092</v>
      </c>
      <c r="KE47" s="192">
        <v>35.1872</v>
      </c>
      <c r="KF47" s="192">
        <v>-38</v>
      </c>
      <c r="KG47" s="192">
        <v>38.7</v>
      </c>
      <c r="KH47" s="192">
        <v>31.6603</v>
      </c>
      <c r="KI47" s="192">
        <v>94.1602</v>
      </c>
    </row>
    <row r="48" ht="18" customHeight="1" s="0" customFormat="1">
      <c r="A48" s="187" t="s">
        <v>69</v>
      </c>
      <c r="B48" s="187" t="s">
        <v>850</v>
      </c>
      <c r="C48" s="194"/>
      <c r="D48" s="196">
        <v>18.5058</v>
      </c>
      <c r="E48" s="196">
        <v>-27.0934</v>
      </c>
      <c r="F48" s="196">
        <v>-33.7197</v>
      </c>
      <c r="G48" s="196">
        <v>17.182</v>
      </c>
      <c r="H48" s="194"/>
      <c r="I48" s="195">
        <v>60.5361</v>
      </c>
      <c r="J48" s="196">
        <v>-95.6699</v>
      </c>
      <c r="K48" s="196">
        <v>70.0933</v>
      </c>
      <c r="L48" s="196">
        <v>35.5089</v>
      </c>
      <c r="M48" s="196">
        <v>34.7687</v>
      </c>
      <c r="N48" s="196">
        <v>0</v>
      </c>
      <c r="O48" s="196">
        <v>-80.889</v>
      </c>
      <c r="P48" s="195">
        <v>71.5</v>
      </c>
      <c r="Q48" s="196">
        <v>20.7</v>
      </c>
      <c r="R48" s="196">
        <v>-70.4</v>
      </c>
      <c r="S48" s="196">
        <v>14.4919</v>
      </c>
      <c r="T48" s="196">
        <v>52.3912</v>
      </c>
      <c r="U48" s="196">
        <v>10.7675</v>
      </c>
      <c r="V48" s="196">
        <v>10.8712</v>
      </c>
      <c r="W48" s="196">
        <v>17.9252</v>
      </c>
      <c r="X48" s="196">
        <v>5.6336</v>
      </c>
      <c r="Y48" s="196">
        <v>0.396</v>
      </c>
      <c r="Z48" s="196">
        <v>2.4338</v>
      </c>
      <c r="AA48" s="194"/>
      <c r="AB48" s="194"/>
      <c r="AC48" s="196">
        <v>-73.25</v>
      </c>
      <c r="AD48" s="196">
        <v>-73.48</v>
      </c>
      <c r="AE48" s="194"/>
      <c r="AF48" s="196">
        <v>0</v>
      </c>
      <c r="AG48" s="196">
        <v>79.2</v>
      </c>
      <c r="AH48" s="196">
        <v>26.667</v>
      </c>
      <c r="AI48" s="196">
        <v>0.294</v>
      </c>
      <c r="AJ48" s="195">
        <v>75.67</v>
      </c>
      <c r="AK48" s="196">
        <v>-75.45</v>
      </c>
      <c r="AL48" s="196">
        <v>-37.03</v>
      </c>
      <c r="AM48" s="196">
        <v>75.82</v>
      </c>
      <c r="AN48" s="196">
        <v>76.65</v>
      </c>
      <c r="AO48" s="196">
        <v>25.0058</v>
      </c>
      <c r="AP48" s="196">
        <v>-5.7997</v>
      </c>
      <c r="AQ48" s="196">
        <v>75.8691</v>
      </c>
      <c r="AR48" s="196">
        <v>78.3597</v>
      </c>
      <c r="AS48" s="196">
        <v>44.9076</v>
      </c>
      <c r="AT48" s="196">
        <v>-79.3038</v>
      </c>
      <c r="AU48" s="196">
        <v>0</v>
      </c>
      <c r="AV48" s="196">
        <v>3.6018</v>
      </c>
      <c r="AW48" s="196">
        <v>3.7013</v>
      </c>
      <c r="AX48" s="196">
        <v>78.9408</v>
      </c>
      <c r="AY48" s="196">
        <v>80.9508</v>
      </c>
      <c r="AZ48" s="196">
        <v>23.5829</v>
      </c>
      <c r="BA48" s="196">
        <v>23.1661</v>
      </c>
      <c r="BB48" s="196">
        <v>-594.2239</v>
      </c>
      <c r="BC48" s="196">
        <v>-12.7298</v>
      </c>
      <c r="BD48" s="196">
        <v>-4.5</v>
      </c>
      <c r="BE48" s="196">
        <v>-4.5</v>
      </c>
      <c r="BF48" s="196">
        <v>88.3606</v>
      </c>
      <c r="BG48" s="196">
        <v>0</v>
      </c>
      <c r="BH48" s="196">
        <v>-6.8194</v>
      </c>
      <c r="BI48" s="194"/>
      <c r="BJ48" s="196">
        <v>-69.2968</v>
      </c>
      <c r="BK48" s="196">
        <v>10.3002</v>
      </c>
      <c r="BL48" s="196">
        <v>9.3432</v>
      </c>
      <c r="BM48" s="196">
        <v>6.3833</v>
      </c>
      <c r="BN48" s="195">
        <v>642.07875</v>
      </c>
      <c r="BO48" s="196">
        <v>165.1661</v>
      </c>
      <c r="BP48" s="196">
        <v>165.0441</v>
      </c>
      <c r="BQ48" s="195">
        <v>-646.7555</v>
      </c>
      <c r="BR48" s="195">
        <v>618.0172</v>
      </c>
      <c r="BS48" s="194"/>
      <c r="BT48" s="196">
        <v>-42.6545</v>
      </c>
      <c r="BU48" s="196">
        <v>44.1517</v>
      </c>
      <c r="BV48" s="196">
        <v>112.5394</v>
      </c>
      <c r="BW48" s="196">
        <v>33.18</v>
      </c>
      <c r="BX48" s="196">
        <v>40.53</v>
      </c>
      <c r="BY48" s="196">
        <v>78.44</v>
      </c>
      <c r="BZ48" s="196">
        <v>86.36</v>
      </c>
      <c r="CA48" s="196">
        <v>-10.0426</v>
      </c>
      <c r="CB48" s="196">
        <v>-10.1765</v>
      </c>
      <c r="CC48" s="196">
        <v>73.2597</v>
      </c>
      <c r="CD48" s="196">
        <v>73.636</v>
      </c>
      <c r="CE48" s="196">
        <v>-2.5959</v>
      </c>
      <c r="CF48" s="196">
        <v>-171.1744</v>
      </c>
      <c r="CG48" s="196">
        <v>-170.5939</v>
      </c>
      <c r="CH48" s="196">
        <v>-7.4025</v>
      </c>
      <c r="CI48" s="196">
        <v>0</v>
      </c>
      <c r="CJ48" s="194"/>
      <c r="CK48" s="194"/>
      <c r="CL48" s="196">
        <v>150.1</v>
      </c>
      <c r="CM48" s="196">
        <v>134.8</v>
      </c>
      <c r="CN48" s="196">
        <v>-18.54</v>
      </c>
      <c r="CO48" s="196">
        <v>66.0612</v>
      </c>
      <c r="CP48" s="196">
        <v>64.2208</v>
      </c>
      <c r="CQ48" s="196">
        <v>63.9058</v>
      </c>
      <c r="CR48" s="196">
        <v>-12.18</v>
      </c>
      <c r="CS48" s="196">
        <v>-11.2902</v>
      </c>
      <c r="CT48" s="196">
        <v>40.5137</v>
      </c>
      <c r="CU48" s="196">
        <v>-89.9685</v>
      </c>
      <c r="CV48" s="196">
        <v>50.6062</v>
      </c>
      <c r="CW48" s="196">
        <v>18.8055</v>
      </c>
      <c r="CX48" s="196">
        <v>95.81</v>
      </c>
      <c r="CY48" s="196">
        <v>48.42</v>
      </c>
      <c r="CZ48" s="195">
        <v>65.0464</v>
      </c>
      <c r="DA48" s="196">
        <v>62.2604</v>
      </c>
      <c r="DB48" s="196">
        <v>-39.03</v>
      </c>
      <c r="DC48" s="196">
        <v>-5.9443</v>
      </c>
      <c r="DD48" s="196">
        <v>0</v>
      </c>
      <c r="DE48" s="196">
        <v>0</v>
      </c>
      <c r="DF48" s="196">
        <v>-113.7316</v>
      </c>
      <c r="DG48" s="196">
        <v>-8.4161</v>
      </c>
      <c r="DH48" s="196">
        <v>-23.898</v>
      </c>
      <c r="DI48" s="196">
        <v>-114</v>
      </c>
      <c r="DJ48" s="196">
        <v>-114.3</v>
      </c>
      <c r="DK48" s="196">
        <v>23.4146</v>
      </c>
      <c r="DL48" s="195">
        <v>67.392</v>
      </c>
      <c r="DM48" s="196">
        <v>83.142</v>
      </c>
      <c r="DN48" s="196">
        <v>96.698</v>
      </c>
      <c r="DO48" s="196">
        <v>67.45</v>
      </c>
      <c r="DP48" s="196">
        <v>-10.88</v>
      </c>
      <c r="DQ48" s="196">
        <v>62.279</v>
      </c>
      <c r="DR48" s="196">
        <v>113.0689</v>
      </c>
      <c r="DS48" s="196">
        <v>-2.29</v>
      </c>
      <c r="DT48" s="196">
        <v>-2.22</v>
      </c>
      <c r="DU48" s="196">
        <v>82.72</v>
      </c>
      <c r="DV48" s="196">
        <v>67.38</v>
      </c>
      <c r="DW48" s="196">
        <v>112.0727</v>
      </c>
      <c r="DX48" s="196">
        <v>110.1091</v>
      </c>
      <c r="DY48" s="196">
        <v>21.4175</v>
      </c>
      <c r="DZ48" s="196">
        <v>20.4091</v>
      </c>
      <c r="EA48" s="195">
        <v>250.0446</v>
      </c>
      <c r="EB48" s="196">
        <v>203.8114</v>
      </c>
      <c r="EC48" s="196">
        <v>197.5371</v>
      </c>
      <c r="ED48" s="196">
        <v>199.8653</v>
      </c>
      <c r="EE48" s="196">
        <v>67.1191</v>
      </c>
      <c r="EF48" s="196">
        <v>42.7001</v>
      </c>
      <c r="EG48" s="196">
        <v>-30.631</v>
      </c>
      <c r="EH48" s="195">
        <v>660.8074</v>
      </c>
      <c r="EI48" s="196">
        <v>270.0531</v>
      </c>
      <c r="EJ48" s="194"/>
      <c r="EK48" s="196">
        <v>-17.2755</v>
      </c>
      <c r="EL48" s="196">
        <v>-14.4143</v>
      </c>
      <c r="EM48" s="196">
        <v>23.3215</v>
      </c>
      <c r="EN48" s="196">
        <v>-19.4667</v>
      </c>
      <c r="EO48" s="196">
        <v>-17.4104</v>
      </c>
      <c r="EP48" s="196">
        <v>24.624</v>
      </c>
      <c r="EQ48" s="196">
        <v>-9.0608</v>
      </c>
      <c r="ER48" s="196">
        <v>-9.9114</v>
      </c>
      <c r="ES48" s="196">
        <v>-2.6395</v>
      </c>
      <c r="ET48" s="196">
        <v>0</v>
      </c>
      <c r="EU48" s="196">
        <v>-6</v>
      </c>
      <c r="EV48" s="194"/>
      <c r="EW48" s="196">
        <v>17.3789</v>
      </c>
      <c r="EX48" s="196">
        <v>-108.8491</v>
      </c>
      <c r="EY48" s="196">
        <v>-39.182</v>
      </c>
      <c r="EZ48" s="196">
        <v>-38.6245</v>
      </c>
      <c r="FA48" s="196">
        <v>8.5742</v>
      </c>
      <c r="FB48" s="196">
        <v>-40.7528</v>
      </c>
      <c r="FC48" s="196">
        <v>12.9654</v>
      </c>
      <c r="FD48" s="196">
        <v>23.8206</v>
      </c>
      <c r="FE48" s="194"/>
      <c r="FF48" s="196">
        <v>23.4396</v>
      </c>
      <c r="FG48" s="196">
        <v>40.4323</v>
      </c>
      <c r="FH48" s="196">
        <v>41.0954</v>
      </c>
      <c r="FI48" s="196">
        <v>39.2172</v>
      </c>
      <c r="FJ48" s="196">
        <v>10.0474</v>
      </c>
      <c r="FK48" s="196">
        <v>8.5403</v>
      </c>
      <c r="FL48" s="196">
        <v>51.4091</v>
      </c>
      <c r="FM48" s="196">
        <v>-19.1439</v>
      </c>
      <c r="FN48" s="196">
        <v>-19.3927</v>
      </c>
      <c r="FO48" s="196">
        <v>23.2141</v>
      </c>
      <c r="FP48" s="196">
        <v>31.5234</v>
      </c>
      <c r="FQ48" s="196">
        <v>19.36</v>
      </c>
      <c r="FR48" s="196">
        <v>1.63</v>
      </c>
      <c r="FS48" s="196">
        <v>9.1658</v>
      </c>
      <c r="FT48" s="196">
        <v>1.5738</v>
      </c>
      <c r="FU48" s="196">
        <v>-5.44</v>
      </c>
      <c r="FV48" s="196">
        <v>15.49</v>
      </c>
      <c r="FW48" s="196">
        <v>18.5374</v>
      </c>
      <c r="FX48" s="194"/>
      <c r="FY48" s="196">
        <v>-0.21</v>
      </c>
      <c r="FZ48" s="196">
        <v>0.59</v>
      </c>
      <c r="GA48" s="194"/>
      <c r="GB48" s="196">
        <v>44.02</v>
      </c>
      <c r="GC48" s="196">
        <v>-31.6423</v>
      </c>
      <c r="GD48" s="196">
        <v>-23.8362</v>
      </c>
      <c r="GE48" s="196">
        <v>15.31</v>
      </c>
      <c r="GF48" s="196">
        <v>77.8991</v>
      </c>
      <c r="GG48" s="196">
        <v>18.8</v>
      </c>
      <c r="GH48" s="196">
        <v>-5.078</v>
      </c>
      <c r="GI48" s="196">
        <v>-11.6338</v>
      </c>
      <c r="GJ48" s="196">
        <v>-12.4245</v>
      </c>
      <c r="GK48" s="196">
        <v>2.9665</v>
      </c>
      <c r="GL48" s="194"/>
      <c r="GM48" s="194"/>
      <c r="GN48" s="196">
        <v>-16.9325</v>
      </c>
      <c r="GO48" s="196">
        <v>-29.4679</v>
      </c>
      <c r="GP48" s="196">
        <v>17.0486</v>
      </c>
      <c r="GQ48" s="196">
        <v>30.6132</v>
      </c>
      <c r="GR48" s="196">
        <v>57.8168</v>
      </c>
      <c r="GS48" s="196">
        <v>59.81</v>
      </c>
      <c r="GT48" s="196">
        <v>-127.2092</v>
      </c>
      <c r="GU48" s="196">
        <v>-33.4567</v>
      </c>
      <c r="GV48" s="196">
        <v>36.5119</v>
      </c>
      <c r="GW48" s="196">
        <v>-18.4892</v>
      </c>
      <c r="GX48" s="196">
        <v>12.0789</v>
      </c>
      <c r="GY48" s="196">
        <v>18.0999</v>
      </c>
      <c r="GZ48" s="194"/>
      <c r="HA48" s="194"/>
      <c r="HB48" s="196">
        <v>123.1666</v>
      </c>
      <c r="HC48" s="196">
        <v>122.7441</v>
      </c>
      <c r="HD48" s="196">
        <v>67.9</v>
      </c>
      <c r="HE48" s="196">
        <v>-66.8904</v>
      </c>
      <c r="HF48" s="196">
        <v>-240.8508</v>
      </c>
      <c r="HG48" s="196">
        <v>243.4874</v>
      </c>
      <c r="HH48" s="196">
        <v>292.0307</v>
      </c>
      <c r="HI48" s="196">
        <v>-120.1012</v>
      </c>
      <c r="HJ48" s="196">
        <v>-118.538</v>
      </c>
      <c r="HK48" s="196">
        <v>-41.9708</v>
      </c>
      <c r="HL48" s="196">
        <v>-30.2133</v>
      </c>
      <c r="HM48" s="196">
        <v>82.8997</v>
      </c>
      <c r="HN48" s="196">
        <v>81.8612</v>
      </c>
      <c r="HO48" s="194"/>
      <c r="HP48" s="194"/>
      <c r="HQ48" s="196">
        <v>31.0726</v>
      </c>
      <c r="HR48" s="196">
        <v>30.3145</v>
      </c>
      <c r="HS48" s="196">
        <v>-52.0701</v>
      </c>
      <c r="HT48" s="196">
        <v>-51.9463</v>
      </c>
      <c r="HU48" s="196">
        <v>72.7</v>
      </c>
      <c r="HV48" s="196">
        <v>70.99</v>
      </c>
      <c r="HW48" s="196">
        <v>23.5</v>
      </c>
      <c r="HX48" s="196">
        <v>23.6</v>
      </c>
      <c r="HY48" s="196">
        <v>21.3722</v>
      </c>
      <c r="HZ48" s="196">
        <v>40.4</v>
      </c>
      <c r="IA48" s="196">
        <v>-371.4584</v>
      </c>
      <c r="IB48" s="196">
        <v>104.4382</v>
      </c>
      <c r="IC48" s="196">
        <v>103.3989</v>
      </c>
      <c r="ID48" s="196">
        <v>19</v>
      </c>
      <c r="IE48" s="196">
        <v>-27.2</v>
      </c>
      <c r="IF48" s="196">
        <v>-29.3</v>
      </c>
      <c r="IG48" s="196">
        <v>-29.3</v>
      </c>
      <c r="IH48" s="196">
        <v>2.2355</v>
      </c>
      <c r="II48" s="194"/>
      <c r="IJ48" s="196">
        <v>-285.3804</v>
      </c>
      <c r="IK48" s="196">
        <v>-243.9425</v>
      </c>
      <c r="IL48" s="196">
        <v>478.2777</v>
      </c>
      <c r="IM48" s="196">
        <v>380.6312</v>
      </c>
      <c r="IN48" s="196">
        <v>129.0099</v>
      </c>
      <c r="IO48" s="196">
        <v>-374.0379</v>
      </c>
      <c r="IP48" s="196">
        <v>375.3844</v>
      </c>
      <c r="IQ48" s="196">
        <v>-180.345</v>
      </c>
      <c r="IR48" s="196">
        <v>-217.3992</v>
      </c>
      <c r="IS48" s="196">
        <v>-368.6453</v>
      </c>
      <c r="IT48" s="196">
        <v>89.7127</v>
      </c>
      <c r="IU48" s="196">
        <v>88.3798</v>
      </c>
      <c r="IV48" s="196">
        <v>187.6384</v>
      </c>
      <c r="IW48" s="196">
        <v>-463.0846</v>
      </c>
      <c r="IX48" s="196">
        <v>225.1316</v>
      </c>
      <c r="IY48" s="196">
        <v>-240.2336</v>
      </c>
      <c r="IZ48" s="196">
        <v>240.2139</v>
      </c>
      <c r="JA48" s="196">
        <v>-2.6079</v>
      </c>
      <c r="JB48" s="196">
        <v>6.627</v>
      </c>
      <c r="JC48" s="196">
        <v>18.08</v>
      </c>
      <c r="JD48" s="196">
        <v>6.566</v>
      </c>
      <c r="JE48" s="196">
        <v>6.508</v>
      </c>
      <c r="JF48" s="196">
        <v>-17.6</v>
      </c>
      <c r="JG48" s="196">
        <v>-5.12</v>
      </c>
      <c r="JH48" s="194"/>
      <c r="JI48" s="196">
        <v>5.6565</v>
      </c>
      <c r="JJ48" s="196">
        <v>-13.4478</v>
      </c>
      <c r="JK48" s="196">
        <v>-35.5367</v>
      </c>
      <c r="JL48" s="196">
        <v>12.7</v>
      </c>
      <c r="JM48" s="196">
        <v>49.305</v>
      </c>
      <c r="JN48" s="196">
        <v>51.07</v>
      </c>
      <c r="JO48" s="194"/>
      <c r="JP48" s="194"/>
      <c r="JQ48" s="196">
        <v>52.776</v>
      </c>
      <c r="JR48" s="196">
        <v>53.3966</v>
      </c>
      <c r="JS48" s="196">
        <v>50.821</v>
      </c>
      <c r="JT48" s="194"/>
      <c r="JU48" s="196">
        <v>28</v>
      </c>
      <c r="JV48" s="196">
        <v>14.2439</v>
      </c>
      <c r="JW48" s="196">
        <v>10.67</v>
      </c>
      <c r="JX48" s="194"/>
      <c r="JY48" s="196">
        <v>-51.1967</v>
      </c>
      <c r="JZ48" s="196">
        <v>66.5942</v>
      </c>
      <c r="KA48" s="196">
        <v>41.1577</v>
      </c>
      <c r="KB48" s="196">
        <v>-50.5191</v>
      </c>
      <c r="KC48" s="196">
        <v>-65.8465</v>
      </c>
      <c r="KD48" s="196">
        <v>29.2432</v>
      </c>
      <c r="KE48" s="196">
        <v>36.7201</v>
      </c>
      <c r="KF48" s="196">
        <v>-37.3</v>
      </c>
      <c r="KG48" s="196">
        <v>37.5</v>
      </c>
      <c r="KH48" s="196">
        <v>47.3604</v>
      </c>
      <c r="KI48" s="196">
        <v>83.0231</v>
      </c>
    </row>
    <row r="49" ht="18" customHeight="1" s="0" customFormat="1">
      <c r="A49" s="187" t="s">
        <v>69</v>
      </c>
      <c r="B49" s="187" t="s">
        <v>851</v>
      </c>
      <c r="C49" s="188"/>
      <c r="D49" s="189">
        <v>18.3064</v>
      </c>
      <c r="E49" s="189">
        <v>-26.7793</v>
      </c>
      <c r="F49" s="189">
        <v>-33.9629</v>
      </c>
      <c r="G49" s="189">
        <v>16.5873</v>
      </c>
      <c r="H49" s="188"/>
      <c r="I49" s="189">
        <v>60.1305</v>
      </c>
      <c r="J49" s="189">
        <v>-95.2102</v>
      </c>
      <c r="K49" s="189">
        <v>68.944</v>
      </c>
      <c r="L49" s="189">
        <v>35.1489</v>
      </c>
      <c r="M49" s="189">
        <v>33.6287</v>
      </c>
      <c r="N49" s="189">
        <v>2.22</v>
      </c>
      <c r="O49" s="189">
        <v>-78.128</v>
      </c>
      <c r="P49" s="189">
        <v>70.4</v>
      </c>
      <c r="Q49" s="189">
        <v>19.872</v>
      </c>
      <c r="R49" s="189">
        <v>-70.4</v>
      </c>
      <c r="S49" s="189">
        <v>14.2779</v>
      </c>
      <c r="T49" s="189">
        <v>52.1288</v>
      </c>
      <c r="U49" s="189">
        <v>10.1713</v>
      </c>
      <c r="V49" s="189">
        <v>10.372</v>
      </c>
      <c r="W49" s="189">
        <v>16.8969</v>
      </c>
      <c r="X49" s="189">
        <v>5.6491</v>
      </c>
      <c r="Y49" s="189">
        <v>0.334</v>
      </c>
      <c r="Z49" s="189">
        <v>2.478</v>
      </c>
      <c r="AA49" s="188"/>
      <c r="AB49" s="188"/>
      <c r="AC49" s="189">
        <v>-71.52</v>
      </c>
      <c r="AD49" s="189">
        <v>-72.07</v>
      </c>
      <c r="AE49" s="188"/>
      <c r="AF49" s="189">
        <v>-2.22</v>
      </c>
      <c r="AG49" s="189">
        <v>77</v>
      </c>
      <c r="AH49" s="189">
        <v>27.813</v>
      </c>
      <c r="AI49" s="189">
        <v>0.298</v>
      </c>
      <c r="AJ49" s="190">
        <v>66.96</v>
      </c>
      <c r="AK49" s="189">
        <v>-66.55</v>
      </c>
      <c r="AL49" s="189">
        <v>-50.46</v>
      </c>
      <c r="AM49" s="189">
        <v>67.11</v>
      </c>
      <c r="AN49" s="189">
        <v>67.36</v>
      </c>
      <c r="AO49" s="189">
        <v>25.0622</v>
      </c>
      <c r="AP49" s="189">
        <v>-5.8851</v>
      </c>
      <c r="AQ49" s="189">
        <v>74.4088</v>
      </c>
      <c r="AR49" s="189">
        <v>77.6618</v>
      </c>
      <c r="AS49" s="189">
        <v>44.2605</v>
      </c>
      <c r="AT49" s="189">
        <v>-74.6153</v>
      </c>
      <c r="AU49" s="189">
        <v>0</v>
      </c>
      <c r="AV49" s="189">
        <v>5.0783</v>
      </c>
      <c r="AW49" s="189">
        <v>5.1197</v>
      </c>
      <c r="AX49" s="189">
        <v>78.764</v>
      </c>
      <c r="AY49" s="189">
        <v>80.0858</v>
      </c>
      <c r="AZ49" s="189">
        <v>19.9934</v>
      </c>
      <c r="BA49" s="189">
        <v>19.6743</v>
      </c>
      <c r="BB49" s="189">
        <v>-581.2149</v>
      </c>
      <c r="BC49" s="189">
        <v>-12.1752</v>
      </c>
      <c r="BD49" s="189">
        <v>-5.3</v>
      </c>
      <c r="BE49" s="189">
        <v>-5.2</v>
      </c>
      <c r="BF49" s="189">
        <v>83.612</v>
      </c>
      <c r="BG49" s="189">
        <v>0</v>
      </c>
      <c r="BH49" s="189">
        <v>-6.6884</v>
      </c>
      <c r="BI49" s="188"/>
      <c r="BJ49" s="189">
        <v>-72.137</v>
      </c>
      <c r="BK49" s="189">
        <v>9.7403</v>
      </c>
      <c r="BL49" s="189">
        <v>9.192</v>
      </c>
      <c r="BM49" s="189">
        <v>6.2233</v>
      </c>
      <c r="BN49" s="189">
        <v>631.4278</v>
      </c>
      <c r="BO49" s="189">
        <v>165.2577</v>
      </c>
      <c r="BP49" s="189">
        <v>166.692</v>
      </c>
      <c r="BQ49" s="190">
        <v>-642.79915</v>
      </c>
      <c r="BR49" s="189">
        <v>608.6074</v>
      </c>
      <c r="BS49" s="188"/>
      <c r="BT49" s="189">
        <v>-42.2663</v>
      </c>
      <c r="BU49" s="189">
        <v>43.8543</v>
      </c>
      <c r="BV49" s="190">
        <v>112.5394</v>
      </c>
      <c r="BW49" s="189">
        <v>32.84</v>
      </c>
      <c r="BX49" s="189">
        <v>40.15</v>
      </c>
      <c r="BY49" s="190">
        <v>78.44</v>
      </c>
      <c r="BZ49" s="189">
        <v>85.49</v>
      </c>
      <c r="CA49" s="189">
        <v>-6.9616</v>
      </c>
      <c r="CB49" s="189">
        <v>-6.9616</v>
      </c>
      <c r="CC49" s="189">
        <v>69.8187</v>
      </c>
      <c r="CD49" s="189">
        <v>71.0855</v>
      </c>
      <c r="CE49" s="189">
        <v>-3.5096</v>
      </c>
      <c r="CF49" s="189">
        <v>-167.7493</v>
      </c>
      <c r="CG49" s="189">
        <v>-167.147</v>
      </c>
      <c r="CH49" s="189">
        <v>-7.3714</v>
      </c>
      <c r="CI49" s="189">
        <v>0</v>
      </c>
      <c r="CJ49" s="188"/>
      <c r="CK49" s="188"/>
      <c r="CL49" s="189">
        <v>148.6</v>
      </c>
      <c r="CM49" s="189">
        <v>134.9</v>
      </c>
      <c r="CN49" s="189">
        <v>-18.54</v>
      </c>
      <c r="CO49" s="189">
        <v>66.5596</v>
      </c>
      <c r="CP49" s="189">
        <v>64.263</v>
      </c>
      <c r="CQ49" s="189">
        <v>65.0371</v>
      </c>
      <c r="CR49" s="189">
        <v>-11.6467</v>
      </c>
      <c r="CS49" s="189">
        <v>-11.4471</v>
      </c>
      <c r="CT49" s="189">
        <v>41.6226</v>
      </c>
      <c r="CU49" s="189">
        <v>-92.7133</v>
      </c>
      <c r="CV49" s="189">
        <v>52.9324</v>
      </c>
      <c r="CW49" s="189">
        <v>19.1561</v>
      </c>
      <c r="CX49" s="189">
        <v>90.15</v>
      </c>
      <c r="CY49" s="189">
        <v>46.67</v>
      </c>
      <c r="CZ49" s="189">
        <v>63.9917</v>
      </c>
      <c r="DA49" s="189">
        <v>60.7956</v>
      </c>
      <c r="DB49" s="189">
        <v>-38.68</v>
      </c>
      <c r="DC49" s="189">
        <v>-5.8061</v>
      </c>
      <c r="DD49" s="189">
        <v>0</v>
      </c>
      <c r="DE49" s="189">
        <v>0</v>
      </c>
      <c r="DF49" s="189">
        <v>-115.6044</v>
      </c>
      <c r="DG49" s="189">
        <v>-7.7916</v>
      </c>
      <c r="DH49" s="189">
        <v>-23.571</v>
      </c>
      <c r="DI49" s="189">
        <v>-111.9</v>
      </c>
      <c r="DJ49" s="189">
        <v>-112.2</v>
      </c>
      <c r="DK49" s="189">
        <v>23.7112</v>
      </c>
      <c r="DL49" s="189">
        <v>65.6342</v>
      </c>
      <c r="DM49" s="189">
        <v>81.2635</v>
      </c>
      <c r="DN49" s="189">
        <v>93.1824</v>
      </c>
      <c r="DO49" s="189">
        <v>65.32</v>
      </c>
      <c r="DP49" s="189">
        <v>-10.75</v>
      </c>
      <c r="DQ49" s="189">
        <v>62.124</v>
      </c>
      <c r="DR49" s="189">
        <v>114.729</v>
      </c>
      <c r="DS49" s="189">
        <v>-2.3</v>
      </c>
      <c r="DT49" s="189">
        <v>-2.27</v>
      </c>
      <c r="DU49" s="189">
        <v>87.71</v>
      </c>
      <c r="DV49" s="189">
        <v>66.35</v>
      </c>
      <c r="DW49" s="189">
        <v>115.5455</v>
      </c>
      <c r="DX49" s="189">
        <v>113.8545</v>
      </c>
      <c r="DY49" s="189">
        <v>25.1837</v>
      </c>
      <c r="DZ49" s="189">
        <v>24.1182</v>
      </c>
      <c r="EA49" s="190">
        <v>249.8784</v>
      </c>
      <c r="EB49" s="189">
        <v>205.4216</v>
      </c>
      <c r="EC49" s="190">
        <v>197.30625</v>
      </c>
      <c r="ED49" s="189">
        <v>201.929</v>
      </c>
      <c r="EE49" s="189">
        <v>66.1862</v>
      </c>
      <c r="EF49" s="189">
        <v>42.1165</v>
      </c>
      <c r="EG49" s="190">
        <v>-30.479</v>
      </c>
      <c r="EH49" s="190">
        <v>654.79675</v>
      </c>
      <c r="EI49" s="189">
        <v>266.1401</v>
      </c>
      <c r="EJ49" s="188"/>
      <c r="EK49" s="189">
        <v>-17.4108</v>
      </c>
      <c r="EL49" s="189">
        <v>-14.5645</v>
      </c>
      <c r="EM49" s="189">
        <v>22.8843</v>
      </c>
      <c r="EN49" s="189">
        <v>-19.9611</v>
      </c>
      <c r="EO49" s="189">
        <v>-18.9393</v>
      </c>
      <c r="EP49" s="189">
        <v>24.624</v>
      </c>
      <c r="EQ49" s="189">
        <v>-8.4425</v>
      </c>
      <c r="ER49" s="189">
        <v>-9.2106</v>
      </c>
      <c r="ES49" s="189">
        <v>-2.3866</v>
      </c>
      <c r="ET49" s="189">
        <v>0</v>
      </c>
      <c r="EU49" s="189">
        <v>-4.58</v>
      </c>
      <c r="EV49" s="188"/>
      <c r="EW49" s="189">
        <v>17.0546</v>
      </c>
      <c r="EX49" s="189">
        <v>-108.5306</v>
      </c>
      <c r="EY49" s="189">
        <v>-39.8791</v>
      </c>
      <c r="EZ49" s="189">
        <v>-38.8981</v>
      </c>
      <c r="FA49" s="189">
        <v>9.7091</v>
      </c>
      <c r="FB49" s="189">
        <v>-39.381</v>
      </c>
      <c r="FC49" s="189">
        <v>12.9924</v>
      </c>
      <c r="FD49" s="189">
        <v>24.077</v>
      </c>
      <c r="FE49" s="188"/>
      <c r="FF49" s="189">
        <v>23.6391</v>
      </c>
      <c r="FG49" s="189">
        <v>39.3066</v>
      </c>
      <c r="FH49" s="189">
        <v>39.9406</v>
      </c>
      <c r="FI49" s="189">
        <v>38.1425</v>
      </c>
      <c r="FJ49" s="189">
        <v>6.1959</v>
      </c>
      <c r="FK49" s="189">
        <v>6.6983</v>
      </c>
      <c r="FL49" s="189">
        <v>70.4991</v>
      </c>
      <c r="FM49" s="189">
        <v>-22.9917</v>
      </c>
      <c r="FN49" s="189">
        <v>-23.1046</v>
      </c>
      <c r="FO49" s="189">
        <v>32.9686</v>
      </c>
      <c r="FP49" s="189">
        <v>40.9218</v>
      </c>
      <c r="FQ49" s="189">
        <v>27.3143</v>
      </c>
      <c r="FR49" s="189">
        <v>3.25</v>
      </c>
      <c r="FS49" s="189">
        <v>9.659</v>
      </c>
      <c r="FT49" s="189">
        <v>1.5738</v>
      </c>
      <c r="FU49" s="189">
        <v>-5.78</v>
      </c>
      <c r="FV49" s="189">
        <v>18.86</v>
      </c>
      <c r="FW49" s="189">
        <v>25.3388</v>
      </c>
      <c r="FX49" s="188"/>
      <c r="FY49" s="189">
        <v>-0.208</v>
      </c>
      <c r="FZ49" s="189">
        <v>0.763</v>
      </c>
      <c r="GA49" s="188"/>
      <c r="GB49" s="189">
        <v>48.87</v>
      </c>
      <c r="GC49" s="189">
        <v>-42.1272</v>
      </c>
      <c r="GD49" s="189">
        <v>-33.381</v>
      </c>
      <c r="GE49" s="189">
        <v>16.13</v>
      </c>
      <c r="GF49" s="189">
        <v>85.3115</v>
      </c>
      <c r="GG49" s="189">
        <v>17.9</v>
      </c>
      <c r="GH49" s="189">
        <v>-13.0694</v>
      </c>
      <c r="GI49" s="189">
        <v>-7.7285</v>
      </c>
      <c r="GJ49" s="189">
        <v>-7.6537</v>
      </c>
      <c r="GK49" s="189">
        <v>2.9316</v>
      </c>
      <c r="GL49" s="188"/>
      <c r="GM49" s="188"/>
      <c r="GN49" s="190">
        <v>-16.15815</v>
      </c>
      <c r="GO49" s="189">
        <v>-36.6442</v>
      </c>
      <c r="GP49" s="189">
        <v>17.7801</v>
      </c>
      <c r="GQ49" s="189">
        <v>38.4098</v>
      </c>
      <c r="GR49" s="189">
        <v>59.0253</v>
      </c>
      <c r="GS49" s="189">
        <v>62.3828</v>
      </c>
      <c r="GT49" s="189">
        <v>-135.3315</v>
      </c>
      <c r="GU49" s="189">
        <v>-33.0999</v>
      </c>
      <c r="GV49" s="189">
        <v>35.5412</v>
      </c>
      <c r="GW49" s="189">
        <v>-50.3018</v>
      </c>
      <c r="GX49" s="189">
        <v>10.9629</v>
      </c>
      <c r="GY49" s="189">
        <v>17.719</v>
      </c>
      <c r="GZ49" s="189">
        <v>17.1853</v>
      </c>
      <c r="HA49" s="189">
        <v>14</v>
      </c>
      <c r="HB49" s="189">
        <v>122.6793</v>
      </c>
      <c r="HC49" s="189">
        <v>122.9326</v>
      </c>
      <c r="HD49" s="190">
        <v>68.75</v>
      </c>
      <c r="HE49" s="189">
        <v>-68.1459</v>
      </c>
      <c r="HF49" s="189">
        <v>-242.3185</v>
      </c>
      <c r="HG49" s="189">
        <v>242.1335</v>
      </c>
      <c r="HH49" s="189">
        <v>290.2443</v>
      </c>
      <c r="HI49" s="189">
        <v>-119.9764</v>
      </c>
      <c r="HJ49" s="189">
        <v>-116.6463</v>
      </c>
      <c r="HK49" s="189">
        <v>-40.7155</v>
      </c>
      <c r="HL49" s="189">
        <v>-30.0003</v>
      </c>
      <c r="HM49" s="189">
        <v>80.0132</v>
      </c>
      <c r="HN49" s="189">
        <v>81.4774</v>
      </c>
      <c r="HO49" s="188"/>
      <c r="HP49" s="188"/>
      <c r="HQ49" s="189">
        <v>32.7974</v>
      </c>
      <c r="HR49" s="189">
        <v>32.7645</v>
      </c>
      <c r="HS49" s="189">
        <v>-53.0084</v>
      </c>
      <c r="HT49" s="189">
        <v>-53.3455</v>
      </c>
      <c r="HU49" s="189">
        <v>70.78</v>
      </c>
      <c r="HV49" s="189">
        <v>70.38</v>
      </c>
      <c r="HW49" s="189">
        <v>21.9</v>
      </c>
      <c r="HX49" s="189">
        <v>23.1</v>
      </c>
      <c r="HY49" s="189">
        <v>21.7205</v>
      </c>
      <c r="HZ49" s="189">
        <v>39.52</v>
      </c>
      <c r="IA49" s="189">
        <v>-372.2549</v>
      </c>
      <c r="IB49" s="189">
        <v>106.6985</v>
      </c>
      <c r="IC49" s="189">
        <v>106.4618</v>
      </c>
      <c r="ID49" s="189">
        <v>19</v>
      </c>
      <c r="IE49" s="189">
        <v>-29.1</v>
      </c>
      <c r="IF49" s="189">
        <v>-31</v>
      </c>
      <c r="IG49" s="189">
        <v>-31</v>
      </c>
      <c r="IH49" s="189">
        <v>2.297</v>
      </c>
      <c r="II49" s="188"/>
      <c r="IJ49" s="189">
        <v>-285.7176</v>
      </c>
      <c r="IK49" s="189">
        <v>-242.7412</v>
      </c>
      <c r="IL49" s="189">
        <v>481.6129</v>
      </c>
      <c r="IM49" s="189">
        <v>384.8908</v>
      </c>
      <c r="IN49" s="189">
        <v>129.9426</v>
      </c>
      <c r="IO49" s="189">
        <v>-377.5106</v>
      </c>
      <c r="IP49" s="189">
        <v>372.2925</v>
      </c>
      <c r="IQ49" s="189">
        <v>-184.6473</v>
      </c>
      <c r="IR49" s="189">
        <v>-223.4118</v>
      </c>
      <c r="IS49" s="189">
        <v>-373.2607</v>
      </c>
      <c r="IT49" s="189">
        <v>89.236</v>
      </c>
      <c r="IU49" s="189">
        <v>88.1412</v>
      </c>
      <c r="IV49" s="189">
        <v>188.5831</v>
      </c>
      <c r="IW49" s="189">
        <v>-464.204</v>
      </c>
      <c r="IX49" s="189">
        <v>229.0805</v>
      </c>
      <c r="IY49" s="189">
        <v>-240.9895</v>
      </c>
      <c r="IZ49" s="189">
        <v>243.4474</v>
      </c>
      <c r="JA49" s="189">
        <v>-2.6079</v>
      </c>
      <c r="JB49" s="189">
        <v>11.028</v>
      </c>
      <c r="JC49" s="189">
        <v>17.76</v>
      </c>
      <c r="JD49" s="190">
        <v>6.669</v>
      </c>
      <c r="JE49" s="190">
        <v>6.645</v>
      </c>
      <c r="JF49" s="189">
        <v>-17.6</v>
      </c>
      <c r="JG49" s="189">
        <v>-6.16</v>
      </c>
      <c r="JH49" s="188"/>
      <c r="JI49" s="189">
        <v>6.038</v>
      </c>
      <c r="JJ49" s="189">
        <v>-13.9147</v>
      </c>
      <c r="JK49" s="189">
        <v>-35.8877</v>
      </c>
      <c r="JL49" s="189">
        <v>11.3</v>
      </c>
      <c r="JM49" s="189">
        <v>49.503</v>
      </c>
      <c r="JN49" s="189">
        <v>49.517</v>
      </c>
      <c r="JO49" s="188"/>
      <c r="JP49" s="188"/>
      <c r="JQ49" s="189">
        <v>53.8013</v>
      </c>
      <c r="JR49" s="189">
        <v>51.5606</v>
      </c>
      <c r="JS49" s="189">
        <v>51.4704</v>
      </c>
      <c r="JT49" s="188"/>
      <c r="JU49" s="189">
        <v>29.5</v>
      </c>
      <c r="JV49" s="189">
        <v>14.6044</v>
      </c>
      <c r="JW49" s="189">
        <v>10.57</v>
      </c>
      <c r="JX49" s="188"/>
      <c r="JY49" s="189">
        <v>-50.5433</v>
      </c>
      <c r="JZ49" s="189">
        <v>67.3826</v>
      </c>
      <c r="KA49" s="189">
        <v>41.1087</v>
      </c>
      <c r="KB49" s="189">
        <v>-50.3439</v>
      </c>
      <c r="KC49" s="189">
        <v>-65.1768</v>
      </c>
      <c r="KD49" s="189">
        <v>29.4787</v>
      </c>
      <c r="KE49" s="189">
        <v>36.2236</v>
      </c>
      <c r="KF49" s="189">
        <v>-38.3</v>
      </c>
      <c r="KG49" s="189">
        <v>39.1</v>
      </c>
      <c r="KH49" s="189">
        <v>46.2558</v>
      </c>
      <c r="KI49" s="189">
        <v>76.0165</v>
      </c>
    </row>
    <row r="50" ht="18" customHeight="1" s="0" customFormat="1">
      <c r="A50" s="187" t="s">
        <v>69</v>
      </c>
      <c r="B50" s="187" t="s">
        <v>852</v>
      </c>
      <c r="C50" s="191"/>
      <c r="D50" s="192">
        <v>18.1109</v>
      </c>
      <c r="E50" s="192">
        <v>-26.4888</v>
      </c>
      <c r="F50" s="192">
        <v>-34.6815</v>
      </c>
      <c r="G50" s="192">
        <v>16.38</v>
      </c>
      <c r="H50" s="191"/>
      <c r="I50" s="192">
        <v>59.1577</v>
      </c>
      <c r="J50" s="192">
        <v>-92.681</v>
      </c>
      <c r="K50" s="193">
        <v>67.73915</v>
      </c>
      <c r="L50" s="192">
        <v>34.021</v>
      </c>
      <c r="M50" s="193">
        <v>33.23975</v>
      </c>
      <c r="N50" s="192">
        <v>0</v>
      </c>
      <c r="O50" s="192">
        <v>-74.833</v>
      </c>
      <c r="P50" s="192">
        <v>68.2</v>
      </c>
      <c r="Q50" s="192">
        <v>19.044</v>
      </c>
      <c r="R50" s="192">
        <v>-66</v>
      </c>
      <c r="S50" s="192">
        <v>14.5508</v>
      </c>
      <c r="T50" s="192">
        <v>50.5574</v>
      </c>
      <c r="U50" s="192">
        <v>10.0045</v>
      </c>
      <c r="V50" s="192">
        <v>10.3948</v>
      </c>
      <c r="W50" s="192">
        <v>16.858</v>
      </c>
      <c r="X50" s="192">
        <v>6.0401</v>
      </c>
      <c r="Y50" s="192">
        <v>1.6722</v>
      </c>
      <c r="Z50" s="192">
        <v>2.4034</v>
      </c>
      <c r="AA50" s="191"/>
      <c r="AB50" s="191"/>
      <c r="AC50" s="192">
        <v>-74.08</v>
      </c>
      <c r="AD50" s="192">
        <v>-73.8</v>
      </c>
      <c r="AE50" s="191"/>
      <c r="AF50" s="192">
        <v>0</v>
      </c>
      <c r="AG50" s="192">
        <v>74.8</v>
      </c>
      <c r="AH50" s="192">
        <v>28.135</v>
      </c>
      <c r="AI50" s="192">
        <v>0.298</v>
      </c>
      <c r="AJ50" s="193">
        <v>59.4</v>
      </c>
      <c r="AK50" s="192">
        <v>-58.83</v>
      </c>
      <c r="AL50" s="192">
        <v>-67.68</v>
      </c>
      <c r="AM50" s="192">
        <v>59.55</v>
      </c>
      <c r="AN50" s="192">
        <v>59.37</v>
      </c>
      <c r="AO50" s="192">
        <v>24.8184</v>
      </c>
      <c r="AP50" s="192">
        <v>-5.5439</v>
      </c>
      <c r="AQ50" s="192">
        <v>75.8473</v>
      </c>
      <c r="AR50" s="192">
        <v>78.2465</v>
      </c>
      <c r="AS50" s="192">
        <v>43.7647</v>
      </c>
      <c r="AT50" s="192">
        <v>-73.1417</v>
      </c>
      <c r="AU50" s="192">
        <v>0</v>
      </c>
      <c r="AV50" s="192">
        <v>4.7535</v>
      </c>
      <c r="AW50" s="192">
        <v>4.8103</v>
      </c>
      <c r="AX50" s="192">
        <v>80.4848</v>
      </c>
      <c r="AY50" s="192">
        <v>81.8536</v>
      </c>
      <c r="AZ50" s="192">
        <v>5.7787</v>
      </c>
      <c r="BA50" s="192">
        <v>5.0016</v>
      </c>
      <c r="BB50" s="192">
        <v>-547.665</v>
      </c>
      <c r="BC50" s="192">
        <v>-12.3142</v>
      </c>
      <c r="BD50" s="192">
        <v>-4.9</v>
      </c>
      <c r="BE50" s="192">
        <v>-5</v>
      </c>
      <c r="BF50" s="192">
        <v>81.5381</v>
      </c>
      <c r="BG50" s="192">
        <v>0</v>
      </c>
      <c r="BH50" s="192">
        <v>-6.5684</v>
      </c>
      <c r="BI50" s="191"/>
      <c r="BJ50" s="192">
        <v>-71.2163</v>
      </c>
      <c r="BK50" s="192">
        <v>10.7317</v>
      </c>
      <c r="BL50" s="192">
        <v>9.0498</v>
      </c>
      <c r="BM50" s="192">
        <v>6.1819</v>
      </c>
      <c r="BN50" s="192">
        <v>590.8076</v>
      </c>
      <c r="BO50" s="192">
        <v>160.2832</v>
      </c>
      <c r="BP50" s="192">
        <v>161.7175</v>
      </c>
      <c r="BQ50" s="192">
        <v>-638.8428</v>
      </c>
      <c r="BR50" s="192">
        <v>573.7057</v>
      </c>
      <c r="BS50" s="191"/>
      <c r="BT50" s="192">
        <v>-59.9647</v>
      </c>
      <c r="BU50" s="192">
        <v>62.1896</v>
      </c>
      <c r="BV50" s="193">
        <v>111.58135</v>
      </c>
      <c r="BW50" s="192">
        <v>32.05</v>
      </c>
      <c r="BX50" s="192">
        <v>39.25</v>
      </c>
      <c r="BY50" s="193">
        <v>77.665</v>
      </c>
      <c r="BZ50" s="193">
        <v>84.985</v>
      </c>
      <c r="CA50" s="192">
        <v>-5.622</v>
      </c>
      <c r="CB50" s="192">
        <v>-6.1578</v>
      </c>
      <c r="CC50" s="192">
        <v>72.6105</v>
      </c>
      <c r="CD50" s="192">
        <v>73.2743</v>
      </c>
      <c r="CE50" s="192">
        <v>-3.6866</v>
      </c>
      <c r="CF50" s="192">
        <v>-158.261</v>
      </c>
      <c r="CG50" s="192">
        <v>-157.4676</v>
      </c>
      <c r="CH50" s="192">
        <v>-6.04</v>
      </c>
      <c r="CI50" s="192">
        <v>0</v>
      </c>
      <c r="CJ50" s="191"/>
      <c r="CK50" s="191"/>
      <c r="CL50" s="192">
        <v>145.5</v>
      </c>
      <c r="CM50" s="192">
        <v>132.9</v>
      </c>
      <c r="CN50" s="192">
        <v>-18.62</v>
      </c>
      <c r="CO50" s="192">
        <v>69.752</v>
      </c>
      <c r="CP50" s="192">
        <v>68.3197</v>
      </c>
      <c r="CQ50" s="192">
        <v>67.6908</v>
      </c>
      <c r="CR50" s="192">
        <v>-4.9328</v>
      </c>
      <c r="CS50" s="192">
        <v>-4.5821</v>
      </c>
      <c r="CT50" s="192">
        <v>28.665</v>
      </c>
      <c r="CU50" s="192">
        <v>-84.2257</v>
      </c>
      <c r="CV50" s="192">
        <v>36.9979</v>
      </c>
      <c r="CW50" s="192">
        <v>19.4668</v>
      </c>
      <c r="CX50" s="192">
        <v>90.73</v>
      </c>
      <c r="CY50" s="192">
        <v>47.02</v>
      </c>
      <c r="CZ50" s="192">
        <v>62.5854</v>
      </c>
      <c r="DA50" s="192">
        <v>59.3307</v>
      </c>
      <c r="DB50" s="192">
        <v>-38.21</v>
      </c>
      <c r="DC50" s="192">
        <v>-5.5296</v>
      </c>
      <c r="DD50" s="192">
        <v>0</v>
      </c>
      <c r="DE50" s="192">
        <v>0</v>
      </c>
      <c r="DF50" s="192">
        <v>-119.3094</v>
      </c>
      <c r="DG50" s="192">
        <v>-7.0282</v>
      </c>
      <c r="DH50" s="192">
        <v>-23.2642</v>
      </c>
      <c r="DI50" s="192">
        <v>-113.3</v>
      </c>
      <c r="DJ50" s="192">
        <v>-115.1</v>
      </c>
      <c r="DK50" s="193">
        <v>23.2086</v>
      </c>
      <c r="DL50" s="192">
        <v>63.8763</v>
      </c>
      <c r="DM50" s="192">
        <v>81.2635</v>
      </c>
      <c r="DN50" s="192">
        <v>92.0105</v>
      </c>
      <c r="DO50" s="192">
        <v>63.3</v>
      </c>
      <c r="DP50" s="192">
        <v>-10.42</v>
      </c>
      <c r="DQ50" s="192">
        <v>62.837</v>
      </c>
      <c r="DR50" s="192">
        <v>117.0566</v>
      </c>
      <c r="DS50" s="192">
        <v>-2.85</v>
      </c>
      <c r="DT50" s="192">
        <v>-2.73</v>
      </c>
      <c r="DU50" s="192">
        <v>81.78</v>
      </c>
      <c r="DV50" s="192">
        <v>67.81</v>
      </c>
      <c r="DW50" s="192">
        <v>118.5455</v>
      </c>
      <c r="DX50" s="192">
        <v>116.3455</v>
      </c>
      <c r="DY50" s="192">
        <v>22.8306</v>
      </c>
      <c r="DZ50" s="192">
        <v>22.0182</v>
      </c>
      <c r="EA50" s="192">
        <v>249.7122</v>
      </c>
      <c r="EB50" s="192">
        <v>205.2755</v>
      </c>
      <c r="EC50" s="192">
        <v>197.0754</v>
      </c>
      <c r="ED50" s="192">
        <v>199.696</v>
      </c>
      <c r="EE50" s="192">
        <v>68.5084</v>
      </c>
      <c r="EF50" s="192">
        <v>46.4753</v>
      </c>
      <c r="EG50" s="192">
        <v>-30.327</v>
      </c>
      <c r="EH50" s="192">
        <v>648.7861</v>
      </c>
      <c r="EI50" s="192">
        <v>295.8108</v>
      </c>
      <c r="EJ50" s="191"/>
      <c r="EK50" s="192">
        <v>-17.9305</v>
      </c>
      <c r="EL50" s="192">
        <v>-15.0361</v>
      </c>
      <c r="EM50" s="192">
        <v>20.4393</v>
      </c>
      <c r="EN50" s="192">
        <v>-18.482</v>
      </c>
      <c r="EO50" s="192">
        <v>-17.2097</v>
      </c>
      <c r="EP50" s="192">
        <v>38.448</v>
      </c>
      <c r="EQ50" s="192">
        <v>-10.5132</v>
      </c>
      <c r="ER50" s="192">
        <v>-11.1958</v>
      </c>
      <c r="ES50" s="192">
        <v>-7.5666</v>
      </c>
      <c r="ET50" s="192">
        <v>0</v>
      </c>
      <c r="EU50" s="192">
        <v>-10.75</v>
      </c>
      <c r="EV50" s="191"/>
      <c r="EW50" s="192">
        <v>16.9638</v>
      </c>
      <c r="EX50" s="192">
        <v>-105.0217</v>
      </c>
      <c r="EY50" s="192">
        <v>-39.9513</v>
      </c>
      <c r="EZ50" s="192">
        <v>-39.1807</v>
      </c>
      <c r="FA50" s="192">
        <v>10.7687</v>
      </c>
      <c r="FB50" s="192">
        <v>-43.5959</v>
      </c>
      <c r="FC50" s="192">
        <v>15.2396</v>
      </c>
      <c r="FD50" s="192">
        <v>23.619</v>
      </c>
      <c r="FE50" s="191"/>
      <c r="FF50" s="192">
        <v>23.0305</v>
      </c>
      <c r="FG50" s="192">
        <v>39.5574</v>
      </c>
      <c r="FH50" s="192">
        <v>39.9097</v>
      </c>
      <c r="FI50" s="192">
        <v>38.6129</v>
      </c>
      <c r="FJ50" s="192">
        <v>4.5213</v>
      </c>
      <c r="FK50" s="192">
        <v>4.5213</v>
      </c>
      <c r="FL50" s="192">
        <v>53.7535</v>
      </c>
      <c r="FM50" s="192">
        <v>-20.5586</v>
      </c>
      <c r="FN50" s="192">
        <v>-20.8499</v>
      </c>
      <c r="FO50" s="192">
        <v>25.9872</v>
      </c>
      <c r="FP50" s="192">
        <v>35.5155</v>
      </c>
      <c r="FQ50" s="192">
        <v>21.7258</v>
      </c>
      <c r="FR50" s="192">
        <v>3.68</v>
      </c>
      <c r="FS50" s="192">
        <v>10.6722</v>
      </c>
      <c r="FT50" s="192">
        <v>1.5738</v>
      </c>
      <c r="FU50" s="192">
        <v>-6.47</v>
      </c>
      <c r="FV50" s="192">
        <v>18.42</v>
      </c>
      <c r="FW50" s="192">
        <v>20.2389</v>
      </c>
      <c r="FX50" s="191"/>
      <c r="FY50" s="192">
        <v>-0.48</v>
      </c>
      <c r="FZ50" s="192">
        <v>0.85</v>
      </c>
      <c r="GA50" s="191"/>
      <c r="GB50" s="192">
        <v>48.14</v>
      </c>
      <c r="GC50" s="192">
        <v>-35.1809</v>
      </c>
      <c r="GD50" s="192">
        <v>-25.5722</v>
      </c>
      <c r="GE50" s="193">
        <v>16.13</v>
      </c>
      <c r="GF50" s="192">
        <v>86.8223</v>
      </c>
      <c r="GG50" s="192">
        <v>20.4</v>
      </c>
      <c r="GH50" s="192">
        <v>-13.8351</v>
      </c>
      <c r="GI50" s="192">
        <v>-6.6711</v>
      </c>
      <c r="GJ50" s="192">
        <v>-7.1093</v>
      </c>
      <c r="GK50" s="192">
        <v>2.8906</v>
      </c>
      <c r="GL50" s="191"/>
      <c r="GM50" s="191"/>
      <c r="GN50" s="192">
        <v>-15.3838</v>
      </c>
      <c r="GO50" s="192">
        <v>-36.6331</v>
      </c>
      <c r="GP50" s="192">
        <v>17.7969</v>
      </c>
      <c r="GQ50" s="192">
        <v>38.0268</v>
      </c>
      <c r="GR50" s="192">
        <v>58.176</v>
      </c>
      <c r="GS50" s="192">
        <v>59.3531</v>
      </c>
      <c r="GT50" s="192">
        <v>-128.1402</v>
      </c>
      <c r="GU50" s="192">
        <v>-31.85</v>
      </c>
      <c r="GV50" s="192">
        <v>34.931399999999996</v>
      </c>
      <c r="GW50" s="192">
        <v>-57.1204</v>
      </c>
      <c r="GX50" s="191"/>
      <c r="GY50" s="192">
        <v>17.2991</v>
      </c>
      <c r="GZ50" s="192">
        <v>16.8162</v>
      </c>
      <c r="HA50" s="191"/>
      <c r="HB50" s="192">
        <v>125.4864</v>
      </c>
      <c r="HC50" s="192">
        <v>126.7465</v>
      </c>
      <c r="HD50" s="192">
        <v>69.6</v>
      </c>
      <c r="HE50" s="192">
        <v>-69.5793</v>
      </c>
      <c r="HF50" s="192">
        <v>-246.1963</v>
      </c>
      <c r="HG50" s="192">
        <v>247.6146</v>
      </c>
      <c r="HH50" s="192">
        <v>318.2876</v>
      </c>
      <c r="HI50" s="192">
        <v>-121.0952</v>
      </c>
      <c r="HJ50" s="192">
        <v>-121.5088</v>
      </c>
      <c r="HK50" s="192">
        <v>-40.5695</v>
      </c>
      <c r="HL50" s="192">
        <v>-31.0432</v>
      </c>
      <c r="HM50" s="192">
        <v>79.961</v>
      </c>
      <c r="HN50" s="192">
        <v>79.3954</v>
      </c>
      <c r="HO50" s="191"/>
      <c r="HP50" s="191"/>
      <c r="HQ50" s="192">
        <v>33.6654</v>
      </c>
      <c r="HR50" s="192">
        <v>33.6214</v>
      </c>
      <c r="HS50" s="192">
        <v>-54.7461</v>
      </c>
      <c r="HT50" s="192">
        <v>-55.2351</v>
      </c>
      <c r="HU50" s="192">
        <v>70.76</v>
      </c>
      <c r="HV50" s="192">
        <v>70.86</v>
      </c>
      <c r="HW50" s="192">
        <v>23.2</v>
      </c>
      <c r="HX50" s="192">
        <v>24.1</v>
      </c>
      <c r="HY50" s="192">
        <v>21.7205</v>
      </c>
      <c r="HZ50" s="192">
        <v>39.92</v>
      </c>
      <c r="IA50" s="192">
        <v>-383.6363</v>
      </c>
      <c r="IB50" s="192">
        <v>112.5003</v>
      </c>
      <c r="IC50" s="192">
        <v>112.2549</v>
      </c>
      <c r="ID50" s="192">
        <v>17.9</v>
      </c>
      <c r="IE50" s="192">
        <v>-29.6</v>
      </c>
      <c r="IF50" s="192">
        <v>-31.8</v>
      </c>
      <c r="IG50" s="192">
        <v>-31.9</v>
      </c>
      <c r="IH50" s="192">
        <v>2.3094</v>
      </c>
      <c r="II50" s="191"/>
      <c r="IJ50" s="192">
        <v>-313.2952</v>
      </c>
      <c r="IK50" s="192">
        <v>-267.9245</v>
      </c>
      <c r="IL50" s="192">
        <v>486.5613</v>
      </c>
      <c r="IM50" s="192">
        <v>388.3477</v>
      </c>
      <c r="IN50" s="192">
        <v>116.4919</v>
      </c>
      <c r="IO50" s="192">
        <v>-382.1036</v>
      </c>
      <c r="IP50" s="192">
        <v>382.5729</v>
      </c>
      <c r="IQ50" s="192">
        <v>-194.9719</v>
      </c>
      <c r="IR50" s="192">
        <v>-225.7394</v>
      </c>
      <c r="IS50" s="192">
        <v>-379.1472</v>
      </c>
      <c r="IT50" s="192">
        <v>90.2448</v>
      </c>
      <c r="IU50" s="192">
        <v>87.7727</v>
      </c>
      <c r="IV50" s="192">
        <v>191.8956</v>
      </c>
      <c r="IW50" s="192">
        <v>-463.4413</v>
      </c>
      <c r="IX50" s="192">
        <v>233.1205</v>
      </c>
      <c r="IY50" s="192">
        <v>-238.2326</v>
      </c>
      <c r="IZ50" s="192">
        <v>242.3324</v>
      </c>
      <c r="JA50" s="192">
        <v>-3.2946</v>
      </c>
      <c r="JB50" s="192">
        <v>19.294</v>
      </c>
      <c r="JC50" s="192">
        <v>18.08</v>
      </c>
      <c r="JD50" s="192">
        <v>6.772</v>
      </c>
      <c r="JE50" s="192">
        <v>6.782</v>
      </c>
      <c r="JF50" s="192">
        <v>-17.52</v>
      </c>
      <c r="JG50" s="192">
        <v>-7.52</v>
      </c>
      <c r="JH50" s="191"/>
      <c r="JI50" s="192">
        <v>6.8284</v>
      </c>
      <c r="JJ50" s="192">
        <v>-15.1446</v>
      </c>
      <c r="JK50" s="192">
        <v>-35.7137</v>
      </c>
      <c r="JL50" s="192">
        <v>13.3</v>
      </c>
      <c r="JM50" s="192">
        <v>48.104</v>
      </c>
      <c r="JN50" s="192">
        <v>51.692</v>
      </c>
      <c r="JO50" s="191"/>
      <c r="JP50" s="191"/>
      <c r="JQ50" s="192">
        <v>52.629</v>
      </c>
      <c r="JR50" s="192">
        <v>51.7908</v>
      </c>
      <c r="JS50" s="192">
        <v>52.9111</v>
      </c>
      <c r="JT50" s="191"/>
      <c r="JU50" s="192">
        <v>28.2</v>
      </c>
      <c r="JV50" s="192">
        <v>16.5036</v>
      </c>
      <c r="JW50" s="192">
        <v>10.46</v>
      </c>
      <c r="JX50" s="191"/>
      <c r="JY50" s="192">
        <v>-50.6411</v>
      </c>
      <c r="JZ50" s="192">
        <v>66.2172</v>
      </c>
      <c r="KA50" s="192">
        <v>40.8032</v>
      </c>
      <c r="KB50" s="192">
        <v>-49.5733</v>
      </c>
      <c r="KC50" s="192">
        <v>-64.6926</v>
      </c>
      <c r="KD50" s="192">
        <v>30.022</v>
      </c>
      <c r="KE50" s="192">
        <v>35.3952</v>
      </c>
      <c r="KF50" s="192">
        <v>-39</v>
      </c>
      <c r="KG50" s="192">
        <v>38.8</v>
      </c>
      <c r="KH50" s="192">
        <v>68.8458</v>
      </c>
      <c r="KI50" s="192">
        <v>63.8454</v>
      </c>
    </row>
    <row r="51" ht="18" customHeight="1" s="0" customFormat="1">
      <c r="A51" s="187" t="s">
        <v>69</v>
      </c>
      <c r="B51" s="187" t="s">
        <v>853</v>
      </c>
      <c r="C51" s="191"/>
      <c r="D51" s="192">
        <v>17.8768</v>
      </c>
      <c r="E51" s="192">
        <v>-25.8383</v>
      </c>
      <c r="F51" s="192">
        <v>-34.6416</v>
      </c>
      <c r="G51" s="192">
        <v>15.8577</v>
      </c>
      <c r="H51" s="191"/>
      <c r="I51" s="192">
        <v>59.2667</v>
      </c>
      <c r="J51" s="192">
        <v>-91.855</v>
      </c>
      <c r="K51" s="192">
        <v>66.5343</v>
      </c>
      <c r="L51" s="192">
        <v>33.627</v>
      </c>
      <c r="M51" s="192">
        <v>32.8508</v>
      </c>
      <c r="N51" s="192">
        <v>0</v>
      </c>
      <c r="O51" s="192">
        <v>-70.628</v>
      </c>
      <c r="P51" s="192">
        <v>63.8</v>
      </c>
      <c r="Q51" s="192">
        <v>17.388</v>
      </c>
      <c r="R51" s="192">
        <v>-63.8</v>
      </c>
      <c r="S51" s="192">
        <v>14.4435</v>
      </c>
      <c r="T51" s="192">
        <v>50.5802</v>
      </c>
      <c r="U51" s="192">
        <v>10.701599999999999</v>
      </c>
      <c r="V51" s="192">
        <v>10.6928</v>
      </c>
      <c r="W51" s="192">
        <v>17.6019</v>
      </c>
      <c r="X51" s="192">
        <v>9.6533</v>
      </c>
      <c r="Y51" s="192">
        <v>2.0352</v>
      </c>
      <c r="Z51" s="192">
        <v>2.5183</v>
      </c>
      <c r="AA51" s="191"/>
      <c r="AB51" s="191"/>
      <c r="AC51" s="192">
        <v>-72.53</v>
      </c>
      <c r="AD51" s="192">
        <v>-72.38</v>
      </c>
      <c r="AE51" s="191"/>
      <c r="AF51" s="192">
        <v>0</v>
      </c>
      <c r="AG51" s="192">
        <v>70.4</v>
      </c>
      <c r="AH51" s="192">
        <v>27.997</v>
      </c>
      <c r="AI51" s="192">
        <v>0.297</v>
      </c>
      <c r="AJ51" s="193">
        <v>57.52</v>
      </c>
      <c r="AK51" s="192">
        <v>-57.66</v>
      </c>
      <c r="AL51" s="192">
        <v>-69.16</v>
      </c>
      <c r="AM51" s="192">
        <v>57.67</v>
      </c>
      <c r="AN51" s="192">
        <v>57.36</v>
      </c>
      <c r="AO51" s="192">
        <v>23.8916</v>
      </c>
      <c r="AP51" s="192">
        <v>-4.7877</v>
      </c>
      <c r="AQ51" s="192">
        <v>74.5027</v>
      </c>
      <c r="AR51" s="192">
        <v>77.5985</v>
      </c>
      <c r="AS51" s="192">
        <v>42.7256</v>
      </c>
      <c r="AT51" s="192">
        <v>-70.9984</v>
      </c>
      <c r="AU51" s="192">
        <v>0</v>
      </c>
      <c r="AV51" s="192">
        <v>5.1405</v>
      </c>
      <c r="AW51" s="192">
        <v>5.2112</v>
      </c>
      <c r="AX51" s="192">
        <v>78.5944</v>
      </c>
      <c r="AY51" s="192">
        <v>80.6677</v>
      </c>
      <c r="AZ51" s="192">
        <v>4.9681</v>
      </c>
      <c r="BA51" s="192">
        <v>4.0101</v>
      </c>
      <c r="BB51" s="192">
        <v>-542.3035</v>
      </c>
      <c r="BC51" s="192">
        <v>-13.2297</v>
      </c>
      <c r="BD51" s="192">
        <v>-4.6</v>
      </c>
      <c r="BE51" s="192">
        <v>-4.7</v>
      </c>
      <c r="BF51" s="192">
        <v>79.0642</v>
      </c>
      <c r="BG51" s="192">
        <v>0</v>
      </c>
      <c r="BH51" s="192">
        <v>-6.8366</v>
      </c>
      <c r="BI51" s="191"/>
      <c r="BJ51" s="192">
        <v>-70.9791</v>
      </c>
      <c r="BK51" s="192">
        <v>10.6784</v>
      </c>
      <c r="BL51" s="192">
        <v>10.1054</v>
      </c>
      <c r="BM51" s="192">
        <v>6.8685</v>
      </c>
      <c r="BN51" s="192">
        <v>584.5208</v>
      </c>
      <c r="BO51" s="192">
        <v>157.6586</v>
      </c>
      <c r="BP51" s="192">
        <v>158.6352</v>
      </c>
      <c r="BQ51" s="192">
        <v>-631.9692</v>
      </c>
      <c r="BR51" s="192">
        <v>559.3091</v>
      </c>
      <c r="BS51" s="191"/>
      <c r="BT51" s="192">
        <v>-62.8081</v>
      </c>
      <c r="BU51" s="192">
        <v>64.509</v>
      </c>
      <c r="BV51" s="192">
        <v>110.6233</v>
      </c>
      <c r="BW51" s="192">
        <v>31.4</v>
      </c>
      <c r="BX51" s="192">
        <v>38.07</v>
      </c>
      <c r="BY51" s="192">
        <v>76.89</v>
      </c>
      <c r="BZ51" s="192">
        <v>84.48</v>
      </c>
      <c r="CA51" s="192">
        <v>-5.8899</v>
      </c>
      <c r="CB51" s="192">
        <v>-6.5597</v>
      </c>
      <c r="CC51" s="192">
        <v>70.3915</v>
      </c>
      <c r="CD51" s="192">
        <v>71.0241</v>
      </c>
      <c r="CE51" s="192">
        <v>-2.2108</v>
      </c>
      <c r="CF51" s="192">
        <v>-150.0213</v>
      </c>
      <c r="CG51" s="192">
        <v>-149.3099</v>
      </c>
      <c r="CH51" s="192">
        <v>-0.6555</v>
      </c>
      <c r="CI51" s="192">
        <v>0</v>
      </c>
      <c r="CJ51" s="191"/>
      <c r="CK51" s="191"/>
      <c r="CL51" s="192">
        <v>141.2</v>
      </c>
      <c r="CM51" s="192">
        <v>128.7</v>
      </c>
      <c r="CN51" s="192">
        <v>-18.29</v>
      </c>
      <c r="CO51" s="192">
        <v>70.6069</v>
      </c>
      <c r="CP51" s="192">
        <v>69.2907</v>
      </c>
      <c r="CQ51" s="193">
        <v>69.0271</v>
      </c>
      <c r="CR51" s="192">
        <v>-4.3176</v>
      </c>
      <c r="CS51" s="192">
        <v>-3.8737</v>
      </c>
      <c r="CT51" s="192">
        <v>27.1961</v>
      </c>
      <c r="CU51" s="192">
        <v>-82.6366</v>
      </c>
      <c r="CV51" s="192">
        <v>36.128</v>
      </c>
      <c r="CW51" s="192">
        <v>18.7823</v>
      </c>
      <c r="CX51" s="192">
        <v>91.85</v>
      </c>
      <c r="CY51" s="192">
        <v>46.88</v>
      </c>
      <c r="CZ51" s="192">
        <v>61.1792</v>
      </c>
      <c r="DA51" s="192">
        <v>57.8659</v>
      </c>
      <c r="DB51" s="192">
        <v>-37.41</v>
      </c>
      <c r="DC51" s="192">
        <v>-5.8061</v>
      </c>
      <c r="DD51" s="192">
        <v>0</v>
      </c>
      <c r="DE51" s="192">
        <v>0</v>
      </c>
      <c r="DF51" s="192">
        <v>-120.296</v>
      </c>
      <c r="DG51" s="192">
        <v>-7.7174</v>
      </c>
      <c r="DH51" s="192">
        <v>-22.9213</v>
      </c>
      <c r="DI51" s="192">
        <v>-113.2</v>
      </c>
      <c r="DJ51" s="192">
        <v>-114</v>
      </c>
      <c r="DK51" s="192">
        <v>22.706</v>
      </c>
      <c r="DL51" s="192">
        <v>61.2396</v>
      </c>
      <c r="DM51" s="192">
        <v>81.2635</v>
      </c>
      <c r="DN51" s="192">
        <v>86.1511</v>
      </c>
      <c r="DO51" s="192">
        <v>60.69</v>
      </c>
      <c r="DP51" s="192">
        <v>-10.75</v>
      </c>
      <c r="DQ51" s="192">
        <v>64.108</v>
      </c>
      <c r="DR51" s="192">
        <v>119.7168</v>
      </c>
      <c r="DS51" s="192">
        <v>-2.5</v>
      </c>
      <c r="DT51" s="192">
        <v>-2.38</v>
      </c>
      <c r="DU51" s="192">
        <v>82.83</v>
      </c>
      <c r="DV51" s="193">
        <v>67.19</v>
      </c>
      <c r="DW51" s="192">
        <v>121.8182</v>
      </c>
      <c r="DX51" s="192">
        <v>119.1091</v>
      </c>
      <c r="DY51" s="192">
        <v>22.5293</v>
      </c>
      <c r="DZ51" s="192">
        <v>22.0455</v>
      </c>
      <c r="EA51" s="193">
        <v>251.13455</v>
      </c>
      <c r="EB51" s="192">
        <v>204.291</v>
      </c>
      <c r="EC51" s="192">
        <v>195.2244</v>
      </c>
      <c r="ED51" s="192">
        <v>199.6967</v>
      </c>
      <c r="EE51" s="192">
        <v>70.3468</v>
      </c>
      <c r="EF51" s="192">
        <v>50.154</v>
      </c>
      <c r="EG51" s="192">
        <v>-30.646</v>
      </c>
      <c r="EH51" s="192">
        <v>641.1537</v>
      </c>
      <c r="EI51" s="192">
        <v>303.4406</v>
      </c>
      <c r="EJ51" s="191"/>
      <c r="EK51" s="192">
        <v>-19.4851</v>
      </c>
      <c r="EL51" s="192">
        <v>-16.911</v>
      </c>
      <c r="EM51" s="192">
        <v>18.7065</v>
      </c>
      <c r="EN51" s="192">
        <v>-11.742</v>
      </c>
      <c r="EO51" s="192">
        <v>-11.0628</v>
      </c>
      <c r="EP51" s="192">
        <v>35.376</v>
      </c>
      <c r="EQ51" s="192">
        <v>-14.1947</v>
      </c>
      <c r="ER51" s="192">
        <v>-14.7767</v>
      </c>
      <c r="ES51" s="192">
        <v>-12.4833</v>
      </c>
      <c r="ET51" s="192">
        <v>0</v>
      </c>
      <c r="EU51" s="192">
        <v>-16.39</v>
      </c>
      <c r="EV51" s="191"/>
      <c r="EW51" s="192">
        <v>16.0108</v>
      </c>
      <c r="EX51" s="192">
        <v>-88.4472</v>
      </c>
      <c r="EY51" s="192">
        <v>-40.2839</v>
      </c>
      <c r="EZ51" s="192">
        <v>-38.7921</v>
      </c>
      <c r="FA51" s="192">
        <v>11.6961</v>
      </c>
      <c r="FB51" s="192">
        <v>-46.6763</v>
      </c>
      <c r="FC51" s="192">
        <v>16.9362</v>
      </c>
      <c r="FD51" s="192">
        <v>23.404</v>
      </c>
      <c r="FE51" s="191"/>
      <c r="FF51" s="192">
        <v>23.2263</v>
      </c>
      <c r="FG51" s="192">
        <v>40.3618</v>
      </c>
      <c r="FH51" s="192">
        <v>40.8464</v>
      </c>
      <c r="FI51" s="192">
        <v>39.0411</v>
      </c>
      <c r="FJ51" s="192">
        <v>7.3681</v>
      </c>
      <c r="FK51" s="192">
        <v>6.5308</v>
      </c>
      <c r="FL51" s="192">
        <v>53.2511</v>
      </c>
      <c r="FM51" s="192">
        <v>-20.9829</v>
      </c>
      <c r="FN51" s="192">
        <v>-20.8585</v>
      </c>
      <c r="FO51" s="192">
        <v>26.5439</v>
      </c>
      <c r="FP51" s="192">
        <v>36.4556</v>
      </c>
      <c r="FQ51" s="192">
        <v>20.3268</v>
      </c>
      <c r="FR51" s="192">
        <v>4.98</v>
      </c>
      <c r="FS51" s="192">
        <v>12.4862</v>
      </c>
      <c r="FT51" s="192">
        <v>1.5067</v>
      </c>
      <c r="FU51" s="192">
        <v>-7.83</v>
      </c>
      <c r="FV51" s="192">
        <v>18.94</v>
      </c>
      <c r="FW51" s="192">
        <v>18.8986</v>
      </c>
      <c r="FX51" s="192">
        <v>7.3814</v>
      </c>
      <c r="FY51" s="192">
        <v>-0.674</v>
      </c>
      <c r="FZ51" s="192">
        <v>0.854</v>
      </c>
      <c r="GA51" s="191"/>
      <c r="GB51" s="192">
        <v>48.76</v>
      </c>
      <c r="GC51" s="192">
        <v>-35.8441</v>
      </c>
      <c r="GD51" s="192">
        <v>-24.7119</v>
      </c>
      <c r="GE51" s="193">
        <v>15.6</v>
      </c>
      <c r="GF51" s="192">
        <v>87.4737</v>
      </c>
      <c r="GG51" s="192">
        <v>23.4</v>
      </c>
      <c r="GH51" s="192">
        <v>-12.5589</v>
      </c>
      <c r="GI51" s="192">
        <v>-6.232</v>
      </c>
      <c r="GJ51" s="192">
        <v>-6.8457</v>
      </c>
      <c r="GK51" s="192">
        <v>2.7483</v>
      </c>
      <c r="GL51" s="191"/>
      <c r="GM51" s="191"/>
      <c r="GN51" s="193">
        <v>-15.2212</v>
      </c>
      <c r="GO51" s="192">
        <v>-33.9962</v>
      </c>
      <c r="GP51" s="192">
        <v>20.4782</v>
      </c>
      <c r="GQ51" s="192">
        <v>35.6252</v>
      </c>
      <c r="GR51" s="192">
        <v>58.1063</v>
      </c>
      <c r="GS51" s="192">
        <v>56.1858</v>
      </c>
      <c r="GT51" s="192">
        <v>-128.3912</v>
      </c>
      <c r="GU51" s="192">
        <v>-30.5363</v>
      </c>
      <c r="GV51" s="192">
        <v>33.132</v>
      </c>
      <c r="GW51" s="192">
        <v>-52.8576</v>
      </c>
      <c r="GX51" s="191"/>
      <c r="GY51" s="192">
        <v>16.2542</v>
      </c>
      <c r="GZ51" s="192">
        <v>15.8973</v>
      </c>
      <c r="HA51" s="192">
        <v>13</v>
      </c>
      <c r="HB51" s="192">
        <v>123.7164</v>
      </c>
      <c r="HC51" s="192">
        <v>124.0528</v>
      </c>
      <c r="HD51" s="192">
        <v>70.8</v>
      </c>
      <c r="HE51" s="192">
        <v>-71.0867</v>
      </c>
      <c r="HF51" s="192">
        <v>-251.1545</v>
      </c>
      <c r="HG51" s="192">
        <v>253.3302</v>
      </c>
      <c r="HH51" s="192">
        <v>327.1414</v>
      </c>
      <c r="HI51" s="192">
        <v>-119.6831</v>
      </c>
      <c r="HJ51" s="192">
        <v>-118.0001</v>
      </c>
      <c r="HK51" s="192">
        <v>-43.2346</v>
      </c>
      <c r="HL51" s="192">
        <v>-33.4599</v>
      </c>
      <c r="HM51" s="192">
        <v>78.7161</v>
      </c>
      <c r="HN51" s="192">
        <v>78.8065</v>
      </c>
      <c r="HO51" s="191"/>
      <c r="HP51" s="191"/>
      <c r="HQ51" s="192">
        <v>32.9073</v>
      </c>
      <c r="HR51" s="192">
        <v>32.9952</v>
      </c>
      <c r="HS51" s="192">
        <v>-50.8526</v>
      </c>
      <c r="HT51" s="192">
        <v>-50.7462</v>
      </c>
      <c r="HU51" s="192">
        <v>79.9</v>
      </c>
      <c r="HV51" s="192">
        <v>79.52</v>
      </c>
      <c r="HW51" s="192">
        <v>17.4</v>
      </c>
      <c r="HX51" s="192">
        <v>17.1</v>
      </c>
      <c r="HY51" s="192">
        <v>21.494</v>
      </c>
      <c r="HZ51" s="192">
        <v>39.52</v>
      </c>
      <c r="IA51" s="192">
        <v>-369.9467</v>
      </c>
      <c r="IB51" s="192">
        <v>111.0404</v>
      </c>
      <c r="IC51" s="192">
        <v>110.826</v>
      </c>
      <c r="ID51" s="192">
        <v>17.9</v>
      </c>
      <c r="IE51" s="192">
        <v>-34.8</v>
      </c>
      <c r="IF51" s="192">
        <v>-33.4</v>
      </c>
      <c r="IG51" s="192">
        <v>-32.8</v>
      </c>
      <c r="IH51" s="192">
        <v>2.2295</v>
      </c>
      <c r="II51" s="191"/>
      <c r="IJ51" s="192">
        <v>-318.5881</v>
      </c>
      <c r="IK51" s="192">
        <v>-278.1607</v>
      </c>
      <c r="IL51" s="192">
        <v>469.2252</v>
      </c>
      <c r="IM51" s="192">
        <v>383.4435</v>
      </c>
      <c r="IN51" s="192">
        <v>98.8028</v>
      </c>
      <c r="IO51" s="192">
        <v>-372.8219</v>
      </c>
      <c r="IP51" s="192">
        <v>376.7371</v>
      </c>
      <c r="IQ51" s="192">
        <v>-181.7458</v>
      </c>
      <c r="IR51" s="192">
        <v>-224.3204</v>
      </c>
      <c r="IS51" s="192">
        <v>-368.5878</v>
      </c>
      <c r="IT51" s="192">
        <v>90.7551</v>
      </c>
      <c r="IU51" s="192">
        <v>88.5199</v>
      </c>
      <c r="IV51" s="192">
        <v>185.7415</v>
      </c>
      <c r="IW51" s="192">
        <v>-457.3842</v>
      </c>
      <c r="IX51" s="192">
        <v>231.4016</v>
      </c>
      <c r="IY51" s="192">
        <v>-235.1087</v>
      </c>
      <c r="IZ51" s="192">
        <v>232.4986</v>
      </c>
      <c r="JA51" s="192">
        <v>-3.7945</v>
      </c>
      <c r="JB51" s="192">
        <v>19.038</v>
      </c>
      <c r="JC51" s="192">
        <v>17.12</v>
      </c>
      <c r="JD51" s="192">
        <v>6.91</v>
      </c>
      <c r="JE51" s="192">
        <v>6.929</v>
      </c>
      <c r="JF51" s="192">
        <v>-15.92</v>
      </c>
      <c r="JG51" s="192">
        <v>-7.6</v>
      </c>
      <c r="JH51" s="191"/>
      <c r="JI51" s="192">
        <v>8.9097</v>
      </c>
      <c r="JJ51" s="192">
        <v>-15.1751</v>
      </c>
      <c r="JK51" s="192">
        <v>-37.734</v>
      </c>
      <c r="JL51" s="192">
        <v>12.9</v>
      </c>
      <c r="JM51" s="192">
        <v>50.295</v>
      </c>
      <c r="JN51" s="192">
        <v>47.062</v>
      </c>
      <c r="JO51" s="191"/>
      <c r="JP51" s="191"/>
      <c r="JQ51" s="192">
        <v>51.5315</v>
      </c>
      <c r="JR51" s="192">
        <v>51.2346</v>
      </c>
      <c r="JS51" s="192">
        <v>51.316</v>
      </c>
      <c r="JT51" s="191"/>
      <c r="JU51" s="192">
        <v>36.7</v>
      </c>
      <c r="JV51" s="192">
        <v>14.4763</v>
      </c>
      <c r="JW51" s="192">
        <v>9.98</v>
      </c>
      <c r="JX51" s="191"/>
      <c r="JY51" s="192">
        <v>-52.4301</v>
      </c>
      <c r="JZ51" s="192">
        <v>67.188</v>
      </c>
      <c r="KA51" s="192">
        <v>43.4335</v>
      </c>
      <c r="KB51" s="192">
        <v>-52.1104</v>
      </c>
      <c r="KC51" s="192">
        <v>-65.5665</v>
      </c>
      <c r="KD51" s="192">
        <v>32.677</v>
      </c>
      <c r="KE51" s="192">
        <v>33.6348</v>
      </c>
      <c r="KF51" s="192">
        <v>-46.9</v>
      </c>
      <c r="KG51" s="192">
        <v>47.6</v>
      </c>
      <c r="KH51" s="192">
        <v>76.5952</v>
      </c>
      <c r="KI51" s="192">
        <v>54.033</v>
      </c>
    </row>
    <row r="52" ht="18" customHeight="1" s="0" customFormat="1">
      <c r="A52" s="187" t="s">
        <v>69</v>
      </c>
      <c r="B52" s="187" t="s">
        <v>854</v>
      </c>
      <c r="C52" s="191"/>
      <c r="D52" s="192">
        <v>17.4844</v>
      </c>
      <c r="E52" s="193">
        <v>-25.3379</v>
      </c>
      <c r="F52" s="192">
        <v>-35.6388</v>
      </c>
      <c r="G52" s="192">
        <v>15.9659</v>
      </c>
      <c r="H52" s="191"/>
      <c r="I52" s="192">
        <v>56.2212</v>
      </c>
      <c r="J52" s="192">
        <v>-87.9905</v>
      </c>
      <c r="K52" s="192">
        <v>65.1417</v>
      </c>
      <c r="L52" s="192">
        <v>32.763</v>
      </c>
      <c r="M52" s="192">
        <v>32.1393</v>
      </c>
      <c r="N52" s="192">
        <v>0</v>
      </c>
      <c r="O52" s="192">
        <v>-66.396</v>
      </c>
      <c r="P52" s="192">
        <v>59.4</v>
      </c>
      <c r="Q52" s="192">
        <v>16.56</v>
      </c>
      <c r="R52" s="192">
        <v>-59.4</v>
      </c>
      <c r="S52" s="192">
        <v>14.3734</v>
      </c>
      <c r="T52" s="192">
        <v>47.6308</v>
      </c>
      <c r="U52" s="192">
        <v>11.7552</v>
      </c>
      <c r="V52" s="192">
        <v>11.8624</v>
      </c>
      <c r="W52" s="192">
        <v>19.7583</v>
      </c>
      <c r="X52" s="192">
        <v>12.5341</v>
      </c>
      <c r="Y52" s="192">
        <v>6.4724</v>
      </c>
      <c r="Z52" s="192">
        <v>2.5773</v>
      </c>
      <c r="AA52" s="191"/>
      <c r="AB52" s="191"/>
      <c r="AC52" s="192">
        <v>-71.42</v>
      </c>
      <c r="AD52" s="192">
        <v>-71.28</v>
      </c>
      <c r="AE52" s="191"/>
      <c r="AF52" s="192">
        <v>0</v>
      </c>
      <c r="AG52" s="192">
        <v>66</v>
      </c>
      <c r="AH52" s="192">
        <v>28.261</v>
      </c>
      <c r="AI52" s="192">
        <v>0.295</v>
      </c>
      <c r="AJ52" s="193">
        <v>59.95</v>
      </c>
      <c r="AK52" s="192">
        <v>-58.94</v>
      </c>
      <c r="AL52" s="192">
        <v>-59.83</v>
      </c>
      <c r="AM52" s="192">
        <v>60.1</v>
      </c>
      <c r="AN52" s="192">
        <v>60.58</v>
      </c>
      <c r="AO52" s="192">
        <v>23.3007</v>
      </c>
      <c r="AP52" s="192">
        <v>-3.5944</v>
      </c>
      <c r="AQ52" s="192">
        <v>73.8213</v>
      </c>
      <c r="AR52" s="192">
        <v>75.453</v>
      </c>
      <c r="AS52" s="192">
        <v>42.8909</v>
      </c>
      <c r="AT52" s="192">
        <v>-66.8456</v>
      </c>
      <c r="AU52" s="192">
        <v>0</v>
      </c>
      <c r="AV52" s="192">
        <v>6.2588</v>
      </c>
      <c r="AW52" s="192">
        <v>7.0965</v>
      </c>
      <c r="AX52" s="192">
        <v>76.9505</v>
      </c>
      <c r="AY52" s="192">
        <v>76.201</v>
      </c>
      <c r="AZ52" s="192">
        <v>3.9728</v>
      </c>
      <c r="BA52" s="192">
        <v>10.8324</v>
      </c>
      <c r="BB52" s="192">
        <v>-542.1638</v>
      </c>
      <c r="BC52" s="192">
        <v>-12.5334</v>
      </c>
      <c r="BD52" s="192">
        <v>-5</v>
      </c>
      <c r="BE52" s="192">
        <v>-5</v>
      </c>
      <c r="BF52" s="192">
        <v>75.4995</v>
      </c>
      <c r="BG52" s="192">
        <v>0</v>
      </c>
      <c r="BH52" s="192">
        <v>-6.93</v>
      </c>
      <c r="BI52" s="191"/>
      <c r="BJ52" s="192">
        <v>-61.5725</v>
      </c>
      <c r="BK52" s="192">
        <v>10.3568</v>
      </c>
      <c r="BL52" s="192">
        <v>9.3809</v>
      </c>
      <c r="BM52" s="192">
        <v>6.3458</v>
      </c>
      <c r="BN52" s="192">
        <v>581.1943</v>
      </c>
      <c r="BO52" s="192">
        <v>169.8354</v>
      </c>
      <c r="BP52" s="192">
        <v>170.9341</v>
      </c>
      <c r="BQ52" s="192">
        <v>-639.1577</v>
      </c>
      <c r="BR52" s="192">
        <v>566.0123</v>
      </c>
      <c r="BS52" s="191"/>
      <c r="BT52" s="192">
        <v>-46.173</v>
      </c>
      <c r="BU52" s="192">
        <v>47.9316</v>
      </c>
      <c r="BV52" s="193">
        <v>108.4927</v>
      </c>
      <c r="BW52" s="192">
        <v>31.78</v>
      </c>
      <c r="BX52" s="192">
        <v>35.25</v>
      </c>
      <c r="BY52" s="192">
        <v>76.11</v>
      </c>
      <c r="BZ52" s="192">
        <v>90.03</v>
      </c>
      <c r="CA52" s="192">
        <v>-22.7685</v>
      </c>
      <c r="CB52" s="192">
        <v>-22.6346</v>
      </c>
      <c r="CC52" s="192">
        <v>79.1838</v>
      </c>
      <c r="CD52" s="192">
        <v>80.1362</v>
      </c>
      <c r="CE52" s="192">
        <v>-0.8597</v>
      </c>
      <c r="CF52" s="192">
        <v>-139.5942</v>
      </c>
      <c r="CG52" s="192">
        <v>-140.334</v>
      </c>
      <c r="CH52" s="192">
        <v>-2.52</v>
      </c>
      <c r="CI52" s="192">
        <v>0</v>
      </c>
      <c r="CJ52" s="191"/>
      <c r="CK52" s="191"/>
      <c r="CL52" s="192">
        <v>131.7</v>
      </c>
      <c r="CM52" s="192">
        <v>120.6</v>
      </c>
      <c r="CN52" s="192">
        <v>-18.2</v>
      </c>
      <c r="CO52" s="192">
        <v>72.0818</v>
      </c>
      <c r="CP52" s="192">
        <v>70.6144</v>
      </c>
      <c r="CQ52" s="192">
        <v>70.3634</v>
      </c>
      <c r="CR52" s="192">
        <v>6.8446</v>
      </c>
      <c r="CS52" s="192">
        <v>6.8051</v>
      </c>
      <c r="CT52" s="192">
        <v>31.8388</v>
      </c>
      <c r="CU52" s="192">
        <v>-98.2222</v>
      </c>
      <c r="CV52" s="192">
        <v>40.3971</v>
      </c>
      <c r="CW52" s="192">
        <v>18.0838</v>
      </c>
      <c r="CX52" s="192">
        <v>90.18</v>
      </c>
      <c r="CY52" s="192">
        <v>45.77</v>
      </c>
      <c r="CZ52" s="192">
        <v>60.4761</v>
      </c>
      <c r="DA52" s="192">
        <v>57.28</v>
      </c>
      <c r="DB52" s="192">
        <v>-37.02</v>
      </c>
      <c r="DC52" s="192">
        <v>-5.8061</v>
      </c>
      <c r="DD52" s="192">
        <v>0</v>
      </c>
      <c r="DE52" s="192">
        <v>0</v>
      </c>
      <c r="DF52" s="192">
        <v>-137.3612</v>
      </c>
      <c r="DG52" s="192">
        <v>-7.9529</v>
      </c>
      <c r="DH52" s="192">
        <v>-22.9031</v>
      </c>
      <c r="DI52" s="192">
        <v>-115.6</v>
      </c>
      <c r="DJ52" s="192">
        <v>-115.5</v>
      </c>
      <c r="DK52" s="192">
        <v>22.1896</v>
      </c>
      <c r="DL52" s="192">
        <v>59.4818</v>
      </c>
      <c r="DM52" s="192">
        <v>78.4456</v>
      </c>
      <c r="DN52" s="192">
        <v>82.6355</v>
      </c>
      <c r="DO52" s="192">
        <v>57.64</v>
      </c>
      <c r="DP52" s="192">
        <v>-11.04</v>
      </c>
      <c r="DQ52" s="192">
        <v>65.5185</v>
      </c>
      <c r="DR52" s="192">
        <v>137.4828</v>
      </c>
      <c r="DS52" s="192">
        <v>-2.7</v>
      </c>
      <c r="DT52" s="192">
        <v>-2.58</v>
      </c>
      <c r="DU52" s="192">
        <v>79.19</v>
      </c>
      <c r="DV52" s="192">
        <v>66.57</v>
      </c>
      <c r="DW52" s="192">
        <v>137.0182</v>
      </c>
      <c r="DX52" s="192">
        <v>132.5636</v>
      </c>
      <c r="DY52" s="192">
        <v>15.3112</v>
      </c>
      <c r="DZ52" s="192">
        <v>14.6</v>
      </c>
      <c r="EA52" s="192">
        <v>252.5569</v>
      </c>
      <c r="EB52" s="192">
        <v>203.0855</v>
      </c>
      <c r="EC52" s="192">
        <v>195.7828</v>
      </c>
      <c r="ED52" s="192">
        <v>199.9116</v>
      </c>
      <c r="EE52" s="192">
        <v>67.608</v>
      </c>
      <c r="EF52" s="192">
        <v>47.4221</v>
      </c>
      <c r="EG52" s="192">
        <v>-31.202</v>
      </c>
      <c r="EH52" s="192">
        <v>648.8323</v>
      </c>
      <c r="EI52" s="192">
        <v>287.8777</v>
      </c>
      <c r="EJ52" s="191"/>
      <c r="EK52" s="192">
        <v>-24.8271</v>
      </c>
      <c r="EL52" s="192">
        <v>-22.2923</v>
      </c>
      <c r="EM52" s="192">
        <v>19.615</v>
      </c>
      <c r="EN52" s="192">
        <v>-10.0122</v>
      </c>
      <c r="EO52" s="192">
        <v>-9.0315</v>
      </c>
      <c r="EP52" s="192">
        <v>30.768</v>
      </c>
      <c r="EQ52" s="192">
        <v>-21.943</v>
      </c>
      <c r="ER52" s="192">
        <v>-22.6419</v>
      </c>
      <c r="ES52" s="192">
        <v>-10.3516</v>
      </c>
      <c r="ET52" s="192">
        <v>0</v>
      </c>
      <c r="EU52" s="192">
        <v>-8.59</v>
      </c>
      <c r="EV52" s="191"/>
      <c r="EW52" s="192">
        <v>15.6019</v>
      </c>
      <c r="EX52" s="192">
        <v>-83.3379</v>
      </c>
      <c r="EY52" s="192">
        <v>-40.8991</v>
      </c>
      <c r="EZ52" s="192">
        <v>-40.0306</v>
      </c>
      <c r="FA52" s="192">
        <v>10.692</v>
      </c>
      <c r="FB52" s="192">
        <v>-45.8903</v>
      </c>
      <c r="FC52" s="192">
        <v>13.9686</v>
      </c>
      <c r="FD52" s="192">
        <v>23.5447</v>
      </c>
      <c r="FE52" s="191"/>
      <c r="FF52" s="192">
        <v>23.2417</v>
      </c>
      <c r="FG52" s="192">
        <v>39.8204</v>
      </c>
      <c r="FH52" s="192">
        <v>41.2149</v>
      </c>
      <c r="FI52" s="192">
        <v>38.7132</v>
      </c>
      <c r="FJ52" s="192">
        <v>21.9368</v>
      </c>
      <c r="FK52" s="192">
        <v>23.109</v>
      </c>
      <c r="FL52" s="192">
        <v>45.5481</v>
      </c>
      <c r="FM52" s="192">
        <v>-13.5472</v>
      </c>
      <c r="FN52" s="192">
        <v>-13.2881</v>
      </c>
      <c r="FO52" s="192">
        <v>15.2196</v>
      </c>
      <c r="FP52" s="192">
        <v>18.5922</v>
      </c>
      <c r="FQ52" s="192">
        <v>27.5193</v>
      </c>
      <c r="FR52" s="192">
        <v>1.18</v>
      </c>
      <c r="FS52" s="192">
        <v>8.5359</v>
      </c>
      <c r="FT52" s="192">
        <v>1.4456</v>
      </c>
      <c r="FU52" s="192">
        <v>-4.82</v>
      </c>
      <c r="FV52" s="192">
        <v>19.49</v>
      </c>
      <c r="FW52" s="192">
        <v>26.0526</v>
      </c>
      <c r="FX52" s="191"/>
      <c r="FY52" s="192">
        <v>-0.944</v>
      </c>
      <c r="FZ52" s="192">
        <v>0.923</v>
      </c>
      <c r="GA52" s="192">
        <v>10.6347</v>
      </c>
      <c r="GB52" s="192">
        <v>51.41</v>
      </c>
      <c r="GC52" s="192">
        <v>-18.9934</v>
      </c>
      <c r="GD52" s="192">
        <v>-15.0915</v>
      </c>
      <c r="GE52" s="193">
        <v>15.07</v>
      </c>
      <c r="GF52" s="192">
        <v>90.2521</v>
      </c>
      <c r="GG52" s="192">
        <v>23</v>
      </c>
      <c r="GH52" s="192">
        <v>-12.2872</v>
      </c>
      <c r="GI52" s="192">
        <v>-5.356</v>
      </c>
      <c r="GJ52" s="192">
        <v>-5.7684</v>
      </c>
      <c r="GK52" s="192">
        <v>2.6131</v>
      </c>
      <c r="GL52" s="191"/>
      <c r="GM52" s="191"/>
      <c r="GN52" s="192">
        <v>-15.0586</v>
      </c>
      <c r="GO52" s="192">
        <v>-32.5975</v>
      </c>
      <c r="GP52" s="192">
        <v>19.1211</v>
      </c>
      <c r="GQ52" s="192">
        <v>33.633</v>
      </c>
      <c r="GR52" s="193">
        <v>58.1063</v>
      </c>
      <c r="GS52" s="193">
        <v>56.1858</v>
      </c>
      <c r="GT52" s="192">
        <v>-134.154</v>
      </c>
      <c r="GU52" s="192">
        <v>-29.2046</v>
      </c>
      <c r="GV52" s="192">
        <v>31.1885</v>
      </c>
      <c r="GW52" s="192">
        <v>-48.4753</v>
      </c>
      <c r="GX52" s="191"/>
      <c r="GY52" s="192">
        <v>15.1701</v>
      </c>
      <c r="GZ52" s="192">
        <v>14.832</v>
      </c>
      <c r="HA52" s="192">
        <v>12.5784</v>
      </c>
      <c r="HB52" s="192">
        <v>127.8015</v>
      </c>
      <c r="HC52" s="192">
        <v>130.0501</v>
      </c>
      <c r="HD52" s="192">
        <v>92.2</v>
      </c>
      <c r="HE52" s="192">
        <v>-92.2988</v>
      </c>
      <c r="HF52" s="192">
        <v>-299.6243</v>
      </c>
      <c r="HG52" s="192">
        <v>300.9826</v>
      </c>
      <c r="HH52" s="192">
        <v>343.9026</v>
      </c>
      <c r="HI52" s="192">
        <v>-124.6646</v>
      </c>
      <c r="HJ52" s="192">
        <v>-122.4508</v>
      </c>
      <c r="HK52" s="192">
        <v>-43.0252</v>
      </c>
      <c r="HL52" s="192">
        <v>-34.5072</v>
      </c>
      <c r="HM52" s="192">
        <v>81.0602</v>
      </c>
      <c r="HN52" s="192">
        <v>79.86</v>
      </c>
      <c r="HO52" s="192">
        <v>-66.8911</v>
      </c>
      <c r="HP52" s="192">
        <v>-66.6995</v>
      </c>
      <c r="HQ52" s="192">
        <v>34.6322</v>
      </c>
      <c r="HR52" s="192">
        <v>34.4454</v>
      </c>
      <c r="HS52" s="192">
        <v>-47.2942</v>
      </c>
      <c r="HT52" s="192">
        <v>-46.5625</v>
      </c>
      <c r="HU52" s="192">
        <v>79.25</v>
      </c>
      <c r="HV52" s="192">
        <v>78.73</v>
      </c>
      <c r="HW52" s="192">
        <v>16.4</v>
      </c>
      <c r="HX52" s="192">
        <v>17.1</v>
      </c>
      <c r="HY52" s="193">
        <v>21.60725</v>
      </c>
      <c r="HZ52" s="192">
        <v>38</v>
      </c>
      <c r="IA52" s="192">
        <v>-363.1782</v>
      </c>
      <c r="IB52" s="192">
        <v>111.1538</v>
      </c>
      <c r="IC52" s="192">
        <v>111.4121</v>
      </c>
      <c r="ID52" s="192">
        <v>16.8</v>
      </c>
      <c r="IE52" s="192">
        <v>-35.9</v>
      </c>
      <c r="IF52" s="192">
        <v>-32.7</v>
      </c>
      <c r="IG52" s="192">
        <v>-32.8</v>
      </c>
      <c r="IH52" s="192">
        <v>2.2765</v>
      </c>
      <c r="II52" s="191"/>
      <c r="IJ52" s="192">
        <v>-339.8664</v>
      </c>
      <c r="IK52" s="192">
        <v>-260.7272</v>
      </c>
      <c r="IL52" s="192">
        <v>459.257</v>
      </c>
      <c r="IM52" s="192">
        <v>374.3458</v>
      </c>
      <c r="IN52" s="192">
        <v>91.2631</v>
      </c>
      <c r="IO52" s="192">
        <v>-368.4802</v>
      </c>
      <c r="IP52" s="192">
        <v>366.8271</v>
      </c>
      <c r="IQ52" s="192">
        <v>-180.5342</v>
      </c>
      <c r="IR52" s="192">
        <v>-218.9957</v>
      </c>
      <c r="IS52" s="192">
        <v>-362.7467</v>
      </c>
      <c r="IT52" s="192">
        <v>87.6031</v>
      </c>
      <c r="IU52" s="192">
        <v>86.637</v>
      </c>
      <c r="IV52" s="192">
        <v>178.6323</v>
      </c>
      <c r="IW52" s="192">
        <v>-442.1674</v>
      </c>
      <c r="IX52" s="192">
        <v>227.3081</v>
      </c>
      <c r="IY52" s="192">
        <v>-224.5913</v>
      </c>
      <c r="IZ52" s="192">
        <v>227.5671</v>
      </c>
      <c r="JA52" s="192">
        <v>-3.9812</v>
      </c>
      <c r="JB52" s="192">
        <v>18.997</v>
      </c>
      <c r="JC52" s="192">
        <v>16.88</v>
      </c>
      <c r="JD52" s="192">
        <v>7.138</v>
      </c>
      <c r="JE52" s="192">
        <v>7.143</v>
      </c>
      <c r="JF52" s="192">
        <v>-16.88</v>
      </c>
      <c r="JG52" s="192">
        <v>-8.32</v>
      </c>
      <c r="JH52" s="191"/>
      <c r="JI52" s="192">
        <v>9.0257</v>
      </c>
      <c r="JJ52" s="192">
        <v>-16.112</v>
      </c>
      <c r="JK52" s="192">
        <v>-38.2925</v>
      </c>
      <c r="JL52" s="192">
        <v>14.8</v>
      </c>
      <c r="JM52" s="192">
        <v>50</v>
      </c>
      <c r="JN52" s="192">
        <v>49.234</v>
      </c>
      <c r="JO52" s="192">
        <v>2.996</v>
      </c>
      <c r="JP52" s="192">
        <v>3.5377</v>
      </c>
      <c r="JQ52" s="192">
        <v>52.3573</v>
      </c>
      <c r="JR52" s="192">
        <v>52.6178</v>
      </c>
      <c r="JS52" s="192">
        <v>53.5797</v>
      </c>
      <c r="JT52" s="191"/>
      <c r="JU52" s="192">
        <v>37.4</v>
      </c>
      <c r="JV52" s="192">
        <v>15.4941</v>
      </c>
      <c r="JW52" s="192">
        <v>9.55</v>
      </c>
      <c r="JX52" s="191"/>
      <c r="JY52" s="192">
        <v>-54.0665</v>
      </c>
      <c r="JZ52" s="192">
        <v>66.4503</v>
      </c>
      <c r="KA52" s="192">
        <v>43.7689</v>
      </c>
      <c r="KB52" s="192">
        <v>-53.428</v>
      </c>
      <c r="KC52" s="192">
        <v>-65.202</v>
      </c>
      <c r="KD52" s="192">
        <v>33.6871</v>
      </c>
      <c r="KE52" s="192">
        <v>31.805</v>
      </c>
      <c r="KF52" s="192">
        <v>-47.1</v>
      </c>
      <c r="KG52" s="192">
        <v>49.6</v>
      </c>
      <c r="KH52" s="192">
        <v>40.8125</v>
      </c>
      <c r="KI52" s="192">
        <v>93.1206</v>
      </c>
    </row>
    <row r="53" ht="18" customHeight="1" s="0" customFormat="1">
      <c r="A53" s="187" t="s">
        <v>69</v>
      </c>
      <c r="B53" s="187" t="s">
        <v>855</v>
      </c>
      <c r="C53" s="191"/>
      <c r="D53" s="192">
        <v>17.037</v>
      </c>
      <c r="E53" s="192">
        <v>-24.8375</v>
      </c>
      <c r="F53" s="192">
        <v>-35.5427</v>
      </c>
      <c r="G53" s="192">
        <v>14.0582</v>
      </c>
      <c r="H53" s="191"/>
      <c r="I53" s="192">
        <v>51.9771</v>
      </c>
      <c r="J53" s="192">
        <v>-83.1268</v>
      </c>
      <c r="K53" s="192">
        <v>61.0682</v>
      </c>
      <c r="L53" s="192">
        <v>31.0791</v>
      </c>
      <c r="M53" s="192">
        <v>30.3377</v>
      </c>
      <c r="N53" s="192">
        <v>0</v>
      </c>
      <c r="O53" s="192">
        <v>-61.336</v>
      </c>
      <c r="P53" s="192">
        <v>55</v>
      </c>
      <c r="Q53" s="192">
        <v>15.732</v>
      </c>
      <c r="R53" s="192">
        <v>-55</v>
      </c>
      <c r="S53" s="192">
        <v>14.6274</v>
      </c>
      <c r="T53" s="192">
        <v>44.787</v>
      </c>
      <c r="U53" s="192">
        <v>11.5847</v>
      </c>
      <c r="V53" s="192">
        <v>11.9324</v>
      </c>
      <c r="W53" s="192">
        <v>19.8086</v>
      </c>
      <c r="X53" s="192">
        <v>16.9026</v>
      </c>
      <c r="Y53" s="192">
        <v>6.1487</v>
      </c>
      <c r="Z53" s="192">
        <v>2.4997</v>
      </c>
      <c r="AA53" s="191"/>
      <c r="AB53" s="191"/>
      <c r="AC53" s="192">
        <v>-68.22</v>
      </c>
      <c r="AD53" s="192">
        <v>-68.41</v>
      </c>
      <c r="AE53" s="191"/>
      <c r="AF53" s="192">
        <v>0</v>
      </c>
      <c r="AG53" s="192">
        <v>59.4</v>
      </c>
      <c r="AH53" s="192">
        <v>26.143</v>
      </c>
      <c r="AI53" s="192">
        <v>0.282</v>
      </c>
      <c r="AJ53" s="193">
        <v>55.03</v>
      </c>
      <c r="AK53" s="192">
        <v>-54.7</v>
      </c>
      <c r="AL53" s="192">
        <v>-64.29</v>
      </c>
      <c r="AM53" s="192">
        <v>55.18</v>
      </c>
      <c r="AN53" s="192">
        <v>55.23</v>
      </c>
      <c r="AO53" s="192">
        <v>21.4028</v>
      </c>
      <c r="AP53" s="192">
        <v>-3.0767</v>
      </c>
      <c r="AQ53" s="192">
        <v>68.9085</v>
      </c>
      <c r="AR53" s="192">
        <v>71.3838</v>
      </c>
      <c r="AS53" s="192">
        <v>43.3222</v>
      </c>
      <c r="AT53" s="192">
        <v>-64.1664</v>
      </c>
      <c r="AU53" s="192">
        <v>0</v>
      </c>
      <c r="AV53" s="192">
        <v>6.486</v>
      </c>
      <c r="AW53" s="192">
        <v>6.0763</v>
      </c>
      <c r="AX53" s="192">
        <v>73.6254</v>
      </c>
      <c r="AY53" s="192">
        <v>74.6847</v>
      </c>
      <c r="AZ53" s="192">
        <v>1.4008</v>
      </c>
      <c r="BA53" s="192">
        <v>0.9895</v>
      </c>
      <c r="BB53" s="192">
        <v>-500.3244</v>
      </c>
      <c r="BC53" s="192">
        <v>-10.7369</v>
      </c>
      <c r="BD53" s="192">
        <v>-6.1</v>
      </c>
      <c r="BE53" s="192">
        <v>-6.1</v>
      </c>
      <c r="BF53" s="192">
        <v>72.6683</v>
      </c>
      <c r="BG53" s="192">
        <v>0</v>
      </c>
      <c r="BH53" s="192">
        <v>-6.6768</v>
      </c>
      <c r="BI53" s="191"/>
      <c r="BJ53" s="192">
        <v>-57.6492</v>
      </c>
      <c r="BK53" s="192">
        <v>9.4946</v>
      </c>
      <c r="BL53" s="192">
        <v>8.8348</v>
      </c>
      <c r="BM53" s="192">
        <v>5.9455</v>
      </c>
      <c r="BN53" s="192">
        <v>539.9333</v>
      </c>
      <c r="BO53" s="192">
        <v>158.2079</v>
      </c>
      <c r="BP53" s="192">
        <v>157.506</v>
      </c>
      <c r="BQ53" s="192">
        <v>-608.1715</v>
      </c>
      <c r="BR53" s="192">
        <v>533.4403</v>
      </c>
      <c r="BS53" s="191"/>
      <c r="BT53" s="192">
        <v>-65.7446</v>
      </c>
      <c r="BU53" s="192">
        <v>67.8527</v>
      </c>
      <c r="BV53" s="192">
        <v>106.3621</v>
      </c>
      <c r="BW53" s="192">
        <v>30.77</v>
      </c>
      <c r="BX53" s="192">
        <v>32.25</v>
      </c>
      <c r="BY53" s="192">
        <v>73.01</v>
      </c>
      <c r="BZ53" s="192">
        <v>89.02</v>
      </c>
      <c r="CA53" s="192">
        <v>-19.2856</v>
      </c>
      <c r="CB53" s="192">
        <v>-19.8215</v>
      </c>
      <c r="CC53" s="192">
        <v>80.3224</v>
      </c>
      <c r="CD53" s="192">
        <v>81.4906</v>
      </c>
      <c r="CE53" s="192">
        <v>-0.5116</v>
      </c>
      <c r="CF53" s="192">
        <v>-131.4411</v>
      </c>
      <c r="CG53" s="192">
        <v>-132.5683</v>
      </c>
      <c r="CH53" s="192">
        <v>-4.0304</v>
      </c>
      <c r="CI53" s="192">
        <v>0</v>
      </c>
      <c r="CJ53" s="191"/>
      <c r="CK53" s="191"/>
      <c r="CL53" s="192">
        <v>128</v>
      </c>
      <c r="CM53" s="192">
        <v>116.1</v>
      </c>
      <c r="CN53" s="192">
        <v>-17.66</v>
      </c>
      <c r="CO53" s="192">
        <v>70.4327</v>
      </c>
      <c r="CP53" s="192">
        <v>69.5902</v>
      </c>
      <c r="CQ53" s="192">
        <v>68.3691</v>
      </c>
      <c r="CR53" s="192">
        <v>5.3233</v>
      </c>
      <c r="CS53" s="192">
        <v>5.1272</v>
      </c>
      <c r="CT53" s="192">
        <v>26.0368</v>
      </c>
      <c r="CU53" s="192">
        <v>-89.0369</v>
      </c>
      <c r="CV53" s="192">
        <v>34.5873</v>
      </c>
      <c r="CW53" s="192">
        <v>17.2879</v>
      </c>
      <c r="CX53" s="192">
        <v>84.19</v>
      </c>
      <c r="CY53" s="192">
        <v>43.12</v>
      </c>
      <c r="CZ53" s="192">
        <v>55.5542</v>
      </c>
      <c r="DA53" s="192">
        <v>52.5925</v>
      </c>
      <c r="DB53" s="192">
        <v>-34.98</v>
      </c>
      <c r="DC53" s="192">
        <v>-5.6678</v>
      </c>
      <c r="DD53" s="192">
        <v>0</v>
      </c>
      <c r="DE53" s="192">
        <v>0</v>
      </c>
      <c r="DF53" s="192">
        <v>-107.3849</v>
      </c>
      <c r="DG53" s="192">
        <v>-7.1447</v>
      </c>
      <c r="DH53" s="192">
        <v>-21.4482</v>
      </c>
      <c r="DI53" s="192">
        <v>-110.3</v>
      </c>
      <c r="DJ53" s="192">
        <v>-109.9</v>
      </c>
      <c r="DK53" s="192">
        <v>21.9644</v>
      </c>
      <c r="DL53" s="192">
        <v>54.2084</v>
      </c>
      <c r="DM53" s="192">
        <v>71.8705</v>
      </c>
      <c r="DN53" s="192">
        <v>76.7761</v>
      </c>
      <c r="DO53" s="192">
        <v>53.58</v>
      </c>
      <c r="DP53" s="192">
        <v>-9.38</v>
      </c>
      <c r="DQ53" s="192">
        <v>64.573</v>
      </c>
      <c r="DR53" s="192">
        <v>109.2387</v>
      </c>
      <c r="DS53" s="192">
        <v>-15.25</v>
      </c>
      <c r="DT53" s="192">
        <v>-15.51</v>
      </c>
      <c r="DU53" s="192">
        <v>100.53</v>
      </c>
      <c r="DV53" s="192">
        <v>63.67</v>
      </c>
      <c r="DW53" s="192">
        <v>109.5818</v>
      </c>
      <c r="DX53" s="192">
        <v>107.6</v>
      </c>
      <c r="DY53" s="192">
        <v>8.7194</v>
      </c>
      <c r="DZ53" s="192">
        <v>8.3364</v>
      </c>
      <c r="EA53" s="192">
        <v>230.3515</v>
      </c>
      <c r="EB53" s="192">
        <v>184.2998</v>
      </c>
      <c r="EC53" s="192">
        <v>178.9557</v>
      </c>
      <c r="ED53" s="192">
        <v>179.0853</v>
      </c>
      <c r="EE53" s="192">
        <v>89.3325</v>
      </c>
      <c r="EF53" s="192">
        <v>72.0238</v>
      </c>
      <c r="EG53" s="192">
        <v>-29.81</v>
      </c>
      <c r="EH53" s="192">
        <v>619.4789</v>
      </c>
      <c r="EI53" s="192">
        <v>303.935</v>
      </c>
      <c r="EJ53" s="191"/>
      <c r="EK53" s="192">
        <v>-28.9849</v>
      </c>
      <c r="EL53" s="192">
        <v>-25.3306</v>
      </c>
      <c r="EM53" s="192">
        <v>0</v>
      </c>
      <c r="EN53" s="192">
        <v>-15.7442</v>
      </c>
      <c r="EO53" s="192">
        <v>-15.4588</v>
      </c>
      <c r="EP53" s="192">
        <v>149.052</v>
      </c>
      <c r="EQ53" s="192">
        <v>-41.8317</v>
      </c>
      <c r="ER53" s="192">
        <v>-42.0793</v>
      </c>
      <c r="ES53" s="192">
        <v>-35.9854</v>
      </c>
      <c r="ET53" s="192">
        <v>0</v>
      </c>
      <c r="EU53" s="192">
        <v>-8.15</v>
      </c>
      <c r="EV53" s="192">
        <v>116.6</v>
      </c>
      <c r="EW53" s="192">
        <v>14.8912</v>
      </c>
      <c r="EX53" s="192">
        <v>-88.2146</v>
      </c>
      <c r="EY53" s="192">
        <v>-40.09</v>
      </c>
      <c r="EZ53" s="192">
        <v>-38.8662</v>
      </c>
      <c r="FA53" s="192">
        <v>9.6064</v>
      </c>
      <c r="FB53" s="192">
        <v>-71.6524</v>
      </c>
      <c r="FC53" s="192">
        <v>36.068</v>
      </c>
      <c r="FD53" s="192">
        <v>23.8776</v>
      </c>
      <c r="FE53" s="191"/>
      <c r="FF53" s="192">
        <v>22.5878</v>
      </c>
      <c r="FG53" s="192">
        <v>40.8904</v>
      </c>
      <c r="FH53" s="192">
        <v>40.6788</v>
      </c>
      <c r="FI53" s="192">
        <v>39.4395</v>
      </c>
      <c r="FJ53" s="192">
        <v>18.7551</v>
      </c>
      <c r="FK53" s="192">
        <v>18.9226</v>
      </c>
      <c r="FL53" s="192">
        <v>32.3191</v>
      </c>
      <c r="FM53" s="192">
        <v>-6.4868</v>
      </c>
      <c r="FN53" s="192">
        <v>-6.3382</v>
      </c>
      <c r="FO53" s="192">
        <v>4.2349</v>
      </c>
      <c r="FP53" s="192">
        <v>9.6249</v>
      </c>
      <c r="FQ53" s="192">
        <v>18.7961</v>
      </c>
      <c r="FR53" s="192">
        <v>3.39</v>
      </c>
      <c r="FS53" s="192">
        <v>11.429</v>
      </c>
      <c r="FT53" s="192">
        <v>1.2796</v>
      </c>
      <c r="FU53" s="192">
        <v>-6.95</v>
      </c>
      <c r="FV53" s="192">
        <v>18.69</v>
      </c>
      <c r="FW53" s="192">
        <v>18.8364</v>
      </c>
      <c r="FX53" s="191"/>
      <c r="FY53" s="192">
        <v>-1.484</v>
      </c>
      <c r="FZ53" s="192">
        <v>0.808</v>
      </c>
      <c r="GA53" s="191"/>
      <c r="GB53" s="192">
        <v>49.84</v>
      </c>
      <c r="GC53" s="192">
        <v>-11.2813</v>
      </c>
      <c r="GD53" s="192">
        <v>-5.0914</v>
      </c>
      <c r="GE53" s="192">
        <v>15.07</v>
      </c>
      <c r="GF53" s="192">
        <v>86.7302</v>
      </c>
      <c r="GG53" s="192">
        <v>23.2</v>
      </c>
      <c r="GH53" s="192">
        <v>-10.9899</v>
      </c>
      <c r="GI53" s="192">
        <v>-4.1638</v>
      </c>
      <c r="GJ53" s="192">
        <v>-4.2757</v>
      </c>
      <c r="GK53" s="192">
        <v>2.4236</v>
      </c>
      <c r="GL53" s="191"/>
      <c r="GM53" s="191"/>
      <c r="GN53" s="192">
        <v>-17.2733</v>
      </c>
      <c r="GO53" s="192">
        <v>-28.5291</v>
      </c>
      <c r="GP53" s="192">
        <v>19.1797</v>
      </c>
      <c r="GQ53" s="192">
        <v>29.641</v>
      </c>
      <c r="GR53" s="193">
        <v>58.9801</v>
      </c>
      <c r="GS53" s="193">
        <v>59.00305</v>
      </c>
      <c r="GT53" s="192">
        <v>-128.821</v>
      </c>
      <c r="GU53" s="192">
        <v>-27.5353</v>
      </c>
      <c r="GV53" s="192">
        <v>28.1306</v>
      </c>
      <c r="GW53" s="192">
        <v>-42.2075</v>
      </c>
      <c r="GX53" s="192">
        <v>10.7803</v>
      </c>
      <c r="GY53" s="192">
        <v>13.4013</v>
      </c>
      <c r="GZ53" s="192">
        <v>12.9757</v>
      </c>
      <c r="HA53" s="192">
        <v>13</v>
      </c>
      <c r="HB53" s="192">
        <v>125.9124</v>
      </c>
      <c r="HC53" s="192">
        <v>126.5561</v>
      </c>
      <c r="HD53" s="192">
        <v>88.8</v>
      </c>
      <c r="HE53" s="192">
        <v>-88.9118</v>
      </c>
      <c r="HF53" s="192">
        <v>-295.0211</v>
      </c>
      <c r="HG53" s="192">
        <v>294.4821</v>
      </c>
      <c r="HH53" s="192">
        <v>351.5538</v>
      </c>
      <c r="HI53" s="192">
        <v>-122.5017</v>
      </c>
      <c r="HJ53" s="192">
        <v>-119.873</v>
      </c>
      <c r="HK53" s="192">
        <v>-42.6265</v>
      </c>
      <c r="HL53" s="192">
        <v>-32.8305</v>
      </c>
      <c r="HM53" s="192">
        <v>80.1347</v>
      </c>
      <c r="HN53" s="192">
        <v>77.3173</v>
      </c>
      <c r="HO53" s="191"/>
      <c r="HP53" s="191"/>
      <c r="HQ53" s="192">
        <v>33.0391</v>
      </c>
      <c r="HR53" s="192">
        <v>32.8524</v>
      </c>
      <c r="HS53" s="192">
        <v>-41.0268</v>
      </c>
      <c r="HT53" s="192">
        <v>-40.9823</v>
      </c>
      <c r="HU53" s="192">
        <v>91.53</v>
      </c>
      <c r="HV53" s="192">
        <v>92.96</v>
      </c>
      <c r="HW53" s="192">
        <v>7.3</v>
      </c>
      <c r="HX53" s="192">
        <v>6.1</v>
      </c>
      <c r="HY53" s="192">
        <v>21.7205</v>
      </c>
      <c r="HZ53" s="192">
        <v>35.84</v>
      </c>
      <c r="IA53" s="192">
        <v>-355.2457</v>
      </c>
      <c r="IB53" s="192">
        <v>112.1859</v>
      </c>
      <c r="IC53" s="192">
        <v>112.4436</v>
      </c>
      <c r="ID53" s="192">
        <v>16.2</v>
      </c>
      <c r="IE53" s="192">
        <v>-45.7</v>
      </c>
      <c r="IF53" s="192">
        <v>-31.8</v>
      </c>
      <c r="IG53" s="192">
        <v>-31.9</v>
      </c>
      <c r="IH53" s="192">
        <v>2.5597</v>
      </c>
      <c r="II53" s="191"/>
      <c r="IJ53" s="192">
        <v>-349.8944</v>
      </c>
      <c r="IK53" s="192">
        <v>-276.8074</v>
      </c>
      <c r="IL53" s="192">
        <v>448.6797</v>
      </c>
      <c r="IM53" s="192">
        <v>367.2424</v>
      </c>
      <c r="IN53" s="192">
        <v>72.0085</v>
      </c>
      <c r="IO53" s="192">
        <v>-357.3779</v>
      </c>
      <c r="IP53" s="192">
        <v>351.5975</v>
      </c>
      <c r="IQ53" s="192">
        <v>-168.937</v>
      </c>
      <c r="IR53" s="192">
        <v>-216.8475</v>
      </c>
      <c r="IS53" s="192">
        <v>-349.4385</v>
      </c>
      <c r="IT53" s="192">
        <v>87.771</v>
      </c>
      <c r="IU53" s="192">
        <v>88.2623</v>
      </c>
      <c r="IV53" s="192">
        <v>169.463</v>
      </c>
      <c r="IW53" s="192">
        <v>-435.2103</v>
      </c>
      <c r="IX53" s="192">
        <v>221.6219</v>
      </c>
      <c r="IY53" s="192">
        <v>-212.592</v>
      </c>
      <c r="IZ53" s="192">
        <v>214.5855</v>
      </c>
      <c r="JA53" s="192">
        <v>-4.5086</v>
      </c>
      <c r="JB53" s="192">
        <v>23.536</v>
      </c>
      <c r="JC53" s="192">
        <v>12.96</v>
      </c>
      <c r="JD53" s="192">
        <v>7.435</v>
      </c>
      <c r="JE53" s="192">
        <v>7.45</v>
      </c>
      <c r="JF53" s="192">
        <v>-13.68</v>
      </c>
      <c r="JG53" s="192">
        <v>-11.12</v>
      </c>
      <c r="JH53" s="191"/>
      <c r="JI53" s="192">
        <v>10.8415</v>
      </c>
      <c r="JJ53" s="192">
        <v>-12.7428</v>
      </c>
      <c r="JK53" s="192">
        <v>-39.1409</v>
      </c>
      <c r="JL53" s="192">
        <v>10.6</v>
      </c>
      <c r="JM53" s="192">
        <v>35.411</v>
      </c>
      <c r="JN53" s="192">
        <v>33.858</v>
      </c>
      <c r="JO53" s="192">
        <v>10.7129</v>
      </c>
      <c r="JP53" s="192">
        <v>12.839</v>
      </c>
      <c r="JQ53" s="192">
        <v>50.6994</v>
      </c>
      <c r="JR53" s="192">
        <v>52.2428</v>
      </c>
      <c r="JS53" s="192">
        <v>51.474</v>
      </c>
      <c r="JT53" s="191"/>
      <c r="JU53" s="192">
        <v>46.3</v>
      </c>
      <c r="JV53" s="192">
        <v>17.2896</v>
      </c>
      <c r="JW53" s="192">
        <v>8.8</v>
      </c>
      <c r="JX53" s="191"/>
      <c r="JY53" s="192">
        <v>-52.5699</v>
      </c>
      <c r="JZ53" s="192">
        <v>66.468</v>
      </c>
      <c r="KA53" s="192">
        <v>42.7293</v>
      </c>
      <c r="KB53" s="192">
        <v>-53.0815</v>
      </c>
      <c r="KC53" s="192">
        <v>-65.1387</v>
      </c>
      <c r="KD53" s="192">
        <v>32.3857</v>
      </c>
      <c r="KE53" s="192">
        <v>32.4807</v>
      </c>
      <c r="KF53" s="192">
        <v>-55.7</v>
      </c>
      <c r="KG53" s="192">
        <v>54.5</v>
      </c>
      <c r="KH53" s="192">
        <v>63.6837</v>
      </c>
      <c r="KI53" s="192">
        <v>73.3199</v>
      </c>
    </row>
    <row r="54" ht="18" customHeight="1" s="0" customFormat="1">
      <c r="A54" s="187" t="s">
        <v>69</v>
      </c>
      <c r="B54" s="187" t="s">
        <v>856</v>
      </c>
      <c r="C54" s="191"/>
      <c r="D54" s="192">
        <v>16.1353</v>
      </c>
      <c r="E54" s="192">
        <v>-24.2882</v>
      </c>
      <c r="F54" s="192">
        <v>-36.4621</v>
      </c>
      <c r="G54" s="192">
        <v>13.0389</v>
      </c>
      <c r="H54" s="191"/>
      <c r="I54" s="192">
        <v>51.1242</v>
      </c>
      <c r="J54" s="192">
        <v>-81.5818</v>
      </c>
      <c r="K54" s="192">
        <v>58.6031</v>
      </c>
      <c r="L54" s="192">
        <v>29.3591</v>
      </c>
      <c r="M54" s="192">
        <v>28.8815</v>
      </c>
      <c r="N54" s="192">
        <v>4.44</v>
      </c>
      <c r="O54" s="192">
        <v>-56.39</v>
      </c>
      <c r="P54" s="192">
        <v>50.6</v>
      </c>
      <c r="Q54" s="192">
        <v>14.076</v>
      </c>
      <c r="R54" s="192">
        <v>-50.6</v>
      </c>
      <c r="S54" s="192">
        <v>14.6802</v>
      </c>
      <c r="T54" s="192">
        <v>44.3356</v>
      </c>
      <c r="U54" s="192">
        <v>10.832</v>
      </c>
      <c r="V54" s="192">
        <v>11.2415</v>
      </c>
      <c r="W54" s="192">
        <v>17.8617</v>
      </c>
      <c r="X54" s="192">
        <v>17.1316</v>
      </c>
      <c r="Y54" s="192">
        <v>6.3242</v>
      </c>
      <c r="Z54" s="192">
        <v>2.5144</v>
      </c>
      <c r="AA54" s="191"/>
      <c r="AB54" s="191"/>
      <c r="AC54" s="192">
        <v>-63.94</v>
      </c>
      <c r="AD54" s="192">
        <v>-64.44</v>
      </c>
      <c r="AE54" s="191"/>
      <c r="AF54" s="192">
        <v>-4.44</v>
      </c>
      <c r="AG54" s="192">
        <v>55</v>
      </c>
      <c r="AH54" s="192">
        <v>24.465</v>
      </c>
      <c r="AI54" s="192">
        <v>0.274</v>
      </c>
      <c r="AJ54" s="193">
        <v>59.04</v>
      </c>
      <c r="AK54" s="192">
        <v>-58.85</v>
      </c>
      <c r="AL54" s="192">
        <v>-48.04</v>
      </c>
      <c r="AM54" s="192">
        <v>59.19</v>
      </c>
      <c r="AN54" s="192">
        <v>59.68</v>
      </c>
      <c r="AO54" s="192">
        <v>20.1851</v>
      </c>
      <c r="AP54" s="192">
        <v>-2.1256</v>
      </c>
      <c r="AQ54" s="192">
        <v>67.4576</v>
      </c>
      <c r="AR54" s="192">
        <v>68.9731</v>
      </c>
      <c r="AS54" s="192">
        <v>41.1592</v>
      </c>
      <c r="AT54" s="192">
        <v>-61.7552</v>
      </c>
      <c r="AU54" s="192">
        <v>0</v>
      </c>
      <c r="AV54" s="192">
        <v>31.0473</v>
      </c>
      <c r="AW54" s="192">
        <v>29.2032</v>
      </c>
      <c r="AX54" s="192">
        <v>67.756</v>
      </c>
      <c r="AY54" s="192">
        <v>68.4088</v>
      </c>
      <c r="AZ54" s="192">
        <v>20.419</v>
      </c>
      <c r="BA54" s="192">
        <v>23.5025</v>
      </c>
      <c r="BB54" s="192">
        <v>-518.6077</v>
      </c>
      <c r="BC54" s="192">
        <v>-2.7339</v>
      </c>
      <c r="BD54" s="192">
        <v>-10.5</v>
      </c>
      <c r="BE54" s="192">
        <v>-10.4</v>
      </c>
      <c r="BF54" s="192">
        <v>71.2333</v>
      </c>
      <c r="BG54" s="192">
        <v>0</v>
      </c>
      <c r="BH54" s="192">
        <v>-6.4692</v>
      </c>
      <c r="BI54" s="191"/>
      <c r="BJ54" s="192">
        <v>-54.5358</v>
      </c>
      <c r="BK54" s="192">
        <v>7.7001</v>
      </c>
      <c r="BL54" s="192">
        <v>8.0006</v>
      </c>
      <c r="BM54" s="192">
        <v>5.4616</v>
      </c>
      <c r="BN54" s="192">
        <v>564.0429</v>
      </c>
      <c r="BO54" s="192">
        <v>161.4124</v>
      </c>
      <c r="BP54" s="192">
        <v>162.4805</v>
      </c>
      <c r="BQ54" s="192">
        <v>-589.3083</v>
      </c>
      <c r="BR54" s="192">
        <v>558.1635</v>
      </c>
      <c r="BS54" s="191"/>
      <c r="BT54" s="192">
        <v>-41.0236</v>
      </c>
      <c r="BU54" s="192">
        <v>42.2835</v>
      </c>
      <c r="BV54" s="192">
        <v>101.1028</v>
      </c>
      <c r="BW54" s="192">
        <v>30.08</v>
      </c>
      <c r="BX54" s="192">
        <v>30.31</v>
      </c>
      <c r="BY54" s="192">
        <v>69.23</v>
      </c>
      <c r="BZ54" s="192">
        <v>87.12</v>
      </c>
      <c r="CA54" s="192">
        <v>-27.0551</v>
      </c>
      <c r="CB54" s="192">
        <v>-27.0551</v>
      </c>
      <c r="CC54" s="192">
        <v>87.2404</v>
      </c>
      <c r="CD54" s="192">
        <v>88.2054</v>
      </c>
      <c r="CE54" s="192">
        <v>1.4672</v>
      </c>
      <c r="CF54" s="192">
        <v>-123.3334</v>
      </c>
      <c r="CG54" s="192">
        <v>-123.4653</v>
      </c>
      <c r="CH54" s="192">
        <v>-6.9819</v>
      </c>
      <c r="CI54" s="192">
        <v>0</v>
      </c>
      <c r="CJ54" s="191"/>
      <c r="CK54" s="191"/>
      <c r="CL54" s="192">
        <v>119.8</v>
      </c>
      <c r="CM54" s="192">
        <v>109</v>
      </c>
      <c r="CN54" s="192">
        <v>-16.94</v>
      </c>
      <c r="CO54" s="192">
        <v>69.1061</v>
      </c>
      <c r="CP54" s="192">
        <v>67.4069</v>
      </c>
      <c r="CQ54" s="192">
        <v>66.4202</v>
      </c>
      <c r="CR54" s="192">
        <v>-2.7724</v>
      </c>
      <c r="CS54" s="192">
        <v>-2.301</v>
      </c>
      <c r="CT54" s="192">
        <v>46.0659</v>
      </c>
      <c r="CU54" s="192">
        <v>-98.3429</v>
      </c>
      <c r="CV54" s="192">
        <v>55.2628</v>
      </c>
      <c r="CW54" s="192">
        <v>15.9627</v>
      </c>
      <c r="CX54" s="192">
        <v>78.34</v>
      </c>
      <c r="CY54" s="192">
        <v>40.28</v>
      </c>
      <c r="CZ54" s="192">
        <v>52.0386</v>
      </c>
      <c r="DA54" s="192">
        <v>49.6628</v>
      </c>
      <c r="DB54" s="192">
        <v>-33.54</v>
      </c>
      <c r="DC54" s="192">
        <v>-5.2531</v>
      </c>
      <c r="DD54" s="192">
        <v>0</v>
      </c>
      <c r="DE54" s="192">
        <v>0</v>
      </c>
      <c r="DF54" s="192">
        <v>-101.1959</v>
      </c>
      <c r="DG54" s="192">
        <v>-5.886</v>
      </c>
      <c r="DH54" s="192">
        <v>-20.6405</v>
      </c>
      <c r="DI54" s="192">
        <v>-102.8</v>
      </c>
      <c r="DJ54" s="192">
        <v>-103.7</v>
      </c>
      <c r="DK54" s="192">
        <v>21.9754</v>
      </c>
      <c r="DL54" s="192">
        <v>50.6927</v>
      </c>
      <c r="DM54" s="192">
        <v>65.7651</v>
      </c>
      <c r="DN54" s="192">
        <v>72.0886</v>
      </c>
      <c r="DO54" s="192">
        <v>50.36</v>
      </c>
      <c r="DP54" s="192">
        <v>-8.05</v>
      </c>
      <c r="DQ54" s="192">
        <v>63.147</v>
      </c>
      <c r="DR54" s="192">
        <v>101.1257</v>
      </c>
      <c r="DS54" s="192">
        <v>-15.51</v>
      </c>
      <c r="DT54" s="192">
        <v>-15.65</v>
      </c>
      <c r="DU54" s="192">
        <v>94.48</v>
      </c>
      <c r="DV54" s="192">
        <v>62.2</v>
      </c>
      <c r="DW54" s="192">
        <v>101.6</v>
      </c>
      <c r="DX54" s="192">
        <v>99.4909</v>
      </c>
      <c r="DY54" s="192">
        <v>0</v>
      </c>
      <c r="DZ54" s="192">
        <v>0.8455</v>
      </c>
      <c r="EA54" s="192">
        <v>215.4734</v>
      </c>
      <c r="EB54" s="192">
        <v>171.2943</v>
      </c>
      <c r="EC54" s="192">
        <v>163.3969</v>
      </c>
      <c r="ED54" s="192">
        <v>166.9714</v>
      </c>
      <c r="EE54" s="192">
        <v>82.5621</v>
      </c>
      <c r="EF54" s="192">
        <v>64.5</v>
      </c>
      <c r="EG54" s="192">
        <v>-29.405</v>
      </c>
      <c r="EH54" s="192">
        <v>601.8781</v>
      </c>
      <c r="EI54" s="192">
        <v>293.2273</v>
      </c>
      <c r="EJ54" s="191"/>
      <c r="EK54" s="192">
        <v>-27.5594</v>
      </c>
      <c r="EL54" s="192">
        <v>-25.0333</v>
      </c>
      <c r="EM54" s="192">
        <v>0</v>
      </c>
      <c r="EN54" s="192">
        <v>-16.0836</v>
      </c>
      <c r="EO54" s="192">
        <v>-15.2422</v>
      </c>
      <c r="EP54" s="192">
        <v>152.124</v>
      </c>
      <c r="EQ54" s="192">
        <v>-50.2506</v>
      </c>
      <c r="ER54" s="192">
        <v>-51.2122</v>
      </c>
      <c r="ES54" s="192">
        <v>-29.8054</v>
      </c>
      <c r="ET54" s="192">
        <v>0</v>
      </c>
      <c r="EU54" s="192">
        <v>-25.89</v>
      </c>
      <c r="EV54" s="192">
        <v>99</v>
      </c>
      <c r="EW54" s="192">
        <v>14.0631</v>
      </c>
      <c r="EX54" s="192">
        <v>-89.3614</v>
      </c>
      <c r="EY54" s="192">
        <v>-39.7363</v>
      </c>
      <c r="EZ54" s="192">
        <v>-38.4246</v>
      </c>
      <c r="FA54" s="192">
        <v>9.5666</v>
      </c>
      <c r="FB54" s="192">
        <v>-60.686</v>
      </c>
      <c r="FC54" s="192">
        <v>31.4798</v>
      </c>
      <c r="FD54" s="192">
        <v>23.8767</v>
      </c>
      <c r="FE54" s="191"/>
      <c r="FF54" s="192">
        <v>23.4875</v>
      </c>
      <c r="FG54" s="192">
        <v>40.4393</v>
      </c>
      <c r="FH54" s="192">
        <v>40.8326</v>
      </c>
      <c r="FI54" s="192">
        <v>39.0229</v>
      </c>
      <c r="FJ54" s="192">
        <v>27.6303</v>
      </c>
      <c r="FK54" s="192">
        <v>27.7977</v>
      </c>
      <c r="FL54" s="192">
        <v>40.357</v>
      </c>
      <c r="FM54" s="192">
        <v>0.9119</v>
      </c>
      <c r="FN54" s="192">
        <v>1.2631</v>
      </c>
      <c r="FO54" s="192">
        <v>7.793</v>
      </c>
      <c r="FP54" s="192">
        <v>13.6218</v>
      </c>
      <c r="FQ54" s="192">
        <v>24.3772</v>
      </c>
      <c r="FR54" s="192">
        <v>2.05</v>
      </c>
      <c r="FS54" s="192">
        <v>9.8274</v>
      </c>
      <c r="FT54" s="192">
        <v>1.1856</v>
      </c>
      <c r="FU54" s="192">
        <v>-5.71</v>
      </c>
      <c r="FV54" s="192">
        <v>19.61</v>
      </c>
      <c r="FW54" s="192">
        <v>22.9938</v>
      </c>
      <c r="FX54" s="191"/>
      <c r="FY54" s="192">
        <v>-1.884</v>
      </c>
      <c r="FZ54" s="192">
        <v>0.646</v>
      </c>
      <c r="GA54" s="191"/>
      <c r="GB54" s="192">
        <v>50.9</v>
      </c>
      <c r="GC54" s="192">
        <v>-12.9164</v>
      </c>
      <c r="GD54" s="192">
        <v>-5.9219</v>
      </c>
      <c r="GE54" s="192">
        <v>14.85</v>
      </c>
      <c r="GF54" s="192">
        <v>87.9333</v>
      </c>
      <c r="GG54" s="192">
        <v>23.4</v>
      </c>
      <c r="GH54" s="192">
        <v>-10.1663</v>
      </c>
      <c r="GI54" s="192">
        <v>-3.6013</v>
      </c>
      <c r="GJ54" s="192">
        <v>-3.6969</v>
      </c>
      <c r="GK54" s="192">
        <v>2.1831</v>
      </c>
      <c r="GL54" s="191"/>
      <c r="GM54" s="191"/>
      <c r="GN54" s="192">
        <v>-16.8033</v>
      </c>
      <c r="GO54" s="192">
        <v>-25.5407</v>
      </c>
      <c r="GP54" s="192">
        <v>19.9474</v>
      </c>
      <c r="GQ54" s="192">
        <v>27.0153</v>
      </c>
      <c r="GR54" s="193">
        <v>59.8539</v>
      </c>
      <c r="GS54" s="193">
        <v>61.8203</v>
      </c>
      <c r="GT54" s="192">
        <v>-130.0813</v>
      </c>
      <c r="GU54" s="192">
        <v>-25.9134</v>
      </c>
      <c r="GV54" s="192">
        <v>26.5346</v>
      </c>
      <c r="GW54" s="192">
        <v>-36.4811</v>
      </c>
      <c r="GX54" s="191"/>
      <c r="GY54" s="192">
        <v>11.7704</v>
      </c>
      <c r="GZ54" s="192">
        <v>11.4885</v>
      </c>
      <c r="HA54" s="191"/>
      <c r="HB54" s="192">
        <v>131.9793</v>
      </c>
      <c r="HC54" s="192">
        <v>132.5564</v>
      </c>
      <c r="HD54" s="192">
        <v>178.5</v>
      </c>
      <c r="HE54" s="192">
        <v>-179.0712</v>
      </c>
      <c r="HF54" s="192">
        <v>-408.0866</v>
      </c>
      <c r="HG54" s="192">
        <v>408.2686</v>
      </c>
      <c r="HH54" s="192">
        <v>409.4242</v>
      </c>
      <c r="HI54" s="192">
        <v>-127.112</v>
      </c>
      <c r="HJ54" s="192">
        <v>-126.2883</v>
      </c>
      <c r="HK54" s="192">
        <v>-46.0498</v>
      </c>
      <c r="HL54" s="192">
        <v>-36.9267</v>
      </c>
      <c r="HM54" s="192">
        <v>81.8225</v>
      </c>
      <c r="HN54" s="192">
        <v>81.044</v>
      </c>
      <c r="HO54" s="191"/>
      <c r="HP54" s="191"/>
      <c r="HQ54" s="192">
        <v>32.7974</v>
      </c>
      <c r="HR54" s="192">
        <v>31.9075</v>
      </c>
      <c r="HS54" s="192">
        <v>-36.0489</v>
      </c>
      <c r="HT54" s="192">
        <v>-35.828</v>
      </c>
      <c r="HU54" s="192">
        <v>100.87</v>
      </c>
      <c r="HV54" s="192">
        <v>100.2</v>
      </c>
      <c r="HW54" s="192">
        <v>11.9</v>
      </c>
      <c r="HX54" s="192">
        <v>11.3</v>
      </c>
      <c r="HY54" s="192">
        <v>21.5773</v>
      </c>
      <c r="HZ54" s="192">
        <v>33.36</v>
      </c>
      <c r="IA54" s="192">
        <v>-354.2041</v>
      </c>
      <c r="IB54" s="192">
        <v>110.7951</v>
      </c>
      <c r="IC54" s="192">
        <v>110.4474</v>
      </c>
      <c r="ID54" s="192">
        <v>15.1</v>
      </c>
      <c r="IE54" s="192">
        <v>-43.3</v>
      </c>
      <c r="IF54" s="192">
        <v>-31.1</v>
      </c>
      <c r="IG54" s="192">
        <v>-31</v>
      </c>
      <c r="IH54" s="192">
        <v>2.5637</v>
      </c>
      <c r="II54" s="191"/>
      <c r="IJ54" s="192">
        <v>-406.2317</v>
      </c>
      <c r="IK54" s="192">
        <v>-268.3708</v>
      </c>
      <c r="IL54" s="192">
        <v>458.0662</v>
      </c>
      <c r="IM54" s="192">
        <v>372.4453</v>
      </c>
      <c r="IN54" s="192">
        <v>61.7722</v>
      </c>
      <c r="IO54" s="192">
        <v>-363.5223</v>
      </c>
      <c r="IP54" s="192">
        <v>364.2732</v>
      </c>
      <c r="IQ54" s="192">
        <v>-162.8934</v>
      </c>
      <c r="IR54" s="192">
        <v>-217.9478</v>
      </c>
      <c r="IS54" s="192">
        <v>-355.5948</v>
      </c>
      <c r="IT54" s="192">
        <v>94.3106</v>
      </c>
      <c r="IU54" s="192">
        <v>93.8586</v>
      </c>
      <c r="IV54" s="192">
        <v>164.4484</v>
      </c>
      <c r="IW54" s="192">
        <v>-442.6087</v>
      </c>
      <c r="IX54" s="192">
        <v>226.3738</v>
      </c>
      <c r="IY54" s="192">
        <v>-217.3792</v>
      </c>
      <c r="IZ54" s="192">
        <v>223.2814</v>
      </c>
      <c r="JA54" s="192">
        <v>-5.1403</v>
      </c>
      <c r="JB54" s="192">
        <v>24.962</v>
      </c>
      <c r="JC54" s="192">
        <v>16.08</v>
      </c>
      <c r="JD54" s="192">
        <v>7.764</v>
      </c>
      <c r="JE54" s="192">
        <v>7.771</v>
      </c>
      <c r="JF54" s="192">
        <v>-16.08</v>
      </c>
      <c r="JG54" s="192">
        <v>-8.24</v>
      </c>
      <c r="JH54" s="191"/>
      <c r="JI54" s="192">
        <v>8.8212</v>
      </c>
      <c r="JJ54" s="192">
        <v>-17.5494</v>
      </c>
      <c r="JK54" s="192">
        <v>-40.0198</v>
      </c>
      <c r="JL54" s="192">
        <v>18.6</v>
      </c>
      <c r="JM54" s="192">
        <v>50.321</v>
      </c>
      <c r="JN54" s="192">
        <v>48.095</v>
      </c>
      <c r="JO54" s="191"/>
      <c r="JP54" s="192">
        <v>13.4031</v>
      </c>
      <c r="JQ54" s="192">
        <v>52.2284</v>
      </c>
      <c r="JR54" s="192">
        <v>52.757</v>
      </c>
      <c r="JS54" s="192">
        <v>51.9468</v>
      </c>
      <c r="JT54" s="191"/>
      <c r="JU54" s="192">
        <v>46.4</v>
      </c>
      <c r="JV54" s="192">
        <v>18.3228</v>
      </c>
      <c r="JW54" s="192">
        <v>8.18</v>
      </c>
      <c r="JX54" s="191"/>
      <c r="JY54" s="192">
        <v>-58.1431</v>
      </c>
      <c r="JZ54" s="192">
        <v>68.0698</v>
      </c>
      <c r="KA54" s="192">
        <v>46.3624</v>
      </c>
      <c r="KB54" s="192">
        <v>-57.2399</v>
      </c>
      <c r="KC54" s="192">
        <v>-66.7969</v>
      </c>
      <c r="KD54" s="192">
        <v>37.0391</v>
      </c>
      <c r="KE54" s="192">
        <v>30.1578</v>
      </c>
      <c r="KF54" s="192">
        <v>-54.3</v>
      </c>
      <c r="KG54" s="192">
        <v>54.7</v>
      </c>
      <c r="KH54" s="192">
        <v>5.3082</v>
      </c>
      <c r="KI54" s="192">
        <v>130.3235</v>
      </c>
    </row>
    <row r="55" ht="18" customHeight="1" s="0" customFormat="1">
      <c r="A55" s="187" t="s">
        <v>69</v>
      </c>
      <c r="B55" s="187" t="s">
        <v>857</v>
      </c>
      <c r="C55" s="191"/>
      <c r="D55" s="192">
        <v>15.2451</v>
      </c>
      <c r="E55" s="192">
        <v>-22.9117</v>
      </c>
      <c r="F55" s="192">
        <v>-37.4734</v>
      </c>
      <c r="G55" s="192">
        <v>13.0824</v>
      </c>
      <c r="H55" s="191"/>
      <c r="I55" s="192">
        <v>48.6852</v>
      </c>
      <c r="J55" s="192">
        <v>-74.4157</v>
      </c>
      <c r="K55" s="192">
        <v>55.1213</v>
      </c>
      <c r="L55" s="192">
        <v>27.6512</v>
      </c>
      <c r="M55" s="192">
        <v>26.8888</v>
      </c>
      <c r="N55" s="192">
        <v>6.66</v>
      </c>
      <c r="O55" s="192">
        <v>-39.844</v>
      </c>
      <c r="P55" s="192">
        <v>35.2</v>
      </c>
      <c r="Q55" s="192">
        <v>13.248</v>
      </c>
      <c r="R55" s="192">
        <v>-35.2</v>
      </c>
      <c r="S55" s="192">
        <v>14.4173</v>
      </c>
      <c r="T55" s="192">
        <v>40.572</v>
      </c>
      <c r="U55" s="192">
        <v>10.08</v>
      </c>
      <c r="V55" s="192">
        <v>10.2352</v>
      </c>
      <c r="W55" s="192">
        <v>16.7662</v>
      </c>
      <c r="X55" s="192">
        <v>16.766</v>
      </c>
      <c r="Y55" s="192">
        <v>6.4783</v>
      </c>
      <c r="Z55" s="192">
        <v>2.5238</v>
      </c>
      <c r="AA55" s="191"/>
      <c r="AB55" s="191"/>
      <c r="AC55" s="192">
        <v>-53.85</v>
      </c>
      <c r="AD55" s="192">
        <v>-53.84</v>
      </c>
      <c r="AE55" s="191"/>
      <c r="AF55" s="192">
        <v>-8.88</v>
      </c>
      <c r="AG55" s="192">
        <v>37.4</v>
      </c>
      <c r="AH55" s="192">
        <v>23.483</v>
      </c>
      <c r="AI55" s="192">
        <v>0.269</v>
      </c>
      <c r="AJ55" s="193">
        <v>54.1</v>
      </c>
      <c r="AK55" s="192">
        <v>-54.19</v>
      </c>
      <c r="AL55" s="192">
        <v>-36.49</v>
      </c>
      <c r="AM55" s="192">
        <v>54.25</v>
      </c>
      <c r="AN55" s="192">
        <v>54.36</v>
      </c>
      <c r="AO55" s="192">
        <v>18.6729</v>
      </c>
      <c r="AP55" s="192">
        <v>-1.3427</v>
      </c>
      <c r="AQ55" s="192">
        <v>64.4982</v>
      </c>
      <c r="AR55" s="192">
        <v>66.4179</v>
      </c>
      <c r="AS55" s="192">
        <v>38.3605</v>
      </c>
      <c r="AT55" s="192">
        <v>-57.2006</v>
      </c>
      <c r="AU55" s="192">
        <v>0</v>
      </c>
      <c r="AV55" s="192">
        <v>34.99</v>
      </c>
      <c r="AW55" s="192">
        <v>32.5822</v>
      </c>
      <c r="AX55" s="192">
        <v>62.7298</v>
      </c>
      <c r="AY55" s="192">
        <v>64.3224</v>
      </c>
      <c r="AZ55" s="192">
        <v>33.7771</v>
      </c>
      <c r="BA55" s="192">
        <v>36.1389</v>
      </c>
      <c r="BB55" s="192">
        <v>-519.165</v>
      </c>
      <c r="BC55" s="192">
        <v>0.9369</v>
      </c>
      <c r="BD55" s="192">
        <v>-12</v>
      </c>
      <c r="BE55" s="192">
        <v>-11.9</v>
      </c>
      <c r="BF55" s="192">
        <v>67.9056</v>
      </c>
      <c r="BG55" s="192">
        <v>0</v>
      </c>
      <c r="BH55" s="192">
        <v>-5.8207</v>
      </c>
      <c r="BI55" s="191"/>
      <c r="BJ55" s="192">
        <v>-57.9358</v>
      </c>
      <c r="BK55" s="192">
        <v>6.9284</v>
      </c>
      <c r="BL55" s="192">
        <v>6.959</v>
      </c>
      <c r="BM55" s="192">
        <v>4.7112</v>
      </c>
      <c r="BN55" s="192">
        <v>559.5567</v>
      </c>
      <c r="BO55" s="192">
        <v>161.4124</v>
      </c>
      <c r="BP55" s="192">
        <v>161.0156</v>
      </c>
      <c r="BQ55" s="192">
        <v>-595.4389</v>
      </c>
      <c r="BR55" s="192">
        <v>517.0597</v>
      </c>
      <c r="BS55" s="191"/>
      <c r="BT55" s="192">
        <v>-41.3563</v>
      </c>
      <c r="BU55" s="192">
        <v>42.6551</v>
      </c>
      <c r="BV55" s="192">
        <v>96.4723</v>
      </c>
      <c r="BW55" s="192">
        <v>29.27</v>
      </c>
      <c r="BX55" s="192">
        <v>28.03</v>
      </c>
      <c r="BY55" s="192">
        <v>65.65</v>
      </c>
      <c r="BZ55" s="192">
        <v>84.5</v>
      </c>
      <c r="CA55" s="192">
        <v>-14.7311</v>
      </c>
      <c r="CB55" s="192">
        <v>-14.865</v>
      </c>
      <c r="CC55" s="192">
        <v>75.9291</v>
      </c>
      <c r="CD55" s="192">
        <v>77.152</v>
      </c>
      <c r="CE55" s="192">
        <v>-4.8919</v>
      </c>
      <c r="CF55" s="192">
        <v>-110.9343</v>
      </c>
      <c r="CG55" s="192">
        <v>-110.7371</v>
      </c>
      <c r="CH55" s="192">
        <v>-5.8028</v>
      </c>
      <c r="CI55" s="192">
        <v>0</v>
      </c>
      <c r="CJ55" s="191"/>
      <c r="CK55" s="191"/>
      <c r="CL55" s="192">
        <v>112.6</v>
      </c>
      <c r="CM55" s="192">
        <v>101.9</v>
      </c>
      <c r="CN55" s="192">
        <v>-16.69</v>
      </c>
      <c r="CO55" s="192">
        <v>68.9575</v>
      </c>
      <c r="CP55" s="192">
        <v>66.4327</v>
      </c>
      <c r="CQ55" s="192">
        <v>66.4697</v>
      </c>
      <c r="CR55" s="192">
        <v>-4.8099</v>
      </c>
      <c r="CS55" s="192">
        <v>-5.0841</v>
      </c>
      <c r="CT55" s="192">
        <v>52.3923</v>
      </c>
      <c r="CU55" s="192">
        <v>-101.4135</v>
      </c>
      <c r="CV55" s="192">
        <v>60.3454</v>
      </c>
      <c r="CW55" s="192">
        <v>15.1524</v>
      </c>
      <c r="CX55" s="192">
        <v>73.52</v>
      </c>
      <c r="CY55" s="192">
        <v>37.82</v>
      </c>
      <c r="CZ55" s="192">
        <v>47.5854</v>
      </c>
      <c r="DA55" s="192">
        <v>45.5612</v>
      </c>
      <c r="DB55" s="192">
        <v>-31.45</v>
      </c>
      <c r="DC55" s="192">
        <v>-4.8384</v>
      </c>
      <c r="DD55" s="192">
        <v>0</v>
      </c>
      <c r="DE55" s="192">
        <v>0</v>
      </c>
      <c r="DF55" s="192">
        <v>-89.2694</v>
      </c>
      <c r="DG55" s="192">
        <v>-5.0446</v>
      </c>
      <c r="DH55" s="192">
        <v>-19.0693</v>
      </c>
      <c r="DI55" s="192">
        <v>-97.4</v>
      </c>
      <c r="DJ55" s="192">
        <v>-101.5</v>
      </c>
      <c r="DK55" s="192">
        <v>20.701</v>
      </c>
      <c r="DL55" s="192">
        <v>46.0052</v>
      </c>
      <c r="DM55" s="192">
        <v>59.6597</v>
      </c>
      <c r="DN55" s="192">
        <v>65.0574</v>
      </c>
      <c r="DO55" s="192">
        <v>45.83</v>
      </c>
      <c r="DP55" s="192">
        <v>-7</v>
      </c>
      <c r="DQ55" s="192">
        <v>63.054</v>
      </c>
      <c r="DR55" s="192">
        <v>87.3075</v>
      </c>
      <c r="DS55" s="192">
        <v>-15.61</v>
      </c>
      <c r="DT55" s="192">
        <v>-15.71</v>
      </c>
      <c r="DU55" s="192">
        <v>88.34</v>
      </c>
      <c r="DV55" s="192">
        <v>88.72</v>
      </c>
      <c r="DW55" s="192">
        <v>87.8909</v>
      </c>
      <c r="DX55" s="192">
        <v>86.4182</v>
      </c>
      <c r="DY55" s="192">
        <v>8.4374</v>
      </c>
      <c r="DZ55" s="192">
        <v>7.3455</v>
      </c>
      <c r="EA55" s="192">
        <v>218.9632</v>
      </c>
      <c r="EB55" s="192">
        <v>168.3902</v>
      </c>
      <c r="EC55" s="192">
        <v>162.1815</v>
      </c>
      <c r="ED55" s="192">
        <v>165.042</v>
      </c>
      <c r="EE55" s="192">
        <v>86.6032</v>
      </c>
      <c r="EF55" s="192">
        <v>70.4549</v>
      </c>
      <c r="EG55" s="192">
        <v>-27.51</v>
      </c>
      <c r="EH55" s="192">
        <v>605.7239</v>
      </c>
      <c r="EI55" s="192">
        <v>315.559</v>
      </c>
      <c r="EJ55" s="191"/>
      <c r="EK55" s="192">
        <v>-26.7808</v>
      </c>
      <c r="EL55" s="192">
        <v>-23.766</v>
      </c>
      <c r="EM55" s="192">
        <v>0</v>
      </c>
      <c r="EN55" s="192">
        <v>-20.5242</v>
      </c>
      <c r="EO55" s="192">
        <v>-18.3844</v>
      </c>
      <c r="EP55" s="192">
        <v>190.524</v>
      </c>
      <c r="EQ55" s="192">
        <v>-50.774</v>
      </c>
      <c r="ER55" s="192">
        <v>-51.2364</v>
      </c>
      <c r="ES55" s="192">
        <v>-37.3919</v>
      </c>
      <c r="ET55" s="192">
        <v>16.22</v>
      </c>
      <c r="EU55" s="192">
        <v>-24.95</v>
      </c>
      <c r="EV55" s="192">
        <v>116</v>
      </c>
      <c r="EW55" s="192">
        <v>13.442</v>
      </c>
      <c r="EX55" s="192">
        <v>-94.1062</v>
      </c>
      <c r="EY55" s="192">
        <v>-40.3693</v>
      </c>
      <c r="EZ55" s="192">
        <v>-39.3209</v>
      </c>
      <c r="FA55" s="192">
        <v>11.3156</v>
      </c>
      <c r="FB55" s="192">
        <v>-66.5872</v>
      </c>
      <c r="FC55" s="192">
        <v>36.4829</v>
      </c>
      <c r="FD55" s="192">
        <v>23.4018</v>
      </c>
      <c r="FE55" s="191"/>
      <c r="FF55" s="192">
        <v>22.6731</v>
      </c>
      <c r="FG55" s="192">
        <v>41.4363</v>
      </c>
      <c r="FH55" s="192">
        <v>42.5221</v>
      </c>
      <c r="FI55" s="192">
        <v>39.8601</v>
      </c>
      <c r="FJ55" s="192">
        <v>15.5734</v>
      </c>
      <c r="FK55" s="192">
        <v>14.9036</v>
      </c>
      <c r="FL55" s="192">
        <v>55.428</v>
      </c>
      <c r="FM55" s="192">
        <v>-5.8232</v>
      </c>
      <c r="FN55" s="192">
        <v>-5.5402</v>
      </c>
      <c r="FO55" s="192">
        <v>20.6085</v>
      </c>
      <c r="FP55" s="192">
        <v>30.1981</v>
      </c>
      <c r="FQ55" s="192">
        <v>26.0618</v>
      </c>
      <c r="FR55" s="192">
        <v>4.35</v>
      </c>
      <c r="FS55" s="192">
        <v>9.8738</v>
      </c>
      <c r="FT55" s="192">
        <v>1.0452</v>
      </c>
      <c r="FU55" s="192">
        <v>-6</v>
      </c>
      <c r="FV55" s="192">
        <v>19.16</v>
      </c>
      <c r="FW55" s="192">
        <v>25.34</v>
      </c>
      <c r="FX55" s="191"/>
      <c r="FY55" s="192">
        <v>-2.369</v>
      </c>
      <c r="FZ55" s="192">
        <v>0.791</v>
      </c>
      <c r="GA55" s="191"/>
      <c r="GB55" s="192">
        <v>50.07</v>
      </c>
      <c r="GC55" s="192">
        <v>-31.2507</v>
      </c>
      <c r="GD55" s="192">
        <v>-21.4361</v>
      </c>
      <c r="GE55" s="192">
        <v>15.02</v>
      </c>
      <c r="GF55" s="192">
        <v>84.9606</v>
      </c>
      <c r="GG55" s="192">
        <v>23.6</v>
      </c>
      <c r="GH55" s="192">
        <v>-13.5923</v>
      </c>
      <c r="GI55" s="192">
        <v>-7.0835</v>
      </c>
      <c r="GJ55" s="192">
        <v>-7.4891</v>
      </c>
      <c r="GK55" s="192">
        <v>1.9404</v>
      </c>
      <c r="GL55" s="191"/>
      <c r="GM55" s="191"/>
      <c r="GN55" s="192">
        <v>-14.6668</v>
      </c>
      <c r="GO55" s="192">
        <v>-26.2845</v>
      </c>
      <c r="GP55" s="192">
        <v>20.8543</v>
      </c>
      <c r="GQ55" s="192">
        <v>27.5128</v>
      </c>
      <c r="GR55" s="192">
        <v>59.8539</v>
      </c>
      <c r="GS55" s="192">
        <v>61.8203</v>
      </c>
      <c r="GT55" s="192">
        <v>-125.5726</v>
      </c>
      <c r="GU55" s="192">
        <v>-23.7859</v>
      </c>
      <c r="GV55" s="192">
        <v>36.9539</v>
      </c>
      <c r="GW55" s="192">
        <v>-38.47</v>
      </c>
      <c r="GX55" s="192">
        <v>10.8591</v>
      </c>
      <c r="GY55" s="192">
        <v>9.9722</v>
      </c>
      <c r="GZ55" s="192">
        <v>9.7047</v>
      </c>
      <c r="HA55" s="192">
        <v>13</v>
      </c>
      <c r="HB55" s="192">
        <v>130.3428</v>
      </c>
      <c r="HC55" s="192">
        <v>130.1973</v>
      </c>
      <c r="HD55" s="192">
        <v>146.7</v>
      </c>
      <c r="HE55" s="192">
        <v>-146.3881</v>
      </c>
      <c r="HF55" s="192">
        <v>-361.4815</v>
      </c>
      <c r="HG55" s="192">
        <v>362.4889</v>
      </c>
      <c r="HH55" s="192">
        <v>400.8282</v>
      </c>
      <c r="HI55" s="192">
        <v>-125.1946</v>
      </c>
      <c r="HJ55" s="192">
        <v>-124.5098</v>
      </c>
      <c r="HK55" s="192">
        <v>-46.5918</v>
      </c>
      <c r="HL55" s="192">
        <v>-37.963</v>
      </c>
      <c r="HM55" s="192">
        <v>79.5284</v>
      </c>
      <c r="HN55" s="192">
        <v>80.7279</v>
      </c>
      <c r="HO55" s="191"/>
      <c r="HP55" s="191"/>
      <c r="HQ55" s="192">
        <v>32.9073</v>
      </c>
      <c r="HR55" s="192">
        <v>31.9185</v>
      </c>
      <c r="HS55" s="192">
        <v>-30.8316</v>
      </c>
      <c r="HT55" s="192">
        <v>-30.6923</v>
      </c>
      <c r="HU55" s="192">
        <v>105.78</v>
      </c>
      <c r="HV55" s="192">
        <v>104.64</v>
      </c>
      <c r="HW55" s="192">
        <v>14.1</v>
      </c>
      <c r="HX55" s="192">
        <v>14.6</v>
      </c>
      <c r="HY55" s="192">
        <v>21.3509</v>
      </c>
      <c r="HZ55" s="192">
        <v>32.08</v>
      </c>
      <c r="IA55" s="192">
        <v>-345.799</v>
      </c>
      <c r="IB55" s="192">
        <v>108.1504</v>
      </c>
      <c r="IC55" s="192">
        <v>107.5101</v>
      </c>
      <c r="ID55" s="192">
        <v>14.5</v>
      </c>
      <c r="IE55" s="192">
        <v>-44.4</v>
      </c>
      <c r="IF55" s="192">
        <v>-31</v>
      </c>
      <c r="IG55" s="192">
        <v>-31.1</v>
      </c>
      <c r="IH55" s="191"/>
      <c r="II55" s="191"/>
      <c r="IJ55" s="192">
        <v>-391.0484</v>
      </c>
      <c r="IK55" s="192">
        <v>-287.9967</v>
      </c>
      <c r="IL55" s="192">
        <v>457.476</v>
      </c>
      <c r="IM55" s="192">
        <v>375.4314</v>
      </c>
      <c r="IN55" s="192">
        <v>61.0649</v>
      </c>
      <c r="IO55" s="192">
        <v>-370.4026</v>
      </c>
      <c r="IP55" s="192">
        <v>363.6229</v>
      </c>
      <c r="IQ55" s="192">
        <v>-158.979</v>
      </c>
      <c r="IR55" s="192">
        <v>-220.0539</v>
      </c>
      <c r="IS55" s="192">
        <v>-363.3061</v>
      </c>
      <c r="IT55" s="192">
        <v>97.8511</v>
      </c>
      <c r="IU55" s="192">
        <v>98.7721</v>
      </c>
      <c r="IV55" s="192">
        <v>164.6321</v>
      </c>
      <c r="IW55" s="192">
        <v>-442.4043</v>
      </c>
      <c r="IX55" s="192">
        <v>228.7989</v>
      </c>
      <c r="IY55" s="192">
        <v>-222.7642</v>
      </c>
      <c r="IZ55" s="192">
        <v>222.9767</v>
      </c>
      <c r="JA55" s="192">
        <v>-4.797</v>
      </c>
      <c r="JB55" s="192">
        <v>24.452</v>
      </c>
      <c r="JC55" s="192">
        <v>16.16</v>
      </c>
      <c r="JD55" s="192">
        <v>8.012</v>
      </c>
      <c r="JE55" s="192">
        <v>8.029</v>
      </c>
      <c r="JF55" s="192">
        <v>-16</v>
      </c>
      <c r="JG55" s="192">
        <v>-8.08</v>
      </c>
      <c r="JH55" s="191"/>
      <c r="JI55" s="192">
        <v>7.9118</v>
      </c>
      <c r="JJ55" s="192">
        <v>-18.3093</v>
      </c>
      <c r="JK55" s="192">
        <v>-40.7828</v>
      </c>
      <c r="JL55" s="192">
        <v>21.1</v>
      </c>
      <c r="JM55" s="192">
        <v>52.719</v>
      </c>
      <c r="JN55" s="192">
        <v>53.214</v>
      </c>
      <c r="JO55" s="191"/>
      <c r="JP55" s="191"/>
      <c r="JQ55" s="192">
        <v>50.9396</v>
      </c>
      <c r="JR55" s="192">
        <v>51.2822</v>
      </c>
      <c r="JS55" s="192">
        <v>52.1923</v>
      </c>
      <c r="JT55" s="191"/>
      <c r="JU55" s="192">
        <v>45.2</v>
      </c>
      <c r="JV55" s="192">
        <v>19.8202</v>
      </c>
      <c r="JW55" s="192">
        <v>7.37</v>
      </c>
      <c r="JX55" s="191"/>
      <c r="JY55" s="192">
        <v>-57.7602</v>
      </c>
      <c r="JZ55" s="192">
        <v>67.5791</v>
      </c>
      <c r="KA55" s="192">
        <v>46.8992</v>
      </c>
      <c r="KB55" s="192">
        <v>-56.87</v>
      </c>
      <c r="KC55" s="192">
        <v>-66.5727</v>
      </c>
      <c r="KD55" s="192">
        <v>36.9069</v>
      </c>
      <c r="KE55" s="192">
        <v>29.5529</v>
      </c>
      <c r="KF55" s="192">
        <v>-54.5</v>
      </c>
      <c r="KG55" s="192">
        <v>54.7</v>
      </c>
      <c r="KH55" s="192">
        <v>39.1774</v>
      </c>
      <c r="KI55" s="192">
        <v>88.309</v>
      </c>
    </row>
    <row r="56" ht="18" customHeight="1" s="0" customFormat="1">
      <c r="A56" s="187" t="s">
        <v>858</v>
      </c>
      <c r="B56" s="187" t="s">
        <v>70</v>
      </c>
      <c r="C56" s="194"/>
      <c r="D56" s="196">
        <v>14.8532</v>
      </c>
      <c r="E56" s="195">
        <v>-22.9117</v>
      </c>
      <c r="F56" s="196">
        <v>-38.4008</v>
      </c>
      <c r="G56" s="196">
        <v>11.0303</v>
      </c>
      <c r="H56" s="194"/>
      <c r="I56" s="196">
        <v>45.8899</v>
      </c>
      <c r="J56" s="196">
        <v>-70.8874</v>
      </c>
      <c r="K56" s="196">
        <v>51.5768</v>
      </c>
      <c r="L56" s="196">
        <v>26.1412</v>
      </c>
      <c r="M56" s="196">
        <v>25.3091</v>
      </c>
      <c r="N56" s="196">
        <v>15.54</v>
      </c>
      <c r="O56" s="196">
        <v>-45.491</v>
      </c>
      <c r="P56" s="196">
        <v>41.8</v>
      </c>
      <c r="Q56" s="196">
        <v>19.872</v>
      </c>
      <c r="R56" s="196">
        <v>-41.8</v>
      </c>
      <c r="S56" s="196">
        <v>14.4581</v>
      </c>
      <c r="T56" s="196">
        <v>37.712</v>
      </c>
      <c r="U56" s="196">
        <v>10.4565</v>
      </c>
      <c r="V56" s="196">
        <v>10.7634</v>
      </c>
      <c r="W56" s="196">
        <v>18.2169</v>
      </c>
      <c r="X56" s="196">
        <v>16.892</v>
      </c>
      <c r="Y56" s="196">
        <v>6.3222</v>
      </c>
      <c r="Z56" s="196">
        <v>2.5638</v>
      </c>
      <c r="AA56" s="194"/>
      <c r="AB56" s="194"/>
      <c r="AC56" s="196">
        <v>-50.04</v>
      </c>
      <c r="AD56" s="196">
        <v>-49.59</v>
      </c>
      <c r="AE56" s="194"/>
      <c r="AF56" s="196">
        <v>-15.54</v>
      </c>
      <c r="AG56" s="196">
        <v>44</v>
      </c>
      <c r="AH56" s="196">
        <v>22.001</v>
      </c>
      <c r="AI56" s="196">
        <v>0.26</v>
      </c>
      <c r="AJ56" s="195">
        <v>50.58</v>
      </c>
      <c r="AK56" s="196">
        <v>-50.87</v>
      </c>
      <c r="AL56" s="196">
        <v>-34.28</v>
      </c>
      <c r="AM56" s="196">
        <v>50.73</v>
      </c>
      <c r="AN56" s="196">
        <v>50.87</v>
      </c>
      <c r="AO56" s="196">
        <v>17.731</v>
      </c>
      <c r="AP56" s="196">
        <v>-1.0016</v>
      </c>
      <c r="AQ56" s="196">
        <v>58.1779</v>
      </c>
      <c r="AR56" s="196">
        <v>60.7549</v>
      </c>
      <c r="AS56" s="196">
        <v>38.6144</v>
      </c>
      <c r="AT56" s="196">
        <v>-55.0572</v>
      </c>
      <c r="AU56" s="196">
        <v>0</v>
      </c>
      <c r="AV56" s="196">
        <v>30.2216</v>
      </c>
      <c r="AW56" s="196">
        <v>33.6012</v>
      </c>
      <c r="AX56" s="196">
        <v>57.7567</v>
      </c>
      <c r="AY56" s="196">
        <v>59.3866</v>
      </c>
      <c r="AZ56" s="196">
        <v>36.1388</v>
      </c>
      <c r="BA56" s="196">
        <v>32.5257</v>
      </c>
      <c r="BB56" s="196">
        <v>-499.4888</v>
      </c>
      <c r="BC56" s="196">
        <v>-0.2598</v>
      </c>
      <c r="BD56" s="196">
        <v>-11.4</v>
      </c>
      <c r="BE56" s="196">
        <v>-11.3</v>
      </c>
      <c r="BF56" s="196">
        <v>63.452</v>
      </c>
      <c r="BG56" s="196">
        <v>0</v>
      </c>
      <c r="BH56" s="196">
        <v>-4.6356</v>
      </c>
      <c r="BI56" s="194"/>
      <c r="BJ56" s="196">
        <v>-55.5066</v>
      </c>
      <c r="BK56" s="196">
        <v>6.1264</v>
      </c>
      <c r="BL56" s="196">
        <v>4.0154</v>
      </c>
      <c r="BM56" s="196">
        <v>3.9453</v>
      </c>
      <c r="BN56" s="196">
        <v>551.8355</v>
      </c>
      <c r="BO56" s="196">
        <v>150.914</v>
      </c>
      <c r="BP56" s="196">
        <v>151.9821</v>
      </c>
      <c r="BQ56" s="196">
        <v>-557.5833</v>
      </c>
      <c r="BR56" s="196">
        <v>505.3793</v>
      </c>
      <c r="BS56" s="194"/>
      <c r="BT56" s="196">
        <v>-32.4431</v>
      </c>
      <c r="BU56" s="196">
        <v>33.4429</v>
      </c>
      <c r="BV56" s="196">
        <v>91.0534</v>
      </c>
      <c r="BW56" s="196">
        <v>28.5</v>
      </c>
      <c r="BX56" s="196">
        <v>25.72</v>
      </c>
      <c r="BY56" s="196">
        <v>61.65</v>
      </c>
      <c r="BZ56" s="196">
        <v>81.81</v>
      </c>
      <c r="CA56" s="196">
        <v>-19.0177</v>
      </c>
      <c r="CB56" s="196">
        <v>-20.6252</v>
      </c>
      <c r="CC56" s="196">
        <v>72.8476</v>
      </c>
      <c r="CD56" s="196">
        <v>74.2868</v>
      </c>
      <c r="CE56" s="196">
        <v>-3.5177</v>
      </c>
      <c r="CF56" s="196">
        <v>-97.1118</v>
      </c>
      <c r="CG56" s="196">
        <v>-96.6346</v>
      </c>
      <c r="CH56" s="196">
        <v>-6.7025</v>
      </c>
      <c r="CI56" s="196">
        <v>0</v>
      </c>
      <c r="CJ56" s="194"/>
      <c r="CK56" s="194"/>
      <c r="CL56" s="196">
        <v>105.6</v>
      </c>
      <c r="CM56" s="196">
        <v>96.6</v>
      </c>
      <c r="CN56" s="196">
        <v>-15.94</v>
      </c>
      <c r="CO56" s="196">
        <v>68.7112</v>
      </c>
      <c r="CP56" s="196">
        <v>66.71</v>
      </c>
      <c r="CQ56" s="196">
        <v>65.7435</v>
      </c>
      <c r="CR56" s="196">
        <v>-8.0935</v>
      </c>
      <c r="CS56" s="196">
        <v>-7.2974</v>
      </c>
      <c r="CT56" s="196">
        <v>56.6272</v>
      </c>
      <c r="CU56" s="196">
        <v>-98.565</v>
      </c>
      <c r="CV56" s="196">
        <v>65.0172</v>
      </c>
      <c r="CW56" s="196">
        <v>14.0875</v>
      </c>
      <c r="CX56" s="196">
        <v>68.97</v>
      </c>
      <c r="CY56" s="196">
        <v>35.81</v>
      </c>
      <c r="CZ56" s="196">
        <v>45.0073</v>
      </c>
      <c r="DA56" s="196">
        <v>42.6315</v>
      </c>
      <c r="DB56" s="196">
        <v>-29.68</v>
      </c>
      <c r="DC56" s="196">
        <v>-4.9766</v>
      </c>
      <c r="DD56" s="196">
        <v>0</v>
      </c>
      <c r="DE56" s="196">
        <v>0</v>
      </c>
      <c r="DF56" s="196">
        <v>-90.6506</v>
      </c>
      <c r="DG56" s="196">
        <v>-5.1041</v>
      </c>
      <c r="DH56" s="196">
        <v>-18.1767</v>
      </c>
      <c r="DI56" s="196">
        <v>-92.6</v>
      </c>
      <c r="DJ56" s="196">
        <v>-91.7</v>
      </c>
      <c r="DK56" s="196">
        <v>20.2066</v>
      </c>
      <c r="DL56" s="196">
        <v>43.0756</v>
      </c>
      <c r="DM56" s="196">
        <v>55.4329</v>
      </c>
      <c r="DN56" s="196">
        <v>60.3699</v>
      </c>
      <c r="DO56" s="196">
        <v>42.65</v>
      </c>
      <c r="DP56" s="196">
        <v>-6.53</v>
      </c>
      <c r="DQ56" s="196">
        <v>63.519</v>
      </c>
      <c r="DR56" s="196">
        <v>91.4952</v>
      </c>
      <c r="DS56" s="196">
        <v>-15.86</v>
      </c>
      <c r="DT56" s="196">
        <v>-16.04</v>
      </c>
      <c r="DU56" s="196">
        <v>82.83</v>
      </c>
      <c r="DV56" s="196">
        <v>83.8</v>
      </c>
      <c r="DW56" s="196">
        <v>93.7455</v>
      </c>
      <c r="DX56" s="196">
        <v>89.1818</v>
      </c>
      <c r="DY56" s="196">
        <v>5.183</v>
      </c>
      <c r="DZ56" s="196">
        <v>5.4909</v>
      </c>
      <c r="EA56" s="196">
        <v>211.9928</v>
      </c>
      <c r="EB56" s="196">
        <v>162.4019</v>
      </c>
      <c r="EC56" s="196">
        <v>155.5043</v>
      </c>
      <c r="ED56" s="196">
        <v>157.9945</v>
      </c>
      <c r="EE56" s="196">
        <v>81.3596</v>
      </c>
      <c r="EF56" s="196">
        <v>61.5865</v>
      </c>
      <c r="EG56" s="196">
        <v>-27.712</v>
      </c>
      <c r="EH56" s="196">
        <v>568.469</v>
      </c>
      <c r="EI56" s="196">
        <v>296.0465</v>
      </c>
      <c r="EJ56" s="194"/>
      <c r="EK56" s="196">
        <v>-27.6147</v>
      </c>
      <c r="EL56" s="196">
        <v>-24.5134</v>
      </c>
      <c r="EM56" s="196">
        <v>0</v>
      </c>
      <c r="EN56" s="196">
        <v>-10.8054</v>
      </c>
      <c r="EO56" s="196">
        <v>-9.6764</v>
      </c>
      <c r="EP56" s="196">
        <v>152.124</v>
      </c>
      <c r="EQ56" s="196">
        <v>-51.4657</v>
      </c>
      <c r="ER56" s="196">
        <v>-53.9659</v>
      </c>
      <c r="ES56" s="196">
        <v>-29.9071</v>
      </c>
      <c r="ET56" s="196">
        <v>0</v>
      </c>
      <c r="EU56" s="196">
        <v>-27</v>
      </c>
      <c r="EV56" s="196">
        <v>96.1</v>
      </c>
      <c r="EW56" s="196">
        <v>12.4711</v>
      </c>
      <c r="EX56" s="196">
        <v>-75.0849</v>
      </c>
      <c r="EY56" s="196">
        <v>-37.4156</v>
      </c>
      <c r="EZ56" s="196">
        <v>-36.4914</v>
      </c>
      <c r="FA56" s="196">
        <v>11.5471</v>
      </c>
      <c r="FB56" s="196">
        <v>-63.4322</v>
      </c>
      <c r="FC56" s="196">
        <v>27.3599</v>
      </c>
      <c r="FD56" s="196">
        <v>22.1283</v>
      </c>
      <c r="FE56" s="194"/>
      <c r="FF56" s="196">
        <v>21.8112</v>
      </c>
      <c r="FG56" s="196">
        <v>41.0553</v>
      </c>
      <c r="FH56" s="196">
        <v>42.5435</v>
      </c>
      <c r="FI56" s="196">
        <v>39.8295</v>
      </c>
      <c r="FJ56" s="196">
        <v>19.09</v>
      </c>
      <c r="FK56" s="196">
        <v>18.4202</v>
      </c>
      <c r="FL56" s="196">
        <v>62.9636</v>
      </c>
      <c r="FM56" s="196">
        <v>-3.3973</v>
      </c>
      <c r="FN56" s="196">
        <v>-3.2057</v>
      </c>
      <c r="FO56" s="196">
        <v>25.7614</v>
      </c>
      <c r="FP56" s="196">
        <v>31.8278</v>
      </c>
      <c r="FQ56" s="196">
        <v>29.0574</v>
      </c>
      <c r="FR56" s="196">
        <v>4.98</v>
      </c>
      <c r="FS56" s="196">
        <v>8.7654</v>
      </c>
      <c r="FT56" s="196">
        <v>0.9512</v>
      </c>
      <c r="FU56" s="196">
        <v>-4.69</v>
      </c>
      <c r="FV56" s="196">
        <v>18.62</v>
      </c>
      <c r="FW56" s="196">
        <v>28.1723</v>
      </c>
      <c r="FX56" s="194"/>
      <c r="FY56" s="196">
        <v>-2.704</v>
      </c>
      <c r="FZ56" s="196">
        <v>3.627</v>
      </c>
      <c r="GA56" s="194"/>
      <c r="GB56" s="196">
        <v>51.12</v>
      </c>
      <c r="GC56" s="196">
        <v>-31.0934</v>
      </c>
      <c r="GD56" s="196">
        <v>-25.196</v>
      </c>
      <c r="GE56" s="196">
        <v>15.22</v>
      </c>
      <c r="GF56" s="196">
        <v>85.3375</v>
      </c>
      <c r="GG56" s="196">
        <v>23</v>
      </c>
      <c r="GH56" s="196">
        <v>-18.2433</v>
      </c>
      <c r="GI56" s="196">
        <v>-2.9759</v>
      </c>
      <c r="GJ56" s="196">
        <v>-2.6704</v>
      </c>
      <c r="GK56" s="196">
        <v>1.7518</v>
      </c>
      <c r="GL56" s="194"/>
      <c r="GM56" s="194"/>
      <c r="GN56" s="195">
        <v>-14.6668</v>
      </c>
      <c r="GO56" s="196">
        <v>-29.4405</v>
      </c>
      <c r="GP56" s="196">
        <v>20.3536</v>
      </c>
      <c r="GQ56" s="196">
        <v>31.1311</v>
      </c>
      <c r="GR56" s="196">
        <v>61.6454</v>
      </c>
      <c r="GS56" s="196">
        <v>59.6276</v>
      </c>
      <c r="GT56" s="196">
        <v>-130.3537</v>
      </c>
      <c r="GU56" s="196">
        <v>-22.5753</v>
      </c>
      <c r="GV56" s="196">
        <v>33.144</v>
      </c>
      <c r="GW56" s="196">
        <v>-55.4962</v>
      </c>
      <c r="GX56" s="196">
        <v>11.1169</v>
      </c>
      <c r="GY56" s="196">
        <v>8.6441</v>
      </c>
      <c r="GZ56" s="196">
        <v>8.4074</v>
      </c>
      <c r="HA56" s="194"/>
      <c r="HB56" s="196">
        <v>132.937</v>
      </c>
      <c r="HC56" s="196">
        <v>132.7348</v>
      </c>
      <c r="HD56" s="196">
        <v>191.1</v>
      </c>
      <c r="HE56" s="196">
        <v>-192.2714</v>
      </c>
      <c r="HF56" s="196">
        <v>-417.0804</v>
      </c>
      <c r="HG56" s="196">
        <v>420.7659</v>
      </c>
      <c r="HH56" s="196">
        <v>418.3893</v>
      </c>
      <c r="HI56" s="196">
        <v>-127.6981</v>
      </c>
      <c r="HJ56" s="196">
        <v>-127.1065</v>
      </c>
      <c r="HK56" s="196">
        <v>-49.7919</v>
      </c>
      <c r="HL56" s="196">
        <v>-42.1963</v>
      </c>
      <c r="HM56" s="196">
        <v>81.427</v>
      </c>
      <c r="HN56" s="196">
        <v>80.8404</v>
      </c>
      <c r="HO56" s="194"/>
      <c r="HP56" s="194"/>
      <c r="HQ56" s="196">
        <v>31.0726</v>
      </c>
      <c r="HR56" s="196">
        <v>30.2266</v>
      </c>
      <c r="HS56" s="196">
        <v>-51.6797</v>
      </c>
      <c r="HT56" s="196">
        <v>-52.5636</v>
      </c>
      <c r="HU56" s="196">
        <v>95.66</v>
      </c>
      <c r="HV56" s="196">
        <v>94.87</v>
      </c>
      <c r="HW56" s="196">
        <v>12.6</v>
      </c>
      <c r="HX56" s="196">
        <v>12.4</v>
      </c>
      <c r="HY56" s="196">
        <v>21.3722</v>
      </c>
      <c r="HZ56" s="196">
        <v>30.24</v>
      </c>
      <c r="IA56" s="196">
        <v>-351.7623</v>
      </c>
      <c r="IB56" s="196">
        <v>107.3101</v>
      </c>
      <c r="IC56" s="196">
        <v>107.1116</v>
      </c>
      <c r="ID56" s="196">
        <v>15</v>
      </c>
      <c r="IE56" s="196">
        <v>-47.2</v>
      </c>
      <c r="IF56" s="196">
        <v>-30.1</v>
      </c>
      <c r="IG56" s="196">
        <v>-30.2</v>
      </c>
      <c r="IH56" s="196">
        <v>2.4202</v>
      </c>
      <c r="II56" s="194"/>
      <c r="IJ56" s="196">
        <v>-413.0882</v>
      </c>
      <c r="IK56" s="196">
        <v>-274.4336</v>
      </c>
      <c r="IL56" s="196">
        <v>461.5071</v>
      </c>
      <c r="IM56" s="196">
        <v>381.2567</v>
      </c>
      <c r="IN56" s="196">
        <v>62.1358</v>
      </c>
      <c r="IO56" s="196">
        <v>-369.8546</v>
      </c>
      <c r="IP56" s="196">
        <v>369.587</v>
      </c>
      <c r="IQ56" s="196">
        <v>-160.0932</v>
      </c>
      <c r="IR56" s="196">
        <v>-219.8394</v>
      </c>
      <c r="IS56" s="196">
        <v>-364.5781</v>
      </c>
      <c r="IT56" s="196">
        <v>97.8167</v>
      </c>
      <c r="IU56" s="196">
        <v>97.4757</v>
      </c>
      <c r="IV56" s="196">
        <v>161.4612</v>
      </c>
      <c r="IW56" s="196">
        <v>-452.3418</v>
      </c>
      <c r="IX56" s="196">
        <v>226.6506</v>
      </c>
      <c r="IY56" s="196">
        <v>-225.6561</v>
      </c>
      <c r="IZ56" s="196">
        <v>228.0875</v>
      </c>
      <c r="JA56" s="196">
        <v>-4.8766</v>
      </c>
      <c r="JB56" s="196">
        <v>28.287</v>
      </c>
      <c r="JC56" s="196">
        <v>9.04</v>
      </c>
      <c r="JD56" s="196">
        <v>8.263</v>
      </c>
      <c r="JE56" s="196">
        <v>8.298</v>
      </c>
      <c r="JF56" s="196">
        <v>-8.96</v>
      </c>
      <c r="JG56" s="196">
        <v>-14.08</v>
      </c>
      <c r="JH56" s="194"/>
      <c r="JI56" s="196">
        <v>14.7082</v>
      </c>
      <c r="JJ56" s="196">
        <v>-20.7416</v>
      </c>
      <c r="JK56" s="196">
        <v>-41.8082</v>
      </c>
      <c r="JL56" s="196">
        <v>18.3</v>
      </c>
      <c r="JM56" s="196">
        <v>50.78</v>
      </c>
      <c r="JN56" s="196">
        <v>48.924</v>
      </c>
      <c r="JO56" s="194"/>
      <c r="JP56" s="194"/>
      <c r="JQ56" s="196">
        <v>52.807</v>
      </c>
      <c r="JR56" s="196">
        <v>52.6514</v>
      </c>
      <c r="JS56" s="196">
        <v>52.6542</v>
      </c>
      <c r="JT56" s="194"/>
      <c r="JU56" s="196">
        <v>48.7</v>
      </c>
      <c r="JV56" s="196">
        <v>20.7213</v>
      </c>
      <c r="JW56" s="196">
        <v>6.98</v>
      </c>
      <c r="JX56" s="194"/>
      <c r="JY56" s="196">
        <v>-61.491</v>
      </c>
      <c r="JZ56" s="196">
        <v>69.6829</v>
      </c>
      <c r="KA56" s="196">
        <v>50.2901</v>
      </c>
      <c r="KB56" s="196">
        <v>-61.1213</v>
      </c>
      <c r="KC56" s="196">
        <v>-68.3197</v>
      </c>
      <c r="KD56" s="196">
        <v>41.2769</v>
      </c>
      <c r="KE56" s="196">
        <v>27.5408</v>
      </c>
      <c r="KF56" s="196">
        <v>-57</v>
      </c>
      <c r="KG56" s="196">
        <v>56.6</v>
      </c>
      <c r="KH56" s="196">
        <v>2.0419</v>
      </c>
      <c r="KI56" s="196">
        <v>116.3449</v>
      </c>
    </row>
    <row r="57">
      <c r="A57" s="184" t="s">
        <v>870</v>
      </c>
      <c r="B57" s="184"/>
      <c r="C57" s="197">
        <v>0</v>
      </c>
      <c r="D57" s="197">
        <v>18.9248</v>
      </c>
      <c r="E57" s="197">
        <v>-18.311</v>
      </c>
      <c r="F57" s="197">
        <v>-14.8159</v>
      </c>
      <c r="G57" s="197">
        <v>28.9113</v>
      </c>
      <c r="H57" s="197">
        <v>0</v>
      </c>
      <c r="I57" s="197">
        <v>64.8468</v>
      </c>
      <c r="J57" s="197">
        <v>-59.6437</v>
      </c>
      <c r="K57" s="197">
        <v>70.8699</v>
      </c>
      <c r="L57" s="197">
        <v>35.9269</v>
      </c>
      <c r="M57" s="197">
        <v>35.1483</v>
      </c>
      <c r="N57" s="197">
        <v>22.2</v>
      </c>
      <c r="O57" s="197">
        <v>-34.381</v>
      </c>
      <c r="P57" s="197">
        <v>74.8</v>
      </c>
      <c r="Q57" s="197">
        <v>25.668</v>
      </c>
      <c r="R57" s="197">
        <v>-30.8</v>
      </c>
      <c r="S57" s="197">
        <v>14.6802</v>
      </c>
      <c r="T57" s="197">
        <v>59.8754</v>
      </c>
      <c r="U57" s="197">
        <v>12.7782</v>
      </c>
      <c r="V57" s="197">
        <v>12.9744</v>
      </c>
      <c r="W57" s="197">
        <v>21.6645</v>
      </c>
      <c r="X57" s="197">
        <v>17.1316</v>
      </c>
      <c r="Y57" s="197">
        <v>6.4783</v>
      </c>
      <c r="Z57" s="197">
        <v>8.4804</v>
      </c>
      <c r="AA57" s="197">
        <v>0</v>
      </c>
      <c r="AB57" s="197">
        <v>0</v>
      </c>
      <c r="AC57" s="197">
        <v>0</v>
      </c>
      <c r="AD57" s="197">
        <v>-43.55</v>
      </c>
      <c r="AE57" s="197">
        <v>0</v>
      </c>
      <c r="AF57" s="197">
        <v>0</v>
      </c>
      <c r="AG57" s="197">
        <v>81.4</v>
      </c>
      <c r="AH57" s="197">
        <v>28.261</v>
      </c>
      <c r="AI57" s="197">
        <v>0.298</v>
      </c>
      <c r="AJ57" s="197">
        <v>77.82</v>
      </c>
      <c r="AK57" s="197">
        <v>-28.81</v>
      </c>
      <c r="AL57" s="197">
        <v>-31.82</v>
      </c>
      <c r="AM57" s="197">
        <v>77.97</v>
      </c>
      <c r="AN57" s="197">
        <v>78.24</v>
      </c>
      <c r="AO57" s="197">
        <v>25.0622</v>
      </c>
      <c r="AP57" s="197">
        <v>0.6046</v>
      </c>
      <c r="AQ57" s="197">
        <v>79.2401</v>
      </c>
      <c r="AR57" s="197">
        <v>81.8362</v>
      </c>
      <c r="AS57" s="197">
        <v>48.6523</v>
      </c>
      <c r="AT57" s="197">
        <v>-43.9644</v>
      </c>
      <c r="AU57" s="197">
        <v>0</v>
      </c>
      <c r="AV57" s="197">
        <v>34.99</v>
      </c>
      <c r="AW57" s="197">
        <v>33.9006</v>
      </c>
      <c r="AX57" s="197">
        <v>80.6723</v>
      </c>
      <c r="AY57" s="197">
        <v>81.9881</v>
      </c>
      <c r="AZ57" s="197">
        <v>44.8663</v>
      </c>
      <c r="BA57" s="197">
        <v>38.3517</v>
      </c>
      <c r="BB57" s="197">
        <v>-436.9544</v>
      </c>
      <c r="BC57" s="197">
        <v>7.511</v>
      </c>
      <c r="BD57" s="197">
        <v>-1.1</v>
      </c>
      <c r="BE57" s="197">
        <v>-1</v>
      </c>
      <c r="BF57" s="197">
        <v>88.3606</v>
      </c>
      <c r="BG57" s="197">
        <v>0</v>
      </c>
      <c r="BH57" s="197">
        <v>-2.9103</v>
      </c>
      <c r="BI57" s="197">
        <v>0</v>
      </c>
      <c r="BJ57" s="197">
        <v>-42.9708</v>
      </c>
      <c r="BK57" s="197">
        <v>11.6071</v>
      </c>
      <c r="BL57" s="197">
        <v>10.5844</v>
      </c>
      <c r="BM57" s="197">
        <v>7.1891</v>
      </c>
      <c r="BN57" s="197">
        <v>658.1315</v>
      </c>
      <c r="BO57" s="197">
        <v>217.78</v>
      </c>
      <c r="BP57" s="197">
        <v>217.4138</v>
      </c>
      <c r="BQ57" s="197">
        <v>-487.8854</v>
      </c>
      <c r="BR57" s="197">
        <v>687.9929</v>
      </c>
      <c r="BS57" s="197">
        <v>0</v>
      </c>
      <c r="BT57" s="197">
        <v>-18.1794</v>
      </c>
      <c r="BU57" s="197">
        <v>75.7645</v>
      </c>
      <c r="BV57" s="197">
        <v>112.5394</v>
      </c>
      <c r="BW57" s="197">
        <v>33.18</v>
      </c>
      <c r="BX57" s="197">
        <v>40.53</v>
      </c>
      <c r="BY57" s="197">
        <v>78.44</v>
      </c>
      <c r="BZ57" s="197">
        <v>90.03</v>
      </c>
      <c r="CA57" s="197">
        <v>24.5183</v>
      </c>
      <c r="CB57" s="197">
        <v>24.9202</v>
      </c>
      <c r="CC57" s="197">
        <v>92.7889</v>
      </c>
      <c r="CD57" s="197">
        <v>95.1288</v>
      </c>
      <c r="CE57" s="197">
        <v>26.26</v>
      </c>
      <c r="CF57" s="197">
        <v>-12.9875</v>
      </c>
      <c r="CG57" s="197">
        <v>-12.9323</v>
      </c>
      <c r="CH57" s="197">
        <v>13.9698</v>
      </c>
      <c r="CI57" s="197">
        <v>0</v>
      </c>
      <c r="CJ57" s="197">
        <v>0</v>
      </c>
      <c r="CK57" s="197">
        <v>0</v>
      </c>
      <c r="CL57" s="197">
        <v>150.1</v>
      </c>
      <c r="CM57" s="197">
        <v>134.9</v>
      </c>
      <c r="CN57" s="197">
        <v>-10.38</v>
      </c>
      <c r="CO57" s="197">
        <v>82.2266</v>
      </c>
      <c r="CP57" s="197">
        <v>81.2818</v>
      </c>
      <c r="CQ57" s="197">
        <v>80.3605</v>
      </c>
      <c r="CR57" s="197">
        <v>17.1329</v>
      </c>
      <c r="CS57" s="197">
        <v>17.2345</v>
      </c>
      <c r="CT57" s="197">
        <v>74.4332</v>
      </c>
      <c r="CU57" s="197">
        <v>-56.1558</v>
      </c>
      <c r="CV57" s="197">
        <v>87.4812</v>
      </c>
      <c r="CW57" s="197">
        <v>19.4668</v>
      </c>
      <c r="CX57" s="197">
        <v>97.19</v>
      </c>
      <c r="CY57" s="197">
        <v>48.76</v>
      </c>
      <c r="CZ57" s="197">
        <v>66.1011</v>
      </c>
      <c r="DA57" s="197">
        <v>62.9929</v>
      </c>
      <c r="DB57" s="197">
        <v>-20.86</v>
      </c>
      <c r="DC57" s="197">
        <v>-2.2118</v>
      </c>
      <c r="DD57" s="197">
        <v>0</v>
      </c>
      <c r="DE57" s="197">
        <v>0</v>
      </c>
      <c r="DF57" s="197">
        <v>-54.0399</v>
      </c>
      <c r="DG57" s="197">
        <v>3.3549</v>
      </c>
      <c r="DH57" s="197">
        <v>-12.6502</v>
      </c>
      <c r="DI57" s="197">
        <v>-58.6</v>
      </c>
      <c r="DJ57" s="197">
        <v>-59.1</v>
      </c>
      <c r="DK57" s="197">
        <v>24.3814</v>
      </c>
      <c r="DL57" s="197">
        <v>76.474</v>
      </c>
      <c r="DM57" s="197">
        <v>83.142</v>
      </c>
      <c r="DN57" s="197">
        <v>107.8308</v>
      </c>
      <c r="DO57" s="197">
        <v>75.91</v>
      </c>
      <c r="DP57" s="197">
        <v>-0.85</v>
      </c>
      <c r="DQ57" s="197">
        <v>65.782</v>
      </c>
      <c r="DR57" s="197">
        <v>137.6328</v>
      </c>
      <c r="DS57" s="197">
        <v>-2.29</v>
      </c>
      <c r="DT57" s="197">
        <v>-2.22</v>
      </c>
      <c r="DU57" s="197">
        <v>101.3</v>
      </c>
      <c r="DV57" s="197">
        <v>88.72</v>
      </c>
      <c r="DW57" s="197">
        <v>137.0182</v>
      </c>
      <c r="DX57" s="197">
        <v>136.8</v>
      </c>
      <c r="DY57" s="197">
        <v>25.1837</v>
      </c>
      <c r="DZ57" s="197">
        <v>24.1182</v>
      </c>
      <c r="EA57" s="197">
        <v>252.5569</v>
      </c>
      <c r="EB57" s="197">
        <v>206.0561</v>
      </c>
      <c r="EC57" s="197">
        <v>198.4781</v>
      </c>
      <c r="ED57" s="197">
        <v>201.929</v>
      </c>
      <c r="EE57" s="197">
        <v>111.2884</v>
      </c>
      <c r="EF57" s="197">
        <v>100.7818</v>
      </c>
      <c r="EG57" s="197">
        <v>-22.358</v>
      </c>
      <c r="EH57" s="197">
        <v>729.8525</v>
      </c>
      <c r="EI57" s="197">
        <v>389.0354</v>
      </c>
      <c r="EJ57" s="197">
        <v>0</v>
      </c>
      <c r="EK57" s="197">
        <v>-15.9157</v>
      </c>
      <c r="EL57" s="197">
        <v>-13.2575</v>
      </c>
      <c r="EM57" s="197">
        <v>39.8348</v>
      </c>
      <c r="EN57" s="197">
        <v>3.7818</v>
      </c>
      <c r="EO57" s="197">
        <v>3.9732</v>
      </c>
      <c r="EP57" s="197">
        <v>190.524</v>
      </c>
      <c r="EQ57" s="197">
        <v>-8.4425</v>
      </c>
      <c r="ER57" s="197">
        <v>-9.2106</v>
      </c>
      <c r="ES57" s="197">
        <v>6.5691</v>
      </c>
      <c r="ET57" s="197">
        <v>16.22</v>
      </c>
      <c r="EU57" s="197">
        <v>-4.58</v>
      </c>
      <c r="EV57" s="197">
        <v>120.4</v>
      </c>
      <c r="EW57" s="197">
        <v>19.2052</v>
      </c>
      <c r="EX57" s="197">
        <v>-50.2104</v>
      </c>
      <c r="EY57" s="197">
        <v>-34.1664</v>
      </c>
      <c r="EZ57" s="197">
        <v>-33.0966</v>
      </c>
      <c r="FA57" s="197">
        <v>13.5693</v>
      </c>
      <c r="FB57" s="197">
        <v>-29.2467</v>
      </c>
      <c r="FC57" s="197">
        <v>60.3696</v>
      </c>
      <c r="FD57" s="197">
        <v>25.921</v>
      </c>
      <c r="FE57" s="197">
        <v>0</v>
      </c>
      <c r="FF57" s="197">
        <v>25.0719</v>
      </c>
      <c r="FG57" s="197">
        <v>41.8743</v>
      </c>
      <c r="FH57" s="197">
        <v>42.5435</v>
      </c>
      <c r="FI57" s="197">
        <v>41.0852</v>
      </c>
      <c r="FJ57" s="197">
        <v>39.0173</v>
      </c>
      <c r="FK57" s="197">
        <v>38.5149</v>
      </c>
      <c r="FL57" s="197">
        <v>151.3805</v>
      </c>
      <c r="FM57" s="197">
        <v>23.2731</v>
      </c>
      <c r="FN57" s="197">
        <v>22.4708</v>
      </c>
      <c r="FO57" s="197">
        <v>83.6507</v>
      </c>
      <c r="FP57" s="197">
        <v>91.1029</v>
      </c>
      <c r="FQ57" s="197">
        <v>59.0945</v>
      </c>
      <c r="FR57" s="197">
        <v>18.74</v>
      </c>
      <c r="FS57" s="197">
        <v>16.5805</v>
      </c>
      <c r="FT57" s="197">
        <v>1.5848</v>
      </c>
      <c r="FU57" s="197">
        <v>0</v>
      </c>
      <c r="FV57" s="197">
        <v>20.68</v>
      </c>
      <c r="FW57" s="197">
        <v>58.808</v>
      </c>
      <c r="FX57" s="197">
        <v>9.6179</v>
      </c>
      <c r="FY57" s="197">
        <v>-0.153</v>
      </c>
      <c r="FZ57" s="197">
        <v>4.451</v>
      </c>
      <c r="GA57" s="197">
        <v>12.5632</v>
      </c>
      <c r="GB57" s="197">
        <v>56.58</v>
      </c>
      <c r="GC57" s="197">
        <v>22.1587</v>
      </c>
      <c r="GD57" s="197">
        <v>28.2959</v>
      </c>
      <c r="GE57" s="197">
        <v>16.13</v>
      </c>
      <c r="GF57" s="197">
        <v>90.2521</v>
      </c>
      <c r="GG57" s="197">
        <v>23.6</v>
      </c>
      <c r="GH57" s="197">
        <v>-2.5505</v>
      </c>
      <c r="GI57" s="197">
        <v>-0.2325</v>
      </c>
      <c r="GJ57" s="197">
        <v>0</v>
      </c>
      <c r="GK57" s="197">
        <v>2.9781</v>
      </c>
      <c r="GL57" s="197">
        <v>0</v>
      </c>
      <c r="GM57" s="197">
        <v>0</v>
      </c>
      <c r="GN57" s="197">
        <v>-12.8059</v>
      </c>
      <c r="GO57" s="197">
        <v>-18.2478</v>
      </c>
      <c r="GP57" s="197">
        <v>20.8543</v>
      </c>
      <c r="GQ57" s="197">
        <v>38.4098</v>
      </c>
      <c r="GR57" s="197">
        <v>61.6454</v>
      </c>
      <c r="GS57" s="197">
        <v>130.7333</v>
      </c>
      <c r="GT57" s="197">
        <v>-84.8789</v>
      </c>
      <c r="GU57" s="197">
        <v>-15.9841</v>
      </c>
      <c r="GV57" s="197">
        <v>37.4021</v>
      </c>
      <c r="GW57" s="197">
        <v>-5.795</v>
      </c>
      <c r="GX57" s="197">
        <v>13.3632</v>
      </c>
      <c r="GY57" s="197">
        <v>18.0999</v>
      </c>
      <c r="GZ57" s="197">
        <v>17.5756</v>
      </c>
      <c r="HA57" s="197">
        <v>15</v>
      </c>
      <c r="HB57" s="197">
        <v>139.7643</v>
      </c>
      <c r="HC57" s="197">
        <v>137.1439</v>
      </c>
      <c r="HD57" s="197">
        <v>191.1</v>
      </c>
      <c r="HE57" s="197">
        <v>0</v>
      </c>
      <c r="HF57" s="197">
        <v>-37.3923</v>
      </c>
      <c r="HG57" s="197">
        <v>420.7659</v>
      </c>
      <c r="HH57" s="197">
        <v>455.4845</v>
      </c>
      <c r="HI57" s="197">
        <v>-13.6878</v>
      </c>
      <c r="HJ57" s="197">
        <v>-13.6796</v>
      </c>
      <c r="HK57" s="197">
        <v>-25.1691</v>
      </c>
      <c r="HL57" s="197">
        <v>-23.3748</v>
      </c>
      <c r="HM57" s="197">
        <v>83.9051</v>
      </c>
      <c r="HN57" s="197">
        <v>84.2603</v>
      </c>
      <c r="HO57" s="197">
        <v>0</v>
      </c>
      <c r="HP57" s="197">
        <v>0</v>
      </c>
      <c r="HQ57" s="197">
        <v>34.6322</v>
      </c>
      <c r="HR57" s="197">
        <v>34.4454</v>
      </c>
      <c r="HS57" s="197">
        <v>-2.1202</v>
      </c>
      <c r="HT57" s="197">
        <v>-2.7454</v>
      </c>
      <c r="HU57" s="197">
        <v>105.78</v>
      </c>
      <c r="HV57" s="197">
        <v>104.64</v>
      </c>
      <c r="HW57" s="197">
        <v>23.5</v>
      </c>
      <c r="HX57" s="197">
        <v>24.1</v>
      </c>
      <c r="HY57" s="197">
        <v>21.8016</v>
      </c>
      <c r="HZ57" s="197">
        <v>40.4</v>
      </c>
      <c r="IA57" s="197">
        <v>-309.0114</v>
      </c>
      <c r="IB57" s="197">
        <v>113.2541</v>
      </c>
      <c r="IC57" s="197">
        <v>112.4436</v>
      </c>
      <c r="ID57" s="197">
        <v>19.6</v>
      </c>
      <c r="IE57" s="197">
        <v>-23.3</v>
      </c>
      <c r="IF57" s="197">
        <v>8.2</v>
      </c>
      <c r="IG57" s="197">
        <v>8.3</v>
      </c>
      <c r="IH57" s="197">
        <v>2.5901</v>
      </c>
      <c r="II57" s="197">
        <v>1.2645</v>
      </c>
      <c r="IJ57" s="197">
        <v>157.1261</v>
      </c>
      <c r="IK57" s="197">
        <v>127.7725</v>
      </c>
      <c r="IL57" s="197">
        <v>497.7314</v>
      </c>
      <c r="IM57" s="197">
        <v>396.2426</v>
      </c>
      <c r="IN57" s="197">
        <v>143.5721</v>
      </c>
      <c r="IO57" s="197">
        <v>-9.8043</v>
      </c>
      <c r="IP57" s="197">
        <v>392.9666</v>
      </c>
      <c r="IQ57" s="197">
        <v>-124.3193</v>
      </c>
      <c r="IR57" s="197">
        <v>52.1896</v>
      </c>
      <c r="IS57" s="197">
        <v>-7.2108</v>
      </c>
      <c r="IT57" s="197">
        <v>190.6219</v>
      </c>
      <c r="IU57" s="197">
        <v>190.7196</v>
      </c>
      <c r="IV57" s="197">
        <v>191.8956</v>
      </c>
      <c r="IW57" s="197">
        <v>-33.4328</v>
      </c>
      <c r="IX57" s="197">
        <v>236.3802</v>
      </c>
      <c r="IY57" s="197">
        <v>-78.6977</v>
      </c>
      <c r="IZ57" s="197">
        <v>256.2255</v>
      </c>
      <c r="JA57" s="197">
        <v>-1.8718</v>
      </c>
      <c r="JB57" s="197">
        <v>28.287</v>
      </c>
      <c r="JC57" s="197">
        <v>19.2</v>
      </c>
      <c r="JD57" s="197">
        <v>8.531</v>
      </c>
      <c r="JE57" s="197">
        <v>8.55</v>
      </c>
      <c r="JF57" s="197">
        <v>-6.64</v>
      </c>
      <c r="JG57" s="197">
        <v>-4.16</v>
      </c>
      <c r="JH57" s="197">
        <v>0</v>
      </c>
      <c r="JI57" s="197">
        <v>15.6756</v>
      </c>
      <c r="JJ57" s="197">
        <v>-1.9333</v>
      </c>
      <c r="JK57" s="197">
        <v>-34.7463</v>
      </c>
      <c r="JL57" s="197">
        <v>32.4</v>
      </c>
      <c r="JM57" s="197">
        <v>54.117</v>
      </c>
      <c r="JN57" s="197">
        <v>53.332</v>
      </c>
      <c r="JO57" s="197">
        <v>11.4329</v>
      </c>
      <c r="JP57" s="197">
        <v>13.6839</v>
      </c>
      <c r="JQ57" s="197">
        <v>54.8604</v>
      </c>
      <c r="JR57" s="197">
        <v>53.9491</v>
      </c>
      <c r="JS57" s="197">
        <v>55.1708</v>
      </c>
      <c r="JT57" s="197">
        <v>0</v>
      </c>
      <c r="JU57" s="197">
        <v>57</v>
      </c>
      <c r="JV57" s="197">
        <v>23.2545</v>
      </c>
      <c r="JW57" s="197">
        <v>10.73</v>
      </c>
      <c r="JX57" s="197">
        <v>0</v>
      </c>
      <c r="JY57" s="197">
        <v>0</v>
      </c>
      <c r="JZ57" s="197">
        <v>69.8319</v>
      </c>
      <c r="KA57" s="197">
        <v>54.9082</v>
      </c>
      <c r="KB57" s="197">
        <v>0</v>
      </c>
      <c r="KC57" s="197">
        <v>-21.6824</v>
      </c>
      <c r="KD57" s="197">
        <v>45.6861</v>
      </c>
      <c r="KE57" s="197">
        <v>36.7201</v>
      </c>
      <c r="KF57" s="197">
        <v>-33.9</v>
      </c>
      <c r="KG57" s="197">
        <v>65.5</v>
      </c>
      <c r="KH57" s="197">
        <v>104.7694</v>
      </c>
      <c r="KI57" s="197">
        <v>297.5754</v>
      </c>
    </row>
    <row r="58">
      <c r="A58" s="184" t="s">
        <v>871</v>
      </c>
      <c r="B58" s="184"/>
      <c r="C58" s="197">
        <v>0</v>
      </c>
      <c r="D58" s="197">
        <v>12.4273</v>
      </c>
      <c r="E58" s="197">
        <v>-27.2015</v>
      </c>
      <c r="F58" s="197">
        <v>-38.4008</v>
      </c>
      <c r="G58" s="197">
        <v>11.0303</v>
      </c>
      <c r="H58" s="197">
        <v>0</v>
      </c>
      <c r="I58" s="197">
        <v>31.0022</v>
      </c>
      <c r="J58" s="197">
        <v>-105.8869</v>
      </c>
      <c r="K58" s="197">
        <v>35.1267</v>
      </c>
      <c r="L58" s="197">
        <v>17.9375</v>
      </c>
      <c r="M58" s="197">
        <v>17.4054</v>
      </c>
      <c r="N58" s="197">
        <v>0</v>
      </c>
      <c r="O58" s="197">
        <v>-82.086</v>
      </c>
      <c r="P58" s="197">
        <v>30.8</v>
      </c>
      <c r="Q58" s="197">
        <v>13.248</v>
      </c>
      <c r="R58" s="197">
        <v>-72.6</v>
      </c>
      <c r="S58" s="197">
        <v>11.5786</v>
      </c>
      <c r="T58" s="197">
        <v>26.935</v>
      </c>
      <c r="U58" s="197">
        <v>7.8793</v>
      </c>
      <c r="V58" s="197">
        <v>8.1486</v>
      </c>
      <c r="W58" s="197">
        <v>13.5843</v>
      </c>
      <c r="X58" s="197">
        <v>5.1527</v>
      </c>
      <c r="Y58" s="197">
        <v>0.334</v>
      </c>
      <c r="Z58" s="197">
        <v>2.3987</v>
      </c>
      <c r="AA58" s="197">
        <v>0</v>
      </c>
      <c r="AB58" s="197">
        <v>0</v>
      </c>
      <c r="AC58" s="197">
        <v>-74.22</v>
      </c>
      <c r="AD58" s="197">
        <v>-85.52</v>
      </c>
      <c r="AE58" s="197">
        <v>0</v>
      </c>
      <c r="AF58" s="197">
        <v>-22.2</v>
      </c>
      <c r="AG58" s="197">
        <v>33</v>
      </c>
      <c r="AH58" s="197">
        <v>18.962</v>
      </c>
      <c r="AI58" s="197">
        <v>0.222</v>
      </c>
      <c r="AJ58" s="197">
        <v>28.68</v>
      </c>
      <c r="AK58" s="197">
        <v>-77.42</v>
      </c>
      <c r="AL58" s="197">
        <v>-92.22</v>
      </c>
      <c r="AM58" s="197">
        <v>28.83</v>
      </c>
      <c r="AN58" s="197">
        <v>28.96</v>
      </c>
      <c r="AO58" s="197">
        <v>15.1855</v>
      </c>
      <c r="AP58" s="197">
        <v>-5.8851</v>
      </c>
      <c r="AQ58" s="197">
        <v>45.2756</v>
      </c>
      <c r="AR58" s="197">
        <v>47.0862</v>
      </c>
      <c r="AS58" s="197">
        <v>22.9979</v>
      </c>
      <c r="AT58" s="197">
        <v>-79.3038</v>
      </c>
      <c r="AU58" s="197">
        <v>0</v>
      </c>
      <c r="AV58" s="197">
        <v>3.574</v>
      </c>
      <c r="AW58" s="197">
        <v>3.6756</v>
      </c>
      <c r="AX58" s="197">
        <v>49.1026</v>
      </c>
      <c r="AY58" s="197">
        <v>49.9644</v>
      </c>
      <c r="AZ58" s="197">
        <v>-3.4811</v>
      </c>
      <c r="BA58" s="197">
        <v>-4.4607</v>
      </c>
      <c r="BB58" s="197">
        <v>-614.6838</v>
      </c>
      <c r="BC58" s="197">
        <v>-20.7483</v>
      </c>
      <c r="BD58" s="197">
        <v>-12.8</v>
      </c>
      <c r="BE58" s="197">
        <v>-13</v>
      </c>
      <c r="BF58" s="197">
        <v>49.9644</v>
      </c>
      <c r="BG58" s="197">
        <v>0</v>
      </c>
      <c r="BH58" s="197">
        <v>-6.93</v>
      </c>
      <c r="BI58" s="197">
        <v>0</v>
      </c>
      <c r="BJ58" s="197">
        <v>-80.4065</v>
      </c>
      <c r="BK58" s="197">
        <v>0.5534</v>
      </c>
      <c r="BL58" s="197">
        <v>4.0154</v>
      </c>
      <c r="BM58" s="197">
        <v>1.3985</v>
      </c>
      <c r="BN58" s="197">
        <v>476.9431</v>
      </c>
      <c r="BO58" s="197">
        <v>93.6613</v>
      </c>
      <c r="BP58" s="197">
        <v>93.1119</v>
      </c>
      <c r="BQ58" s="197">
        <v>-720.1619</v>
      </c>
      <c r="BR58" s="197">
        <v>280.7025</v>
      </c>
      <c r="BS58" s="197">
        <v>0</v>
      </c>
      <c r="BT58" s="197">
        <v>-75.1373</v>
      </c>
      <c r="BU58" s="197">
        <v>19.9568</v>
      </c>
      <c r="BV58" s="197">
        <v>60.7555</v>
      </c>
      <c r="BW58" s="197">
        <v>21.67</v>
      </c>
      <c r="BX58" s="197">
        <v>17.29</v>
      </c>
      <c r="BY58" s="197">
        <v>41.73</v>
      </c>
      <c r="BZ58" s="197">
        <v>60.66</v>
      </c>
      <c r="CA58" s="197">
        <v>-38.9773</v>
      </c>
      <c r="CB58" s="197">
        <v>-37.5038</v>
      </c>
      <c r="CC58" s="197">
        <v>42.6943</v>
      </c>
      <c r="CD58" s="197">
        <v>42.731</v>
      </c>
      <c r="CE58" s="197">
        <v>-5.3843</v>
      </c>
      <c r="CF58" s="197">
        <v>-171.5188</v>
      </c>
      <c r="CG58" s="197">
        <v>-170.5939</v>
      </c>
      <c r="CH58" s="197">
        <v>-7.8586</v>
      </c>
      <c r="CI58" s="197">
        <v>0</v>
      </c>
      <c r="CJ58" s="197">
        <v>0</v>
      </c>
      <c r="CK58" s="197">
        <v>0</v>
      </c>
      <c r="CL58" s="197">
        <v>74.9</v>
      </c>
      <c r="CM58" s="197">
        <v>67.8</v>
      </c>
      <c r="CN58" s="197">
        <v>-18.86</v>
      </c>
      <c r="CO58" s="197">
        <v>64.9819</v>
      </c>
      <c r="CP58" s="197">
        <v>63.4788</v>
      </c>
      <c r="CQ58" s="197">
        <v>63.3811</v>
      </c>
      <c r="CR58" s="197">
        <v>-31.4784</v>
      </c>
      <c r="CS58" s="197">
        <v>-30.4271</v>
      </c>
      <c r="CT58" s="197">
        <v>26.0368</v>
      </c>
      <c r="CU58" s="197">
        <v>-142.8722</v>
      </c>
      <c r="CV58" s="197">
        <v>34.5873</v>
      </c>
      <c r="CW58" s="197">
        <v>11.478</v>
      </c>
      <c r="CX58" s="197">
        <v>35.14</v>
      </c>
      <c r="CY58" s="197">
        <v>18.91</v>
      </c>
      <c r="CZ58" s="197">
        <v>26.0229</v>
      </c>
      <c r="DA58" s="197">
        <v>24.614</v>
      </c>
      <c r="DB58" s="197">
        <v>-39.03</v>
      </c>
      <c r="DC58" s="197">
        <v>-5.9443</v>
      </c>
      <c r="DD58" s="197">
        <v>0</v>
      </c>
      <c r="DE58" s="197">
        <v>0</v>
      </c>
      <c r="DF58" s="197">
        <v>-137.3612</v>
      </c>
      <c r="DG58" s="197">
        <v>-8.4161</v>
      </c>
      <c r="DH58" s="197">
        <v>-23.898</v>
      </c>
      <c r="DI58" s="197">
        <v>-123.8</v>
      </c>
      <c r="DJ58" s="197">
        <v>-124</v>
      </c>
      <c r="DK58" s="197">
        <v>16.658</v>
      </c>
      <c r="DL58" s="197">
        <v>31.9427</v>
      </c>
      <c r="DM58" s="197">
        <v>27.7238</v>
      </c>
      <c r="DN58" s="197">
        <v>45.1355</v>
      </c>
      <c r="DO58" s="197">
        <v>31.35</v>
      </c>
      <c r="DP58" s="197">
        <v>-12.8</v>
      </c>
      <c r="DQ58" s="197">
        <v>48.515</v>
      </c>
      <c r="DR58" s="197">
        <v>59.9834</v>
      </c>
      <c r="DS58" s="197">
        <v>-17.72</v>
      </c>
      <c r="DT58" s="197">
        <v>-20.88</v>
      </c>
      <c r="DU58" s="197">
        <v>61.83</v>
      </c>
      <c r="DV58" s="197">
        <v>36.6</v>
      </c>
      <c r="DW58" s="197">
        <v>54.4909</v>
      </c>
      <c r="DX58" s="197">
        <v>58.4909</v>
      </c>
      <c r="DY58" s="197">
        <v>-20.8259</v>
      </c>
      <c r="DZ58" s="197">
        <v>-21.3455</v>
      </c>
      <c r="EA58" s="197">
        <v>149.6781</v>
      </c>
      <c r="EB58" s="197">
        <v>116.1937</v>
      </c>
      <c r="EC58" s="197">
        <v>111.0201</v>
      </c>
      <c r="ED58" s="197">
        <v>112.3972</v>
      </c>
      <c r="EE58" s="197">
        <v>49.6639</v>
      </c>
      <c r="EF58" s="197">
        <v>31.6989</v>
      </c>
      <c r="EG58" s="197">
        <v>-31.227</v>
      </c>
      <c r="EH58" s="197">
        <v>497.9601</v>
      </c>
      <c r="EI58" s="197">
        <v>-111.0088</v>
      </c>
      <c r="EJ58" s="197">
        <v>0</v>
      </c>
      <c r="EK58" s="197">
        <v>-33.0447</v>
      </c>
      <c r="EL58" s="197">
        <v>-30.3271</v>
      </c>
      <c r="EM58" s="197">
        <v>-18.9339</v>
      </c>
      <c r="EN58" s="197">
        <v>-57.4722</v>
      </c>
      <c r="EO58" s="197">
        <v>-52.7815</v>
      </c>
      <c r="EP58" s="197">
        <v>24.624</v>
      </c>
      <c r="EQ58" s="197">
        <v>-74.6157</v>
      </c>
      <c r="ER58" s="197">
        <v>-75.7141</v>
      </c>
      <c r="ES58" s="197">
        <v>-59.2567</v>
      </c>
      <c r="ET58" s="197">
        <v>0</v>
      </c>
      <c r="EU58" s="197">
        <v>-27.18</v>
      </c>
      <c r="EV58" s="197">
        <v>0.9</v>
      </c>
      <c r="EW58" s="197">
        <v>12.4711</v>
      </c>
      <c r="EX58" s="197">
        <v>-178.1581</v>
      </c>
      <c r="EY58" s="197">
        <v>-41.6748</v>
      </c>
      <c r="EZ58" s="197">
        <v>-40.941</v>
      </c>
      <c r="FA58" s="197">
        <v>4.9183</v>
      </c>
      <c r="FB58" s="197">
        <v>-96.1227</v>
      </c>
      <c r="FC58" s="197">
        <v>0</v>
      </c>
      <c r="FD58" s="197">
        <v>22.0871</v>
      </c>
      <c r="FE58" s="197">
        <v>0</v>
      </c>
      <c r="FF58" s="197">
        <v>21.3706</v>
      </c>
      <c r="FG58" s="197">
        <v>38.4904</v>
      </c>
      <c r="FH58" s="197">
        <v>39.3614</v>
      </c>
      <c r="FI58" s="197">
        <v>37.7578</v>
      </c>
      <c r="FJ58" s="197">
        <v>-25.2859</v>
      </c>
      <c r="FK58" s="197">
        <v>-25.6208</v>
      </c>
      <c r="FL58" s="197">
        <v>11.0521</v>
      </c>
      <c r="FM58" s="197">
        <v>-22.9917</v>
      </c>
      <c r="FN58" s="197">
        <v>-23.1046</v>
      </c>
      <c r="FO58" s="197">
        <v>-27.6959</v>
      </c>
      <c r="FP58" s="197">
        <v>-23.7919</v>
      </c>
      <c r="FQ58" s="197">
        <v>10.1607</v>
      </c>
      <c r="FR58" s="197">
        <v>-10.79</v>
      </c>
      <c r="FS58" s="197">
        <v>2.4933</v>
      </c>
      <c r="FT58" s="197">
        <v>0.7071</v>
      </c>
      <c r="FU58" s="197">
        <v>-10.47</v>
      </c>
      <c r="FV58" s="197">
        <v>13.94</v>
      </c>
      <c r="FW58" s="197">
        <v>9.1529</v>
      </c>
      <c r="FX58" s="197">
        <v>7.3814</v>
      </c>
      <c r="FY58" s="197">
        <v>-4.524</v>
      </c>
      <c r="FZ58" s="197">
        <v>0.579</v>
      </c>
      <c r="GA58" s="197">
        <v>10.5813</v>
      </c>
      <c r="GB58" s="197">
        <v>40.53</v>
      </c>
      <c r="GC58" s="197">
        <v>-91.694</v>
      </c>
      <c r="GD58" s="197">
        <v>-82.593</v>
      </c>
      <c r="GE58" s="197">
        <v>13.44</v>
      </c>
      <c r="GF58" s="197">
        <v>70.9797</v>
      </c>
      <c r="GG58" s="197">
        <v>12</v>
      </c>
      <c r="GH58" s="197">
        <v>-20.3127</v>
      </c>
      <c r="GI58" s="197">
        <v>-14.6222</v>
      </c>
      <c r="GJ58" s="197">
        <v>-15.3165</v>
      </c>
      <c r="GK58" s="197">
        <v>1.2567</v>
      </c>
      <c r="GL58" s="197">
        <v>0</v>
      </c>
      <c r="GM58" s="197">
        <v>0</v>
      </c>
      <c r="GN58" s="197">
        <v>-17.2733</v>
      </c>
      <c r="GO58" s="197">
        <v>-36.6442</v>
      </c>
      <c r="GP58" s="197">
        <v>15.9862</v>
      </c>
      <c r="GQ58" s="197">
        <v>19.0367</v>
      </c>
      <c r="GR58" s="197">
        <v>0</v>
      </c>
      <c r="GS58" s="197">
        <v>56.0666</v>
      </c>
      <c r="GT58" s="197">
        <v>-135.3315</v>
      </c>
      <c r="GU58" s="197">
        <v>-36.488</v>
      </c>
      <c r="GV58" s="197">
        <v>26.5346</v>
      </c>
      <c r="GW58" s="197">
        <v>-57.1204</v>
      </c>
      <c r="GX58" s="197">
        <v>5.9144</v>
      </c>
      <c r="GY58" s="197">
        <v>5.0014</v>
      </c>
      <c r="GZ58" s="197">
        <v>4.8517</v>
      </c>
      <c r="HA58" s="197">
        <v>7.3969</v>
      </c>
      <c r="HB58" s="197">
        <v>13.0725</v>
      </c>
      <c r="HC58" s="197">
        <v>11.992</v>
      </c>
      <c r="HD58" s="197">
        <v>3.8</v>
      </c>
      <c r="HE58" s="197">
        <v>-192.2714</v>
      </c>
      <c r="HF58" s="197">
        <v>-417.0804</v>
      </c>
      <c r="HG58" s="197">
        <v>36.5447</v>
      </c>
      <c r="HH58" s="197">
        <v>-150.9263</v>
      </c>
      <c r="HI58" s="197">
        <v>-132.7879</v>
      </c>
      <c r="HJ58" s="197">
        <v>-130.2485</v>
      </c>
      <c r="HK58" s="197">
        <v>-53.8499</v>
      </c>
      <c r="HL58" s="197">
        <v>-46.4392</v>
      </c>
      <c r="HM58" s="197">
        <v>61.3283</v>
      </c>
      <c r="HN58" s="197">
        <v>62.3126</v>
      </c>
      <c r="HO58" s="197">
        <v>-74.9848</v>
      </c>
      <c r="HP58" s="197">
        <v>-72.9085</v>
      </c>
      <c r="HQ58" s="197">
        <v>-5.4136</v>
      </c>
      <c r="HR58" s="197">
        <v>-5.6114</v>
      </c>
      <c r="HS58" s="197">
        <v>-67.6404</v>
      </c>
      <c r="HT58" s="197">
        <v>-67.211</v>
      </c>
      <c r="HU58" s="197">
        <v>5.34</v>
      </c>
      <c r="HV58" s="197">
        <v>6.03</v>
      </c>
      <c r="HW58" s="197">
        <v>4.3</v>
      </c>
      <c r="HX58" s="197">
        <v>5.4</v>
      </c>
      <c r="HY58" s="197">
        <v>19.8939</v>
      </c>
      <c r="HZ58" s="197">
        <v>-76.56</v>
      </c>
      <c r="IA58" s="197">
        <v>-383.6363</v>
      </c>
      <c r="IB58" s="197">
        <v>64.224</v>
      </c>
      <c r="IC58" s="197">
        <v>63.9599</v>
      </c>
      <c r="ID58" s="197">
        <v>11.1</v>
      </c>
      <c r="IE58" s="197">
        <v>-53.7</v>
      </c>
      <c r="IF58" s="197">
        <v>-33.4</v>
      </c>
      <c r="IG58" s="197">
        <v>-32.8</v>
      </c>
      <c r="IH58" s="197">
        <v>1.3385</v>
      </c>
      <c r="II58" s="197">
        <v>1.1217</v>
      </c>
      <c r="IJ58" s="197">
        <v>-444.4955</v>
      </c>
      <c r="IK58" s="197">
        <v>-361.2794</v>
      </c>
      <c r="IL58" s="197">
        <v>43.4257</v>
      </c>
      <c r="IM58" s="197">
        <v>12.9865</v>
      </c>
      <c r="IN58" s="197">
        <v>2.0072</v>
      </c>
      <c r="IO58" s="197">
        <v>-393.4818</v>
      </c>
      <c r="IP58" s="197">
        <v>1.8827</v>
      </c>
      <c r="IQ58" s="197">
        <v>-194.9719</v>
      </c>
      <c r="IR58" s="197">
        <v>-226.4554</v>
      </c>
      <c r="IS58" s="197">
        <v>-385.7755</v>
      </c>
      <c r="IT58" s="197">
        <v>87.6031</v>
      </c>
      <c r="IU58" s="197">
        <v>86.637</v>
      </c>
      <c r="IV58" s="197">
        <v>125.5412</v>
      </c>
      <c r="IW58" s="197">
        <v>-482.0032</v>
      </c>
      <c r="IX58" s="197">
        <v>-52.6802</v>
      </c>
      <c r="IY58" s="197">
        <v>-251.2567</v>
      </c>
      <c r="IZ58" s="197">
        <v>81.2214</v>
      </c>
      <c r="JA58" s="197">
        <v>-5.1403</v>
      </c>
      <c r="JB58" s="197">
        <v>6.627</v>
      </c>
      <c r="JC58" s="197">
        <v>6.72</v>
      </c>
      <c r="JD58" s="197">
        <v>6.566</v>
      </c>
      <c r="JE58" s="197">
        <v>6.508</v>
      </c>
      <c r="JF58" s="197">
        <v>-17.92</v>
      </c>
      <c r="JG58" s="197">
        <v>-15.04</v>
      </c>
      <c r="JH58" s="197">
        <v>0</v>
      </c>
      <c r="JI58" s="197">
        <v>4.6311</v>
      </c>
      <c r="JJ58" s="197">
        <v>-36.4736</v>
      </c>
      <c r="JK58" s="197">
        <v>-44.5914</v>
      </c>
      <c r="JL58" s="197">
        <v>8.6</v>
      </c>
      <c r="JM58" s="197">
        <v>35.411</v>
      </c>
      <c r="JN58" s="197">
        <v>33.858</v>
      </c>
      <c r="JO58" s="197">
        <v>0</v>
      </c>
      <c r="JP58" s="197">
        <v>0</v>
      </c>
      <c r="JQ58" s="197">
        <v>40.8348</v>
      </c>
      <c r="JR58" s="197">
        <v>40.5801</v>
      </c>
      <c r="JS58" s="197">
        <v>41.1916</v>
      </c>
      <c r="JT58" s="197">
        <v>0</v>
      </c>
      <c r="JU58" s="197">
        <v>24.4</v>
      </c>
      <c r="JV58" s="197">
        <v>10.3984</v>
      </c>
      <c r="JW58" s="197">
        <v>5.3</v>
      </c>
      <c r="JX58" s="197">
        <v>0</v>
      </c>
      <c r="JY58" s="197">
        <v>-67.2402</v>
      </c>
      <c r="JZ58" s="197">
        <v>22.1309</v>
      </c>
      <c r="KA58" s="197">
        <v>25.8427</v>
      </c>
      <c r="KB58" s="197">
        <v>-66.8263</v>
      </c>
      <c r="KC58" s="197">
        <v>-68.5282</v>
      </c>
      <c r="KD58" s="197">
        <v>22.1507</v>
      </c>
      <c r="KE58" s="197">
        <v>-14.752</v>
      </c>
      <c r="KF58" s="197">
        <v>-65.1</v>
      </c>
      <c r="KG58" s="197">
        <v>33</v>
      </c>
      <c r="KH58" s="197">
        <v>-245.4242</v>
      </c>
      <c r="KI58" s="197">
        <v>-45.4775</v>
      </c>
    </row>
    <row r="59">
      <c r="A59" s="184" t="s">
        <v>872</v>
      </c>
      <c r="B59" s="184"/>
      <c r="C59" s="197">
        <v>0</v>
      </c>
      <c r="D59" s="197">
        <v>15.755753125</v>
      </c>
      <c r="E59" s="197">
        <v>-23.104901041666665</v>
      </c>
      <c r="F59" s="197">
        <v>-28.01186875</v>
      </c>
      <c r="G59" s="197">
        <v>18.58250625</v>
      </c>
      <c r="H59" s="197">
        <v>0</v>
      </c>
      <c r="I59" s="197">
        <v>50.232559375</v>
      </c>
      <c r="J59" s="197">
        <v>-82.920864583333326</v>
      </c>
      <c r="K59" s="197">
        <v>56.240151041666664</v>
      </c>
      <c r="L59" s="197">
        <v>28.5378375</v>
      </c>
      <c r="M59" s="197">
        <v>27.919126041666669</v>
      </c>
      <c r="N59" s="197">
        <v>9.75875</v>
      </c>
      <c r="O59" s="197">
        <v>-60.443645833333335</v>
      </c>
      <c r="P59" s="197">
        <v>55.20625</v>
      </c>
      <c r="Q59" s="197">
        <v>19.803</v>
      </c>
      <c r="R59" s="197">
        <v>-54.33541666666666</v>
      </c>
      <c r="S59" s="197">
        <v>13.857567708333333</v>
      </c>
      <c r="T59" s="197">
        <v>43.591391666666667</v>
      </c>
      <c r="U59" s="197">
        <v>10.8825625</v>
      </c>
      <c r="V59" s="197">
        <v>11.002464583333333</v>
      </c>
      <c r="W59" s="197">
        <v>18.186272916666667</v>
      </c>
      <c r="X59" s="197">
        <v>12.80214375</v>
      </c>
      <c r="Y59" s="197">
        <v>4.8355895833333333</v>
      </c>
      <c r="Z59" s="197">
        <v>3.951435416666667</v>
      </c>
      <c r="AA59" s="197">
        <v>0</v>
      </c>
      <c r="AB59" s="197">
        <v>0</v>
      </c>
      <c r="AC59" s="197">
        <v>-46.28</v>
      </c>
      <c r="AD59" s="197">
        <v>-64.4025</v>
      </c>
      <c r="AE59" s="197">
        <v>0</v>
      </c>
      <c r="AF59" s="197">
        <v>-9.75875</v>
      </c>
      <c r="AG59" s="197">
        <v>59.079166666666666</v>
      </c>
      <c r="AH59" s="197">
        <v>23.333</v>
      </c>
      <c r="AI59" s="197">
        <v>0.25791666666666668</v>
      </c>
      <c r="AJ59" s="197">
        <v>51.561458333333334</v>
      </c>
      <c r="AK59" s="197">
        <v>-51.465</v>
      </c>
      <c r="AL59" s="197">
        <v>-47.649375</v>
      </c>
      <c r="AM59" s="197">
        <v>51.711458333333333</v>
      </c>
      <c r="AN59" s="197">
        <v>51.951875</v>
      </c>
      <c r="AO59" s="197">
        <v>19.418648958333332</v>
      </c>
      <c r="AP59" s="197">
        <v>-1.6050802083333335</v>
      </c>
      <c r="AQ59" s="197">
        <v>63.41335</v>
      </c>
      <c r="AR59" s="197">
        <v>65.784229166666663</v>
      </c>
      <c r="AS59" s="197">
        <v>38.82788125</v>
      </c>
      <c r="AT59" s="197">
        <v>-56.448470833333332</v>
      </c>
      <c r="AU59" s="197">
        <v>0</v>
      </c>
      <c r="AV59" s="197">
        <v>17.484985416666667</v>
      </c>
      <c r="AW59" s="197">
        <v>17.495025</v>
      </c>
      <c r="AX59" s="197">
        <v>66.546183333333332</v>
      </c>
      <c r="AY59" s="197">
        <v>67.6257625</v>
      </c>
      <c r="AZ59" s="197">
        <v>21.99879375</v>
      </c>
      <c r="BA59" s="197">
        <v>22.091133333333335</v>
      </c>
      <c r="BB59" s="197">
        <v>-530.81162291666658</v>
      </c>
      <c r="BC59" s="197">
        <v>-2.1993916666666666</v>
      </c>
      <c r="BD59" s="197">
        <v>-9.93125</v>
      </c>
      <c r="BE59" s="197">
        <v>-9.91875</v>
      </c>
      <c r="BF59" s="197">
        <v>63.67040625</v>
      </c>
      <c r="BG59" s="197">
        <v>0</v>
      </c>
      <c r="BH59" s="197">
        <v>-5.4192166666666672</v>
      </c>
      <c r="BI59" s="197">
        <v>0</v>
      </c>
      <c r="BJ59" s="197">
        <v>-59.497695833333331</v>
      </c>
      <c r="BK59" s="197">
        <v>6.9049125</v>
      </c>
      <c r="BL59" s="197">
        <v>8.71523611111111</v>
      </c>
      <c r="BM59" s="197">
        <v>5.07860625</v>
      </c>
      <c r="BN59" s="197">
        <v>577.05651145833326</v>
      </c>
      <c r="BO59" s="197">
        <v>162.17404375</v>
      </c>
      <c r="BP59" s="197">
        <v>162.3520583333333</v>
      </c>
      <c r="BQ59" s="197">
        <v>-615.71773854166668</v>
      </c>
      <c r="BR59" s="197">
        <v>533.93886666666663</v>
      </c>
      <c r="BS59" s="197">
        <v>0</v>
      </c>
      <c r="BT59" s="197">
        <v>-44.47403125</v>
      </c>
      <c r="BU59" s="197">
        <v>45.993864583333334</v>
      </c>
      <c r="BV59" s="197">
        <v>91.4847375</v>
      </c>
      <c r="BW59" s="197">
        <v>27.635</v>
      </c>
      <c r="BX59" s="197">
        <v>28.082291666666666</v>
      </c>
      <c r="BY59" s="197">
        <v>63.220833333333331</v>
      </c>
      <c r="BZ59" s="197">
        <v>77.836041666666659</v>
      </c>
      <c r="CA59" s="197">
        <v>-12.6073125</v>
      </c>
      <c r="CB59" s="197">
        <v>-12.74964375</v>
      </c>
      <c r="CC59" s="197">
        <v>70.401375</v>
      </c>
      <c r="CD59" s="197">
        <v>71.197779166666663</v>
      </c>
      <c r="CE59" s="197">
        <v>-1.7909791666666668</v>
      </c>
      <c r="CF59" s="197">
        <v>-90.86861875</v>
      </c>
      <c r="CG59" s="197">
        <v>-90.4588375</v>
      </c>
      <c r="CH59" s="197">
        <v>-0.289425</v>
      </c>
      <c r="CI59" s="197">
        <v>0</v>
      </c>
      <c r="CJ59" s="197">
        <v>0</v>
      </c>
      <c r="CK59" s="197">
        <v>0</v>
      </c>
      <c r="CL59" s="197">
        <v>114.57708333333332</v>
      </c>
      <c r="CM59" s="197">
        <v>103.73958333333333</v>
      </c>
      <c r="CN59" s="197">
        <v>-15.851041666666667</v>
      </c>
      <c r="CO59" s="197">
        <v>74.863577083333325</v>
      </c>
      <c r="CP59" s="197">
        <v>73.440054166666656</v>
      </c>
      <c r="CQ59" s="197">
        <v>72.675679166666669</v>
      </c>
      <c r="CR59" s="197">
        <v>-5.8525208333333341</v>
      </c>
      <c r="CS59" s="197">
        <v>-5.3987020833333332</v>
      </c>
      <c r="CT59" s="197">
        <v>54.85380416666667</v>
      </c>
      <c r="CU59" s="197">
        <v>-99.91415208333332</v>
      </c>
      <c r="CV59" s="197">
        <v>63.88613125</v>
      </c>
      <c r="CW59" s="197">
        <v>14.525233333333333</v>
      </c>
      <c r="CX59" s="197">
        <v>73.767916666666665</v>
      </c>
      <c r="CY59" s="197">
        <v>37.920625</v>
      </c>
      <c r="CZ59" s="197">
        <v>49.697255208333338</v>
      </c>
      <c r="DA59" s="197">
        <v>47.135925</v>
      </c>
      <c r="DB59" s="197">
        <v>-31.099375</v>
      </c>
      <c r="DC59" s="197">
        <v>-4.060797916666667</v>
      </c>
      <c r="DD59" s="197">
        <v>0</v>
      </c>
      <c r="DE59" s="197">
        <v>0</v>
      </c>
      <c r="DF59" s="197">
        <v>-91.325475</v>
      </c>
      <c r="DG59" s="197">
        <v>-2.6091645833333335</v>
      </c>
      <c r="DH59" s="197">
        <v>-18.940113541666665</v>
      </c>
      <c r="DI59" s="197">
        <v>-98.171875</v>
      </c>
      <c r="DJ59" s="197">
        <v>-98.328125</v>
      </c>
      <c r="DK59" s="197">
        <v>20.919629166666667</v>
      </c>
      <c r="DL59" s="197">
        <v>58.472697916666668</v>
      </c>
      <c r="DM59" s="197">
        <v>63.015741666666663</v>
      </c>
      <c r="DN59" s="197">
        <v>82.17162708333332</v>
      </c>
      <c r="DO59" s="197">
        <v>57.723854166666669</v>
      </c>
      <c r="DP59" s="197">
        <v>-7.6602083333333342</v>
      </c>
      <c r="DQ59" s="197">
        <v>58.808291666666669</v>
      </c>
      <c r="DR59" s="197">
        <v>106.6161875</v>
      </c>
      <c r="DS59" s="197">
        <v>-13.212083333333334</v>
      </c>
      <c r="DT59" s="197">
        <v>-12.189791666666666</v>
      </c>
      <c r="DU59" s="197">
        <v>81.692916666666662</v>
      </c>
      <c r="DV59" s="197">
        <v>57.704375</v>
      </c>
      <c r="DW59" s="197">
        <v>91.3</v>
      </c>
      <c r="DX59" s="197">
        <v>105.44507708333333</v>
      </c>
      <c r="DY59" s="197">
        <v>3.7721520833333337</v>
      </c>
      <c r="DZ59" s="197">
        <v>2.4630666666666667</v>
      </c>
      <c r="EA59" s="197">
        <v>213.85227604166667</v>
      </c>
      <c r="EB59" s="197">
        <v>170.75674791666665</v>
      </c>
      <c r="EC59" s="197">
        <v>165.10173020833332</v>
      </c>
      <c r="ED59" s="197">
        <v>166.84561041666666</v>
      </c>
      <c r="EE59" s="197">
        <v>74.8153875</v>
      </c>
      <c r="EF59" s="197">
        <v>57.343341666666667</v>
      </c>
      <c r="EG59" s="197">
        <v>-27.731458333333332</v>
      </c>
      <c r="EH59" s="197">
        <v>627.81286770833321</v>
      </c>
      <c r="EI59" s="197">
        <v>151.39313958333332</v>
      </c>
      <c r="EJ59" s="197">
        <v>0</v>
      </c>
      <c r="EK59" s="197">
        <v>-25.459297916666667</v>
      </c>
      <c r="EL59" s="197">
        <v>-22.7127</v>
      </c>
      <c r="EM59" s="197">
        <v>14.006797916666667</v>
      </c>
      <c r="EN59" s="197">
        <v>-18.666945833333333</v>
      </c>
      <c r="EO59" s="197">
        <v>-17.388379166666667</v>
      </c>
      <c r="EP59" s="197">
        <v>107.38175</v>
      </c>
      <c r="EQ59" s="197">
        <v>-46.36674375</v>
      </c>
      <c r="ER59" s="197">
        <v>-47.277722916666669</v>
      </c>
      <c r="ES59" s="197">
        <v>-18.448725</v>
      </c>
      <c r="ET59" s="197">
        <v>2.87</v>
      </c>
      <c r="EU59" s="197">
        <v>-17.68625</v>
      </c>
      <c r="EV59" s="197">
        <v>80.443243243243245</v>
      </c>
      <c r="EW59" s="197">
        <v>16.228660416666667</v>
      </c>
      <c r="EX59" s="197">
        <v>-102.68432916666667</v>
      </c>
      <c r="EY59" s="197">
        <v>-38.61385</v>
      </c>
      <c r="EZ59" s="197">
        <v>-37.669372916666667</v>
      </c>
      <c r="FA59" s="197">
        <v>9.6459979166666656</v>
      </c>
      <c r="FB59" s="197">
        <v>-54.869822916666671</v>
      </c>
      <c r="FC59" s="197">
        <v>21.789908333333333</v>
      </c>
      <c r="FD59" s="197">
        <v>23.787504166666668</v>
      </c>
      <c r="FE59" s="197">
        <v>0</v>
      </c>
      <c r="FF59" s="197">
        <v>23.285329166666667</v>
      </c>
      <c r="FG59" s="197">
        <v>40.3936</v>
      </c>
      <c r="FH59" s="197">
        <v>40.814841666666666</v>
      </c>
      <c r="FI59" s="197">
        <v>39.308670833333338</v>
      </c>
      <c r="FJ59" s="197">
        <v>12.203375</v>
      </c>
      <c r="FK59" s="197">
        <v>12.1161625</v>
      </c>
      <c r="FL59" s="197">
        <v>75.484420833333331</v>
      </c>
      <c r="FM59" s="197">
        <v>-1.57416875</v>
      </c>
      <c r="FN59" s="197">
        <v>-1.3204895833333332</v>
      </c>
      <c r="FO59" s="197">
        <v>32.82931875</v>
      </c>
      <c r="FP59" s="197">
        <v>40.87790625</v>
      </c>
      <c r="FQ59" s="197">
        <v>33.267266666666664</v>
      </c>
      <c r="FR59" s="197">
        <v>1.3841666666666668</v>
      </c>
      <c r="FS59" s="197">
        <v>5.898325</v>
      </c>
      <c r="FT59" s="197">
        <v>1.0177958333333335</v>
      </c>
      <c r="FU59" s="197">
        <v>-2.815</v>
      </c>
      <c r="FV59" s="197">
        <v>17.644166666666667</v>
      </c>
      <c r="FW59" s="197">
        <v>32.438108333333332</v>
      </c>
      <c r="FX59" s="197">
        <v>8.216</v>
      </c>
      <c r="FY59" s="197">
        <v>-2.7742</v>
      </c>
      <c r="FZ59" s="197">
        <v>2.6464166666666666</v>
      </c>
      <c r="GA59" s="197">
        <v>11.37358</v>
      </c>
      <c r="GB59" s="197">
        <v>46.9225</v>
      </c>
      <c r="GC59" s="197">
        <v>-41.39706875</v>
      </c>
      <c r="GD59" s="197">
        <v>-32.343622916666668</v>
      </c>
      <c r="GE59" s="197">
        <v>14.526354166666668</v>
      </c>
      <c r="GF59" s="197">
        <v>78.875685416666656</v>
      </c>
      <c r="GG59" s="197">
        <v>18.38125</v>
      </c>
      <c r="GH59" s="197">
        <v>-11.362897916666666</v>
      </c>
      <c r="GI59" s="197">
        <v>-6.3460104166666671</v>
      </c>
      <c r="GJ59" s="197">
        <v>-6.693725</v>
      </c>
      <c r="GK59" s="197">
        <v>2.00068125</v>
      </c>
      <c r="GL59" s="197">
        <v>0</v>
      </c>
      <c r="GM59" s="197">
        <v>0</v>
      </c>
      <c r="GN59" s="197">
        <v>-14.725740625</v>
      </c>
      <c r="GO59" s="197">
        <v>-26.196325</v>
      </c>
      <c r="GP59" s="197">
        <v>18.2165625</v>
      </c>
      <c r="GQ59" s="197">
        <v>27.182141666666666</v>
      </c>
      <c r="GR59" s="197">
        <v>41.38468541666667</v>
      </c>
      <c r="GS59" s="197">
        <v>77.1162</v>
      </c>
      <c r="GT59" s="197">
        <v>-117.38991666666666</v>
      </c>
      <c r="GU59" s="197">
        <v>-27.63365625</v>
      </c>
      <c r="GV59" s="197">
        <v>32.904347916666666</v>
      </c>
      <c r="GW59" s="197">
        <v>-36.028779166666666</v>
      </c>
      <c r="GX59" s="197">
        <v>10.582396774193549</v>
      </c>
      <c r="GY59" s="197">
        <v>11.508760416666668</v>
      </c>
      <c r="GZ59" s="197">
        <v>11.027263829787232</v>
      </c>
      <c r="HA59" s="197">
        <v>11.690170370370371</v>
      </c>
      <c r="HB59" s="197">
        <v>87.576302083333331</v>
      </c>
      <c r="HC59" s="197">
        <v>88.4207375</v>
      </c>
      <c r="HD59" s="197">
        <v>84.105208333333337</v>
      </c>
      <c r="HE59" s="197">
        <v>-83.503424999999993</v>
      </c>
      <c r="HF59" s="197">
        <v>-236.8812</v>
      </c>
      <c r="HG59" s="197">
        <v>239.13971875</v>
      </c>
      <c r="HH59" s="197">
        <v>184.49297083333332</v>
      </c>
      <c r="HI59" s="197">
        <v>-85.477722916666664</v>
      </c>
      <c r="HJ59" s="197">
        <v>-84.012745833333327</v>
      </c>
      <c r="HK59" s="197">
        <v>-44.383014583333328</v>
      </c>
      <c r="HL59" s="197">
        <v>-37.090783333333334</v>
      </c>
      <c r="HM59" s="197">
        <v>76.570339583333336</v>
      </c>
      <c r="HN59" s="197">
        <v>76.238908333333342</v>
      </c>
      <c r="HO59" s="197">
        <v>-50.68295</v>
      </c>
      <c r="HP59" s="197">
        <v>-47.5235</v>
      </c>
      <c r="HQ59" s="197">
        <v>17.605860416666665</v>
      </c>
      <c r="HR59" s="197">
        <v>17.225216666666668</v>
      </c>
      <c r="HS59" s="197">
        <v>-31.793835416666663</v>
      </c>
      <c r="HT59" s="197">
        <v>-31.634683333333335</v>
      </c>
      <c r="HU59" s="197">
        <v>58.090833333333336</v>
      </c>
      <c r="HV59" s="197">
        <v>57.549791666666664</v>
      </c>
      <c r="HW59" s="197">
        <v>14.477083333333333</v>
      </c>
      <c r="HX59" s="197">
        <v>14.558333333333334</v>
      </c>
      <c r="HY59" s="197">
        <v>21.409807291666667</v>
      </c>
      <c r="HZ59" s="197">
        <v>-8.995</v>
      </c>
      <c r="IA59" s="197">
        <v>-345.19389583333333</v>
      </c>
      <c r="IB59" s="197">
        <v>93.564991666666671</v>
      </c>
      <c r="IC59" s="197">
        <v>93.306660416666659</v>
      </c>
      <c r="ID59" s="197">
        <v>14.760416666666668</v>
      </c>
      <c r="IE59" s="197">
        <v>-37.3625</v>
      </c>
      <c r="IF59" s="197">
        <v>-16.114583333333332</v>
      </c>
      <c r="IG59" s="197">
        <v>-15.94375</v>
      </c>
      <c r="IH59" s="197">
        <v>2.0771351063829786</v>
      </c>
      <c r="II59" s="197">
        <v>1.18375625</v>
      </c>
      <c r="IJ59" s="197">
        <v>-178.28739583333331</v>
      </c>
      <c r="IK59" s="197">
        <v>-126.29608958333333</v>
      </c>
      <c r="IL59" s="197">
        <v>292.78465416666666</v>
      </c>
      <c r="IM59" s="197">
        <v>227.43549583333331</v>
      </c>
      <c r="IN59" s="197">
        <v>82.70619375</v>
      </c>
      <c r="IO59" s="197">
        <v>-222.57663541666668</v>
      </c>
      <c r="IP59" s="197">
        <v>218.62406875</v>
      </c>
      <c r="IQ59" s="197">
        <v>-154.57631458333333</v>
      </c>
      <c r="IR59" s="197">
        <v>-108.60985833333332</v>
      </c>
      <c r="IS59" s="197">
        <v>-216.52550625</v>
      </c>
      <c r="IT59" s="197">
        <v>134.13528333333335</v>
      </c>
      <c r="IU59" s="197">
        <v>133.7121</v>
      </c>
      <c r="IV59" s="197">
        <v>156.46175</v>
      </c>
      <c r="IW59" s="197">
        <v>-281.75788958333334</v>
      </c>
      <c r="IX59" s="197">
        <v>111.07235</v>
      </c>
      <c r="IY59" s="197">
        <v>-170.38238541666664</v>
      </c>
      <c r="IZ59" s="197">
        <v>171.72227708333332</v>
      </c>
      <c r="JA59" s="197">
        <v>-3.819185416666667</v>
      </c>
      <c r="JB59" s="197">
        <v>17.278272727272725</v>
      </c>
      <c r="JC59" s="197">
        <v>13.788333333333334</v>
      </c>
      <c r="JD59" s="197">
        <v>7.8697327083333342</v>
      </c>
      <c r="JE59" s="197">
        <v>7.8844375</v>
      </c>
      <c r="JF59" s="197">
        <v>-13.731666666666667</v>
      </c>
      <c r="JG59" s="197">
        <v>-8.95</v>
      </c>
      <c r="JH59" s="197">
        <v>0</v>
      </c>
      <c r="JI59" s="197">
        <v>9.2811020833333338</v>
      </c>
      <c r="JJ59" s="197">
        <v>-12.956875</v>
      </c>
      <c r="JK59" s="197">
        <v>-41.05420208333333</v>
      </c>
      <c r="JL59" s="197">
        <v>15.41875</v>
      </c>
      <c r="JM59" s="197">
        <v>50.078041666666664</v>
      </c>
      <c r="JN59" s="197">
        <v>49.839479166666663</v>
      </c>
      <c r="JO59" s="197">
        <v>9.3917916666666663</v>
      </c>
      <c r="JP59" s="197">
        <v>11.2169625</v>
      </c>
      <c r="JQ59" s="197">
        <v>49.744422916666664</v>
      </c>
      <c r="JR59" s="197">
        <v>49.824635416666666</v>
      </c>
      <c r="JS59" s="197">
        <v>49.90806666666667</v>
      </c>
      <c r="JT59" s="197">
        <v>0</v>
      </c>
      <c r="JU59" s="197">
        <v>38.160416666666663</v>
      </c>
      <c r="JV59" s="197">
        <v>17.33168125</v>
      </c>
      <c r="JW59" s="197">
        <v>7.6722916666666672</v>
      </c>
      <c r="JX59" s="197">
        <v>0</v>
      </c>
      <c r="JY59" s="197">
        <v>-51.056114583333333</v>
      </c>
      <c r="JZ59" s="197">
        <v>62.86344583333333</v>
      </c>
      <c r="KA59" s="197">
        <v>45.181483333333333</v>
      </c>
      <c r="KB59" s="197">
        <v>-50.572129166666663</v>
      </c>
      <c r="KC59" s="197">
        <v>-61.78970625</v>
      </c>
      <c r="KD59" s="197">
        <v>36.318425</v>
      </c>
      <c r="KE59" s="197">
        <v>25.36266875</v>
      </c>
      <c r="KF59" s="197">
        <v>-47.314583333333331</v>
      </c>
      <c r="KG59" s="197">
        <v>47.258333333333333</v>
      </c>
      <c r="KH59" s="197">
        <v>-51.842683333333333</v>
      </c>
      <c r="KI59" s="197">
        <v>128.12090208333333</v>
      </c>
    </row>
    <row r="60">
      <c r="A60" s="184" t="s">
        <v>2405</v>
      </c>
      <c r="B60" s="184"/>
      <c r="C60" s="185" t="s">
        <v>182</v>
      </c>
      <c r="D60" s="185" t="s">
        <v>182</v>
      </c>
      <c r="E60" s="185" t="s">
        <v>182</v>
      </c>
      <c r="F60" s="185" t="s">
        <v>182</v>
      </c>
      <c r="G60" s="185" t="s">
        <v>182</v>
      </c>
      <c r="H60" s="185" t="s">
        <v>2406</v>
      </c>
      <c r="I60" s="185" t="s">
        <v>182</v>
      </c>
      <c r="J60" s="185" t="s">
        <v>182</v>
      </c>
      <c r="K60" s="185" t="s">
        <v>2406</v>
      </c>
      <c r="L60" s="185" t="s">
        <v>182</v>
      </c>
      <c r="M60" s="185" t="s">
        <v>182</v>
      </c>
      <c r="N60" s="185" t="s">
        <v>182</v>
      </c>
      <c r="O60" s="185" t="s">
        <v>182</v>
      </c>
      <c r="P60" s="185" t="s">
        <v>182</v>
      </c>
      <c r="Q60" s="185" t="s">
        <v>182</v>
      </c>
      <c r="R60" s="185" t="s">
        <v>182</v>
      </c>
      <c r="S60" s="185" t="s">
        <v>182</v>
      </c>
      <c r="T60" s="185" t="s">
        <v>182</v>
      </c>
      <c r="U60" s="185" t="s">
        <v>182</v>
      </c>
      <c r="V60" s="185" t="s">
        <v>182</v>
      </c>
      <c r="W60" s="185" t="s">
        <v>182</v>
      </c>
      <c r="X60" s="185" t="s">
        <v>2406</v>
      </c>
      <c r="Y60" s="185" t="s">
        <v>2406</v>
      </c>
      <c r="Z60" s="185" t="s">
        <v>2406</v>
      </c>
      <c r="AA60" s="185" t="s">
        <v>182</v>
      </c>
      <c r="AB60" s="185" t="s">
        <v>2406</v>
      </c>
      <c r="AC60" s="185" t="s">
        <v>182</v>
      </c>
      <c r="AD60" s="185" t="s">
        <v>182</v>
      </c>
      <c r="AE60" s="185" t="s">
        <v>2406</v>
      </c>
      <c r="AF60" s="185" t="s">
        <v>182</v>
      </c>
      <c r="AG60" s="185" t="s">
        <v>182</v>
      </c>
      <c r="AH60" s="185" t="s">
        <v>182</v>
      </c>
      <c r="AI60" s="185" t="s">
        <v>182</v>
      </c>
      <c r="AJ60" s="185" t="s">
        <v>182</v>
      </c>
      <c r="AK60" s="185" t="s">
        <v>182</v>
      </c>
      <c r="AL60" s="185" t="s">
        <v>2406</v>
      </c>
      <c r="AM60" s="185" t="s">
        <v>182</v>
      </c>
      <c r="AN60" s="185" t="s">
        <v>182</v>
      </c>
      <c r="AO60" s="185" t="s">
        <v>182</v>
      </c>
      <c r="AP60" s="185" t="s">
        <v>2406</v>
      </c>
      <c r="AQ60" s="185" t="s">
        <v>182</v>
      </c>
      <c r="AR60" s="185" t="s">
        <v>182</v>
      </c>
      <c r="AS60" s="185" t="s">
        <v>182</v>
      </c>
      <c r="AT60" s="185" t="s">
        <v>182</v>
      </c>
      <c r="AU60" s="185" t="s">
        <v>182</v>
      </c>
      <c r="AV60" s="185" t="s">
        <v>2406</v>
      </c>
      <c r="AW60" s="185" t="s">
        <v>2406</v>
      </c>
      <c r="AX60" s="185" t="s">
        <v>182</v>
      </c>
      <c r="AY60" s="185" t="s">
        <v>182</v>
      </c>
      <c r="AZ60" s="185" t="s">
        <v>182</v>
      </c>
      <c r="BA60" s="185" t="s">
        <v>182</v>
      </c>
      <c r="BB60" s="185" t="s">
        <v>182</v>
      </c>
      <c r="BC60" s="185" t="s">
        <v>2406</v>
      </c>
      <c r="BD60" s="185" t="s">
        <v>2406</v>
      </c>
      <c r="BE60" s="185" t="s">
        <v>2406</v>
      </c>
      <c r="BF60" s="185" t="s">
        <v>182</v>
      </c>
      <c r="BG60" s="185" t="s">
        <v>182</v>
      </c>
      <c r="BH60" s="185" t="s">
        <v>2406</v>
      </c>
      <c r="BI60" s="185" t="s">
        <v>2406</v>
      </c>
      <c r="BJ60" s="185" t="s">
        <v>2406</v>
      </c>
      <c r="BK60" s="185" t="s">
        <v>2406</v>
      </c>
      <c r="BL60" s="185" t="s">
        <v>2406</v>
      </c>
      <c r="BM60" s="185" t="s">
        <v>2406</v>
      </c>
      <c r="BN60" s="185" t="s">
        <v>182</v>
      </c>
      <c r="BO60" s="185" t="s">
        <v>182</v>
      </c>
      <c r="BP60" s="185" t="s">
        <v>182</v>
      </c>
      <c r="BQ60" s="185" t="s">
        <v>2406</v>
      </c>
      <c r="BR60" s="185" t="s">
        <v>2406</v>
      </c>
      <c r="BS60" s="185" t="s">
        <v>2406</v>
      </c>
      <c r="BT60" s="185" t="s">
        <v>2406</v>
      </c>
      <c r="BU60" s="185" t="s">
        <v>2406</v>
      </c>
      <c r="BV60" s="185" t="s">
        <v>2406</v>
      </c>
      <c r="BW60" s="185" t="s">
        <v>2406</v>
      </c>
      <c r="BX60" s="185" t="s">
        <v>2407</v>
      </c>
      <c r="BY60" s="185" t="s">
        <v>2406</v>
      </c>
      <c r="BZ60" s="185" t="s">
        <v>2406</v>
      </c>
      <c r="CA60" s="185" t="s">
        <v>2406</v>
      </c>
      <c r="CB60" s="185" t="s">
        <v>2406</v>
      </c>
      <c r="CC60" s="185" t="s">
        <v>2406</v>
      </c>
      <c r="CD60" s="185" t="s">
        <v>2406</v>
      </c>
      <c r="CE60" s="185" t="s">
        <v>2406</v>
      </c>
      <c r="CF60" s="185" t="s">
        <v>2406</v>
      </c>
      <c r="CG60" s="185" t="s">
        <v>2406</v>
      </c>
      <c r="CH60" s="185" t="s">
        <v>2406</v>
      </c>
      <c r="CI60" s="185" t="s">
        <v>2406</v>
      </c>
      <c r="CJ60" s="185" t="s">
        <v>2406</v>
      </c>
      <c r="CK60" s="185" t="s">
        <v>2406</v>
      </c>
      <c r="CL60" s="185" t="s">
        <v>2406</v>
      </c>
      <c r="CM60" s="185" t="s">
        <v>2406</v>
      </c>
      <c r="CN60" s="185" t="s">
        <v>2406</v>
      </c>
      <c r="CO60" s="185" t="s">
        <v>2406</v>
      </c>
      <c r="CP60" s="185" t="s">
        <v>2406</v>
      </c>
      <c r="CQ60" s="185" t="s">
        <v>2406</v>
      </c>
      <c r="CR60" s="185" t="s">
        <v>2406</v>
      </c>
      <c r="CS60" s="185" t="s">
        <v>2406</v>
      </c>
      <c r="CT60" s="185" t="s">
        <v>2406</v>
      </c>
      <c r="CU60" s="185" t="s">
        <v>2406</v>
      </c>
      <c r="CV60" s="185" t="s">
        <v>2406</v>
      </c>
      <c r="CW60" s="185" t="s">
        <v>2406</v>
      </c>
      <c r="CX60" s="185" t="s">
        <v>2406</v>
      </c>
      <c r="CY60" s="185" t="s">
        <v>2406</v>
      </c>
      <c r="CZ60" s="185" t="s">
        <v>2406</v>
      </c>
      <c r="DA60" s="185" t="s">
        <v>2406</v>
      </c>
      <c r="DB60" s="185" t="s">
        <v>2406</v>
      </c>
      <c r="DC60" s="185" t="s">
        <v>2406</v>
      </c>
      <c r="DD60" s="185" t="s">
        <v>2406</v>
      </c>
      <c r="DE60" s="185" t="s">
        <v>2406</v>
      </c>
      <c r="DF60" s="185" t="s">
        <v>2406</v>
      </c>
      <c r="DG60" s="185" t="s">
        <v>2406</v>
      </c>
      <c r="DH60" s="185" t="s">
        <v>2406</v>
      </c>
      <c r="DI60" s="185" t="s">
        <v>2406</v>
      </c>
      <c r="DJ60" s="185" t="s">
        <v>2406</v>
      </c>
      <c r="DK60" s="185" t="s">
        <v>2406</v>
      </c>
      <c r="DL60" s="185" t="s">
        <v>2406</v>
      </c>
      <c r="DM60" s="185" t="s">
        <v>2406</v>
      </c>
      <c r="DN60" s="185" t="s">
        <v>2406</v>
      </c>
      <c r="DO60" s="185" t="s">
        <v>2406</v>
      </c>
      <c r="DP60" s="185" t="s">
        <v>2406</v>
      </c>
      <c r="DQ60" s="185" t="s">
        <v>2406</v>
      </c>
      <c r="DR60" s="185" t="s">
        <v>2406</v>
      </c>
      <c r="DS60" s="185" t="s">
        <v>2406</v>
      </c>
      <c r="DT60" s="185" t="s">
        <v>2406</v>
      </c>
      <c r="DU60" s="185" t="s">
        <v>2406</v>
      </c>
      <c r="DV60" s="185" t="s">
        <v>2406</v>
      </c>
      <c r="DW60" s="185" t="s">
        <v>2406</v>
      </c>
      <c r="DX60" s="185" t="s">
        <v>2406</v>
      </c>
      <c r="DY60" s="185" t="s">
        <v>2406</v>
      </c>
      <c r="DZ60" s="185" t="s">
        <v>2406</v>
      </c>
      <c r="EA60" s="185" t="s">
        <v>2406</v>
      </c>
      <c r="EB60" s="185" t="s">
        <v>2406</v>
      </c>
      <c r="EC60" s="185" t="s">
        <v>2406</v>
      </c>
      <c r="ED60" s="185" t="s">
        <v>2406</v>
      </c>
      <c r="EE60" s="185" t="s">
        <v>2406</v>
      </c>
      <c r="EF60" s="185" t="s">
        <v>2406</v>
      </c>
      <c r="EG60" s="185" t="s">
        <v>2406</v>
      </c>
      <c r="EH60" s="185" t="s">
        <v>2406</v>
      </c>
      <c r="EI60" s="185" t="s">
        <v>2406</v>
      </c>
      <c r="EJ60" s="185" t="s">
        <v>2406</v>
      </c>
      <c r="EK60" s="185" t="s">
        <v>2406</v>
      </c>
      <c r="EL60" s="185" t="s">
        <v>2406</v>
      </c>
      <c r="EM60" s="185" t="s">
        <v>2406</v>
      </c>
      <c r="EN60" s="185" t="s">
        <v>2406</v>
      </c>
      <c r="EO60" s="185" t="s">
        <v>2406</v>
      </c>
      <c r="EP60" s="185" t="s">
        <v>2406</v>
      </c>
      <c r="EQ60" s="185" t="s">
        <v>2406</v>
      </c>
      <c r="ER60" s="185" t="s">
        <v>2406</v>
      </c>
      <c r="ES60" s="185" t="s">
        <v>2406</v>
      </c>
      <c r="ET60" s="185" t="s">
        <v>2406</v>
      </c>
      <c r="EU60" s="185" t="s">
        <v>2406</v>
      </c>
      <c r="EV60" s="185" t="s">
        <v>2406</v>
      </c>
      <c r="EW60" s="185" t="s">
        <v>2406</v>
      </c>
      <c r="EX60" s="185" t="s">
        <v>2406</v>
      </c>
      <c r="EY60" s="185" t="s">
        <v>2406</v>
      </c>
      <c r="EZ60" s="185" t="s">
        <v>2406</v>
      </c>
      <c r="FA60" s="185" t="s">
        <v>2406</v>
      </c>
      <c r="FB60" s="185" t="s">
        <v>2406</v>
      </c>
      <c r="FC60" s="185" t="s">
        <v>2406</v>
      </c>
      <c r="FD60" s="185" t="s">
        <v>2406</v>
      </c>
      <c r="FE60" s="185" t="s">
        <v>2406</v>
      </c>
      <c r="FF60" s="185" t="s">
        <v>2406</v>
      </c>
      <c r="FG60" s="185" t="s">
        <v>2406</v>
      </c>
      <c r="FH60" s="185" t="s">
        <v>2406</v>
      </c>
      <c r="FI60" s="185" t="s">
        <v>2406</v>
      </c>
      <c r="FJ60" s="185" t="s">
        <v>2406</v>
      </c>
      <c r="FK60" s="185" t="s">
        <v>2406</v>
      </c>
      <c r="FL60" s="185" t="s">
        <v>2406</v>
      </c>
      <c r="FM60" s="185" t="s">
        <v>2406</v>
      </c>
      <c r="FN60" s="185" t="s">
        <v>2406</v>
      </c>
      <c r="FO60" s="185" t="s">
        <v>2406</v>
      </c>
      <c r="FP60" s="185" t="s">
        <v>2406</v>
      </c>
      <c r="FQ60" s="185" t="s">
        <v>2406</v>
      </c>
      <c r="FR60" s="185" t="s">
        <v>2406</v>
      </c>
      <c r="FS60" s="185" t="s">
        <v>2406</v>
      </c>
      <c r="FT60" s="185" t="s">
        <v>2406</v>
      </c>
      <c r="FU60" s="185" t="s">
        <v>2406</v>
      </c>
      <c r="FV60" s="185" t="s">
        <v>2406</v>
      </c>
      <c r="FW60" s="185" t="s">
        <v>2406</v>
      </c>
      <c r="FX60" s="185" t="s">
        <v>2406</v>
      </c>
      <c r="FY60" s="185" t="s">
        <v>2406</v>
      </c>
      <c r="FZ60" s="185" t="s">
        <v>2406</v>
      </c>
      <c r="GA60" s="185" t="s">
        <v>2406</v>
      </c>
      <c r="GB60" s="185" t="s">
        <v>2406</v>
      </c>
      <c r="GC60" s="185" t="s">
        <v>2406</v>
      </c>
      <c r="GD60" s="185" t="s">
        <v>2406</v>
      </c>
      <c r="GE60" s="185" t="s">
        <v>2406</v>
      </c>
      <c r="GF60" s="185" t="s">
        <v>2406</v>
      </c>
      <c r="GG60" s="185" t="s">
        <v>2406</v>
      </c>
      <c r="GH60" s="185" t="s">
        <v>2406</v>
      </c>
      <c r="GI60" s="185" t="s">
        <v>2406</v>
      </c>
      <c r="GJ60" s="185" t="s">
        <v>2406</v>
      </c>
      <c r="GK60" s="185" t="s">
        <v>2406</v>
      </c>
      <c r="GL60" s="185" t="s">
        <v>2406</v>
      </c>
      <c r="GM60" s="185" t="s">
        <v>2406</v>
      </c>
      <c r="GN60" s="185" t="s">
        <v>2406</v>
      </c>
      <c r="GO60" s="185" t="s">
        <v>2406</v>
      </c>
      <c r="GP60" s="185" t="s">
        <v>2406</v>
      </c>
      <c r="GQ60" s="185" t="s">
        <v>2406</v>
      </c>
      <c r="GR60" s="185" t="s">
        <v>2406</v>
      </c>
      <c r="GS60" s="185" t="s">
        <v>2406</v>
      </c>
      <c r="GT60" s="185" t="s">
        <v>2406</v>
      </c>
      <c r="GU60" s="185" t="s">
        <v>2406</v>
      </c>
      <c r="GV60" s="185" t="s">
        <v>2406</v>
      </c>
      <c r="GW60" s="185" t="s">
        <v>2406</v>
      </c>
      <c r="GX60" s="185" t="s">
        <v>2406</v>
      </c>
      <c r="GY60" s="185" t="s">
        <v>2406</v>
      </c>
      <c r="GZ60" s="185" t="s">
        <v>2406</v>
      </c>
      <c r="HA60" s="185" t="s">
        <v>2406</v>
      </c>
      <c r="HB60" s="185" t="s">
        <v>2406</v>
      </c>
      <c r="HC60" s="185" t="s">
        <v>2406</v>
      </c>
      <c r="HD60" s="185" t="s">
        <v>2406</v>
      </c>
      <c r="HE60" s="185" t="s">
        <v>2407</v>
      </c>
      <c r="HF60" s="185" t="s">
        <v>2407</v>
      </c>
      <c r="HG60" s="185" t="s">
        <v>2407</v>
      </c>
      <c r="HH60" s="185" t="s">
        <v>2407</v>
      </c>
      <c r="HI60" s="185" t="s">
        <v>2407</v>
      </c>
      <c r="HJ60" s="185" t="s">
        <v>2407</v>
      </c>
      <c r="HK60" s="185" t="s">
        <v>2407</v>
      </c>
      <c r="HL60" s="185" t="s">
        <v>2407</v>
      </c>
      <c r="HM60" s="185" t="s">
        <v>2407</v>
      </c>
      <c r="HN60" s="185" t="s">
        <v>2407</v>
      </c>
      <c r="HO60" s="185" t="s">
        <v>2407</v>
      </c>
      <c r="HP60" s="185" t="s">
        <v>2407</v>
      </c>
      <c r="HQ60" s="185" t="s">
        <v>2407</v>
      </c>
      <c r="HR60" s="185" t="s">
        <v>2407</v>
      </c>
      <c r="HS60" s="185" t="s">
        <v>2407</v>
      </c>
      <c r="HT60" s="185" t="s">
        <v>2407</v>
      </c>
      <c r="HU60" s="185" t="s">
        <v>2407</v>
      </c>
      <c r="HV60" s="185" t="s">
        <v>2407</v>
      </c>
      <c r="HW60" s="185" t="s">
        <v>2407</v>
      </c>
      <c r="HX60" s="185" t="s">
        <v>2407</v>
      </c>
      <c r="HY60" s="185" t="s">
        <v>2407</v>
      </c>
      <c r="HZ60" s="185" t="s">
        <v>2407</v>
      </c>
      <c r="IA60" s="185" t="s">
        <v>2407</v>
      </c>
      <c r="IB60" s="185" t="s">
        <v>2407</v>
      </c>
      <c r="IC60" s="185" t="s">
        <v>2407</v>
      </c>
      <c r="ID60" s="185" t="s">
        <v>2407</v>
      </c>
      <c r="IE60" s="185" t="s">
        <v>2407</v>
      </c>
      <c r="IF60" s="185" t="s">
        <v>2407</v>
      </c>
      <c r="IG60" s="185" t="s">
        <v>2407</v>
      </c>
      <c r="IH60" s="185" t="s">
        <v>2407</v>
      </c>
      <c r="II60" s="185" t="s">
        <v>2407</v>
      </c>
      <c r="IJ60" s="185" t="s">
        <v>2407</v>
      </c>
      <c r="IK60" s="185" t="s">
        <v>2407</v>
      </c>
      <c r="IL60" s="185" t="s">
        <v>2407</v>
      </c>
      <c r="IM60" s="185" t="s">
        <v>2407</v>
      </c>
      <c r="IN60" s="185" t="s">
        <v>2407</v>
      </c>
      <c r="IO60" s="185" t="s">
        <v>2407</v>
      </c>
      <c r="IP60" s="185" t="s">
        <v>2407</v>
      </c>
      <c r="IQ60" s="185" t="s">
        <v>2407</v>
      </c>
      <c r="IR60" s="185" t="s">
        <v>182</v>
      </c>
      <c r="IS60" s="185" t="s">
        <v>2406</v>
      </c>
      <c r="IT60" s="185" t="s">
        <v>2407</v>
      </c>
      <c r="IU60" s="185" t="s">
        <v>2407</v>
      </c>
      <c r="IV60" s="185" t="s">
        <v>2407</v>
      </c>
      <c r="IW60" s="185" t="s">
        <v>182</v>
      </c>
      <c r="IX60" s="185" t="s">
        <v>182</v>
      </c>
      <c r="IY60" s="185" t="s">
        <v>182</v>
      </c>
      <c r="IZ60" s="185" t="s">
        <v>182</v>
      </c>
      <c r="JA60" s="185" t="s">
        <v>2406</v>
      </c>
      <c r="JB60" s="185" t="s">
        <v>2407</v>
      </c>
      <c r="JC60" s="185" t="s">
        <v>2406</v>
      </c>
      <c r="JD60" s="185" t="s">
        <v>2407</v>
      </c>
      <c r="JE60" s="185" t="s">
        <v>2407</v>
      </c>
      <c r="JF60" s="185" t="s">
        <v>2407</v>
      </c>
      <c r="JG60" s="185" t="s">
        <v>2407</v>
      </c>
      <c r="JH60" s="185" t="s">
        <v>2406</v>
      </c>
      <c r="JI60" s="185" t="s">
        <v>2406</v>
      </c>
      <c r="JJ60" s="185" t="s">
        <v>2406</v>
      </c>
      <c r="JK60" s="185" t="s">
        <v>2406</v>
      </c>
      <c r="JL60" s="185" t="s">
        <v>2407</v>
      </c>
      <c r="JM60" s="185" t="s">
        <v>2406</v>
      </c>
      <c r="JN60" s="185" t="s">
        <v>2406</v>
      </c>
      <c r="JO60" s="185" t="s">
        <v>2407</v>
      </c>
      <c r="JP60" s="185" t="s">
        <v>2407</v>
      </c>
      <c r="JQ60" s="185" t="s">
        <v>2407</v>
      </c>
      <c r="JR60" s="185" t="s">
        <v>2407</v>
      </c>
      <c r="JS60" s="185" t="s">
        <v>2406</v>
      </c>
      <c r="JT60" s="185" t="s">
        <v>2406</v>
      </c>
      <c r="JU60" s="185" t="s">
        <v>2407</v>
      </c>
      <c r="JV60" s="185" t="s">
        <v>2407</v>
      </c>
      <c r="JW60" s="185" t="s">
        <v>2407</v>
      </c>
      <c r="JX60" s="185" t="s">
        <v>2407</v>
      </c>
      <c r="JY60" s="185" t="s">
        <v>2407</v>
      </c>
      <c r="JZ60" s="185" t="s">
        <v>2407</v>
      </c>
      <c r="KA60" s="185" t="s">
        <v>2407</v>
      </c>
      <c r="KB60" s="185" t="s">
        <v>2407</v>
      </c>
      <c r="KC60" s="185" t="s">
        <v>2407</v>
      </c>
      <c r="KD60" s="185" t="s">
        <v>2407</v>
      </c>
      <c r="KE60" s="185" t="s">
        <v>2407</v>
      </c>
      <c r="KF60" s="185" t="s">
        <v>2407</v>
      </c>
      <c r="KG60" s="185" t="s">
        <v>2407</v>
      </c>
      <c r="KH60" s="185" t="s">
        <v>2406</v>
      </c>
      <c r="KI60" s="185" t="s">
        <v>2406</v>
      </c>
    </row>
    <row r="61" ht="27" customHeight="1" s="0" customFormat="1">
      <c r="A61" s="184" t="s">
        <v>3</v>
      </c>
      <c r="B61" s="184"/>
      <c r="C61" s="185" t="s">
        <v>453</v>
      </c>
      <c r="D61" s="185"/>
      <c r="E61" s="185"/>
      <c r="F61" s="185"/>
      <c r="G61" s="185"/>
      <c r="H61" s="185"/>
      <c r="I61" s="185"/>
      <c r="J61" s="185"/>
      <c r="K61" s="185"/>
      <c r="L61" s="185"/>
      <c r="M61" s="185"/>
      <c r="N61" s="185" t="s">
        <v>2408</v>
      </c>
      <c r="O61" s="185"/>
      <c r="P61" s="185"/>
      <c r="Q61" s="185"/>
      <c r="R61" s="185"/>
      <c r="S61" s="185" t="s">
        <v>58</v>
      </c>
      <c r="T61" s="185" t="s">
        <v>453</v>
      </c>
      <c r="U61" s="185"/>
      <c r="V61" s="185"/>
      <c r="W61" s="185"/>
      <c r="X61" s="185" t="s">
        <v>883</v>
      </c>
      <c r="Y61" s="185"/>
      <c r="Z61" s="185"/>
      <c r="AA61" s="185" t="s">
        <v>232</v>
      </c>
      <c r="AB61" s="185" t="s">
        <v>453</v>
      </c>
      <c r="AC61" s="185" t="s">
        <v>213</v>
      </c>
      <c r="AD61" s="185"/>
      <c r="AE61" s="185" t="s">
        <v>453</v>
      </c>
      <c r="AF61" s="185" t="s">
        <v>2408</v>
      </c>
      <c r="AG61" s="185"/>
      <c r="AH61" s="185" t="s">
        <v>298</v>
      </c>
      <c r="AI61" s="185"/>
      <c r="AJ61" s="185" t="s">
        <v>213</v>
      </c>
      <c r="AK61" s="185"/>
      <c r="AL61" s="185"/>
      <c r="AM61" s="185"/>
      <c r="AN61" s="185"/>
      <c r="AO61" s="185" t="s">
        <v>2409</v>
      </c>
      <c r="AP61" s="185" t="s">
        <v>2410</v>
      </c>
      <c r="AQ61" s="185" t="s">
        <v>453</v>
      </c>
      <c r="AR61" s="185"/>
      <c r="AS61" s="185"/>
      <c r="AT61" s="185"/>
      <c r="AU61" s="185"/>
      <c r="AV61" s="185"/>
      <c r="AW61" s="185"/>
      <c r="AX61" s="185"/>
      <c r="AY61" s="185"/>
      <c r="AZ61" s="185"/>
      <c r="BA61" s="185" t="s">
        <v>323</v>
      </c>
      <c r="BB61" s="185" t="s">
        <v>58</v>
      </c>
      <c r="BC61" s="185" t="s">
        <v>924</v>
      </c>
      <c r="BD61" s="185" t="s">
        <v>353</v>
      </c>
      <c r="BE61" s="185"/>
      <c r="BF61" s="185" t="s">
        <v>453</v>
      </c>
      <c r="BG61" s="185"/>
      <c r="BH61" s="185"/>
      <c r="BI61" s="185"/>
      <c r="BJ61" s="185"/>
      <c r="BK61" s="185"/>
      <c r="BL61" s="185"/>
      <c r="BM61" s="185"/>
      <c r="BN61" s="185" t="s">
        <v>58</v>
      </c>
      <c r="BO61" s="185"/>
      <c r="BP61" s="185"/>
      <c r="BQ61" s="185"/>
      <c r="BR61" s="185"/>
      <c r="BS61" s="185"/>
      <c r="BT61" s="185" t="s">
        <v>232</v>
      </c>
      <c r="BU61" s="185"/>
      <c r="BV61" s="185" t="s">
        <v>58</v>
      </c>
      <c r="BW61" s="185" t="s">
        <v>2411</v>
      </c>
      <c r="BX61" s="185"/>
      <c r="BY61" s="185"/>
      <c r="BZ61" s="185"/>
      <c r="CA61" s="185" t="s">
        <v>453</v>
      </c>
      <c r="CB61" s="185"/>
      <c r="CC61" s="185" t="s">
        <v>2412</v>
      </c>
      <c r="CD61" s="185"/>
      <c r="CE61" s="185" t="s">
        <v>138</v>
      </c>
      <c r="CF61" s="185" t="s">
        <v>453</v>
      </c>
      <c r="CG61" s="185"/>
      <c r="CH61" s="185"/>
      <c r="CI61" s="185"/>
      <c r="CJ61" s="185" t="s">
        <v>924</v>
      </c>
      <c r="CK61" s="185"/>
      <c r="CL61" s="185" t="s">
        <v>2411</v>
      </c>
      <c r="CM61" s="185"/>
      <c r="CN61" s="185"/>
      <c r="CO61" s="185" t="s">
        <v>453</v>
      </c>
      <c r="CP61" s="185"/>
      <c r="CQ61" s="185"/>
      <c r="CR61" s="185"/>
      <c r="CS61" s="185"/>
      <c r="CT61" s="185"/>
      <c r="CU61" s="185"/>
      <c r="CV61" s="185"/>
      <c r="CW61" s="185" t="s">
        <v>2412</v>
      </c>
      <c r="CX61" s="185" t="s">
        <v>2411</v>
      </c>
      <c r="CY61" s="185"/>
      <c r="CZ61" s="185" t="s">
        <v>357</v>
      </c>
      <c r="DA61" s="185"/>
      <c r="DB61" s="185"/>
      <c r="DC61" s="185"/>
      <c r="DD61" s="185" t="s">
        <v>453</v>
      </c>
      <c r="DE61" s="185"/>
      <c r="DF61" s="185"/>
      <c r="DG61" s="185" t="s">
        <v>357</v>
      </c>
      <c r="DH61" s="185"/>
      <c r="DI61" s="185" t="s">
        <v>907</v>
      </c>
      <c r="DJ61" s="185"/>
      <c r="DK61" s="185" t="s">
        <v>316</v>
      </c>
      <c r="DL61" s="185" t="s">
        <v>357</v>
      </c>
      <c r="DM61" s="185"/>
      <c r="DN61" s="185"/>
      <c r="DO61" s="185"/>
      <c r="DP61" s="185" t="s">
        <v>316</v>
      </c>
      <c r="DQ61" s="185" t="s">
        <v>357</v>
      </c>
      <c r="DR61" s="185" t="s">
        <v>316</v>
      </c>
      <c r="DS61" s="185" t="s">
        <v>357</v>
      </c>
      <c r="DT61" s="185"/>
      <c r="DU61" s="185"/>
      <c r="DV61" s="185"/>
      <c r="DW61" s="185" t="s">
        <v>453</v>
      </c>
      <c r="DX61" s="185" t="s">
        <v>316</v>
      </c>
      <c r="DY61" s="185" t="s">
        <v>453</v>
      </c>
      <c r="DZ61" s="185"/>
      <c r="EA61" s="185"/>
      <c r="EB61" s="185"/>
      <c r="EC61" s="185"/>
      <c r="ED61" s="185"/>
      <c r="EE61" s="185" t="s">
        <v>58</v>
      </c>
      <c r="EF61" s="185"/>
      <c r="EG61" s="185" t="s">
        <v>357</v>
      </c>
      <c r="EH61" s="185" t="s">
        <v>58</v>
      </c>
      <c r="EI61" s="185" t="s">
        <v>2413</v>
      </c>
      <c r="EJ61" s="185" t="s">
        <v>316</v>
      </c>
      <c r="EK61" s="185" t="s">
        <v>453</v>
      </c>
      <c r="EL61" s="185"/>
      <c r="EM61" s="185"/>
      <c r="EN61" s="185"/>
      <c r="EO61" s="185"/>
      <c r="EP61" s="185"/>
      <c r="EQ61" s="185"/>
      <c r="ER61" s="185"/>
      <c r="ES61" s="185"/>
      <c r="ET61" s="185" t="s">
        <v>902</v>
      </c>
      <c r="EU61" s="185"/>
      <c r="EV61" s="185"/>
      <c r="EW61" s="185" t="s">
        <v>453</v>
      </c>
      <c r="EX61" s="185"/>
      <c r="EY61" s="185"/>
      <c r="EZ61" s="185"/>
      <c r="FA61" s="185"/>
      <c r="FB61" s="185"/>
      <c r="FC61" s="185"/>
      <c r="FD61" s="185"/>
      <c r="FE61" s="185"/>
      <c r="FF61" s="185"/>
      <c r="FG61" s="185" t="s">
        <v>914</v>
      </c>
      <c r="FH61" s="185"/>
      <c r="FI61" s="185"/>
      <c r="FJ61" s="185" t="s">
        <v>453</v>
      </c>
      <c r="FK61" s="185"/>
      <c r="FL61" s="185"/>
      <c r="FM61" s="185"/>
      <c r="FN61" s="185"/>
      <c r="FO61" s="185"/>
      <c r="FP61" s="185" t="s">
        <v>323</v>
      </c>
      <c r="FQ61" s="185" t="s">
        <v>353</v>
      </c>
      <c r="FR61" s="185"/>
      <c r="FS61" s="185"/>
      <c r="FT61" s="185"/>
      <c r="FU61" s="185"/>
      <c r="FV61" s="185"/>
      <c r="FW61" s="185" t="s">
        <v>2412</v>
      </c>
      <c r="FX61" s="185" t="s">
        <v>642</v>
      </c>
      <c r="FY61" s="185"/>
      <c r="FZ61" s="185"/>
      <c r="GA61" s="185" t="s">
        <v>316</v>
      </c>
      <c r="GB61" s="185" t="s">
        <v>213</v>
      </c>
      <c r="GC61" s="185" t="s">
        <v>323</v>
      </c>
      <c r="GD61" s="185" t="s">
        <v>453</v>
      </c>
      <c r="GE61" s="185" t="s">
        <v>152</v>
      </c>
      <c r="GF61" s="185" t="s">
        <v>323</v>
      </c>
      <c r="GG61" s="185" t="s">
        <v>213</v>
      </c>
      <c r="GH61" s="185" t="s">
        <v>453</v>
      </c>
      <c r="GI61" s="185" t="s">
        <v>323</v>
      </c>
      <c r="GJ61" s="185" t="s">
        <v>453</v>
      </c>
      <c r="GK61" s="185"/>
      <c r="GL61" s="185" t="s">
        <v>2414</v>
      </c>
      <c r="GM61" s="185" t="s">
        <v>453</v>
      </c>
      <c r="GN61" s="185" t="s">
        <v>353</v>
      </c>
      <c r="GO61" s="185" t="s">
        <v>453</v>
      </c>
      <c r="GP61" s="185"/>
      <c r="GQ61" s="185"/>
      <c r="GR61" s="185" t="s">
        <v>376</v>
      </c>
      <c r="GS61" s="185"/>
      <c r="GT61" s="185" t="s">
        <v>323</v>
      </c>
      <c r="GU61" s="185"/>
      <c r="GV61" s="185" t="s">
        <v>453</v>
      </c>
      <c r="GW61" s="185" t="s">
        <v>323</v>
      </c>
      <c r="GX61" s="185" t="s">
        <v>319</v>
      </c>
      <c r="GY61" s="185" t="s">
        <v>453</v>
      </c>
      <c r="GZ61" s="185"/>
      <c r="HA61" s="185" t="s">
        <v>319</v>
      </c>
      <c r="HB61" s="185" t="s">
        <v>58</v>
      </c>
      <c r="HC61" s="185"/>
      <c r="HD61" s="185"/>
      <c r="HE61" s="185"/>
      <c r="HF61" s="185"/>
      <c r="HG61" s="185"/>
      <c r="HH61" s="185"/>
      <c r="HI61" s="185"/>
      <c r="HJ61" s="185"/>
      <c r="HK61" s="185"/>
      <c r="HL61" s="185"/>
      <c r="HM61" s="185" t="s">
        <v>2415</v>
      </c>
      <c r="HN61" s="185"/>
      <c r="HO61" s="185" t="s">
        <v>58</v>
      </c>
      <c r="HP61" s="185"/>
      <c r="HQ61" s="185" t="s">
        <v>2416</v>
      </c>
      <c r="HR61" s="185"/>
      <c r="HS61" s="185" t="s">
        <v>58</v>
      </c>
      <c r="HT61" s="185"/>
      <c r="HU61" s="185" t="s">
        <v>389</v>
      </c>
      <c r="HV61" s="185"/>
      <c r="HW61" s="185" t="s">
        <v>2417</v>
      </c>
      <c r="HX61" s="185"/>
      <c r="HY61" s="185" t="s">
        <v>389</v>
      </c>
      <c r="HZ61" s="185" t="s">
        <v>453</v>
      </c>
      <c r="IA61" s="185" t="s">
        <v>191</v>
      </c>
      <c r="IB61" s="185" t="s">
        <v>92</v>
      </c>
      <c r="IC61" s="185"/>
      <c r="ID61" s="185" t="s">
        <v>2416</v>
      </c>
      <c r="IE61" s="185"/>
      <c r="IF61" s="185"/>
      <c r="IG61" s="185"/>
      <c r="IH61" s="185" t="s">
        <v>92</v>
      </c>
      <c r="II61" s="185"/>
      <c r="IJ61" s="185" t="s">
        <v>58</v>
      </c>
      <c r="IK61" s="185" t="s">
        <v>191</v>
      </c>
      <c r="IL61" s="185" t="s">
        <v>58</v>
      </c>
      <c r="IM61" s="185" t="s">
        <v>191</v>
      </c>
      <c r="IN61" s="185"/>
      <c r="IO61" s="185"/>
      <c r="IP61" s="185"/>
      <c r="IQ61" s="185"/>
      <c r="IR61" s="185" t="s">
        <v>58</v>
      </c>
      <c r="IS61" s="185" t="s">
        <v>2413</v>
      </c>
      <c r="IT61" s="185" t="s">
        <v>389</v>
      </c>
      <c r="IU61" s="185"/>
      <c r="IV61" s="185" t="s">
        <v>191</v>
      </c>
      <c r="IW61" s="185" t="s">
        <v>58</v>
      </c>
      <c r="IX61" s="185"/>
      <c r="IY61" s="185"/>
      <c r="IZ61" s="185"/>
      <c r="JA61" s="185" t="s">
        <v>453</v>
      </c>
      <c r="JB61" s="185" t="s">
        <v>946</v>
      </c>
      <c r="JC61" s="185" t="s">
        <v>453</v>
      </c>
      <c r="JD61" s="185" t="s">
        <v>77</v>
      </c>
      <c r="JE61" s="185"/>
      <c r="JF61" s="185" t="s">
        <v>453</v>
      </c>
      <c r="JG61" s="185"/>
      <c r="JH61" s="185"/>
      <c r="JI61" s="185"/>
      <c r="JJ61" s="185"/>
      <c r="JK61" s="185"/>
      <c r="JL61" s="185" t="s">
        <v>2417</v>
      </c>
      <c r="JM61" s="185" t="s">
        <v>152</v>
      </c>
      <c r="JN61" s="185"/>
      <c r="JO61" s="185" t="s">
        <v>941</v>
      </c>
      <c r="JP61" s="185"/>
      <c r="JQ61" s="185" t="s">
        <v>943</v>
      </c>
      <c r="JR61" s="185"/>
      <c r="JS61" s="185"/>
      <c r="JT61" s="185" t="s">
        <v>453</v>
      </c>
      <c r="JU61" s="185" t="s">
        <v>2416</v>
      </c>
      <c r="JV61" s="185" t="s">
        <v>601</v>
      </c>
      <c r="JW61" s="185" t="s">
        <v>2418</v>
      </c>
      <c r="JX61" s="185"/>
      <c r="JY61" s="185" t="s">
        <v>58</v>
      </c>
      <c r="JZ61" s="185"/>
      <c r="KA61" s="185"/>
      <c r="KB61" s="185"/>
      <c r="KC61" s="185"/>
      <c r="KD61" s="185"/>
      <c r="KE61" s="185"/>
      <c r="KF61" s="185" t="s">
        <v>2416</v>
      </c>
      <c r="KG61" s="185"/>
      <c r="KH61" s="185" t="s">
        <v>58</v>
      </c>
      <c r="KI61" s="185"/>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c r="A63" s="137" t="s">
        <v>2419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c r="A64" s="198"/>
      <c r="B64" s="1" t="s">
        <v>2420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c r="A65" s="199"/>
      <c r="B65" s="1" t="s">
        <v>2421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c r="A66" s="200"/>
      <c r="B66" s="1" t="s">
        <v>2422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mergeCell ref="B3:G3"/>
    <mergeCell ref="A5:B5"/>
    <mergeCell ref="A6:B6"/>
    <mergeCell ref="A7:B7"/>
    <mergeCell ref="C7:E7"/>
    <mergeCell ref="F7"/>
    <mergeCell ref="G7:J7"/>
    <mergeCell ref="K7:M7"/>
    <mergeCell ref="N7"/>
    <mergeCell ref="O7:P7"/>
    <mergeCell ref="Q7:R7"/>
    <mergeCell ref="S7:T7"/>
    <mergeCell ref="U7:W7"/>
    <mergeCell ref="X7:Z7"/>
    <mergeCell ref="AA7:AI7"/>
    <mergeCell ref="AJ7:AL7"/>
    <mergeCell ref="AM7:AN7"/>
    <mergeCell ref="AO7:AP7"/>
    <mergeCell ref="AQ7:AS7"/>
    <mergeCell ref="AT7:AU7"/>
    <mergeCell ref="AV7:AW7"/>
    <mergeCell ref="AX7:AZ7"/>
    <mergeCell ref="BA7"/>
    <mergeCell ref="BB7"/>
    <mergeCell ref="BC7:BE7"/>
    <mergeCell ref="BF7:BJ7"/>
    <mergeCell ref="BK7"/>
    <mergeCell ref="BL7:BM7"/>
    <mergeCell ref="BN7:BP7"/>
    <mergeCell ref="BQ7:BT7"/>
    <mergeCell ref="BU7"/>
    <mergeCell ref="BV7"/>
    <mergeCell ref="BW7:BZ7"/>
    <mergeCell ref="CA7:CE7"/>
    <mergeCell ref="CF7:CI7"/>
    <mergeCell ref="CJ7:CK7"/>
    <mergeCell ref="CL7:CM7"/>
    <mergeCell ref="CN7"/>
    <mergeCell ref="CO7:CQ7"/>
    <mergeCell ref="CR7:CV7"/>
    <mergeCell ref="CW7"/>
    <mergeCell ref="CX7:DC7"/>
    <mergeCell ref="DD7:DF7"/>
    <mergeCell ref="DG7:DH7"/>
    <mergeCell ref="DI7:DJ7"/>
    <mergeCell ref="DK7"/>
    <mergeCell ref="DL7:DP7"/>
    <mergeCell ref="DQ7"/>
    <mergeCell ref="DR7"/>
    <mergeCell ref="DS7:DZ7"/>
    <mergeCell ref="EA7"/>
    <mergeCell ref="EB7:ED7"/>
    <mergeCell ref="EE7:EF7"/>
    <mergeCell ref="EG7"/>
    <mergeCell ref="EH7:EI7"/>
    <mergeCell ref="EJ7:ES7"/>
    <mergeCell ref="ET7"/>
    <mergeCell ref="EU7"/>
    <mergeCell ref="EV7"/>
    <mergeCell ref="EW7"/>
    <mergeCell ref="EX7"/>
    <mergeCell ref="EY7"/>
    <mergeCell ref="EZ7:FA7"/>
    <mergeCell ref="FB7:FC7"/>
    <mergeCell ref="FD7:FF7"/>
    <mergeCell ref="FG7:FI7"/>
    <mergeCell ref="FJ7:FL7"/>
    <mergeCell ref="FM7:FO7"/>
    <mergeCell ref="FP7:FR7"/>
    <mergeCell ref="FS7"/>
    <mergeCell ref="FT7:FW7"/>
    <mergeCell ref="FX7"/>
    <mergeCell ref="FY7"/>
    <mergeCell ref="FZ7"/>
    <mergeCell ref="GA7"/>
    <mergeCell ref="GB7"/>
    <mergeCell ref="GC7:GD7"/>
    <mergeCell ref="GE7"/>
    <mergeCell ref="GF7"/>
    <mergeCell ref="GG7"/>
    <mergeCell ref="GH7"/>
    <mergeCell ref="GI7:GJ7"/>
    <mergeCell ref="GK7"/>
    <mergeCell ref="GL7:GM7"/>
    <mergeCell ref="GN7"/>
    <mergeCell ref="GO7"/>
    <mergeCell ref="GP7:GQ7"/>
    <mergeCell ref="GR7:GT7"/>
    <mergeCell ref="GU7"/>
    <mergeCell ref="GV7:GW7"/>
    <mergeCell ref="GX7"/>
    <mergeCell ref="GY7:GZ7"/>
    <mergeCell ref="HA7"/>
    <mergeCell ref="HB7:HC7"/>
    <mergeCell ref="HD7"/>
    <mergeCell ref="HE7"/>
    <mergeCell ref="HF7"/>
    <mergeCell ref="HG7"/>
    <mergeCell ref="HH7"/>
    <mergeCell ref="HI7:HN7"/>
    <mergeCell ref="HO7:HX7"/>
    <mergeCell ref="HY7:HZ7"/>
    <mergeCell ref="IA7:II7"/>
    <mergeCell ref="IJ7:IN7"/>
    <mergeCell ref="IO7:IP7"/>
    <mergeCell ref="IQ7:IR7"/>
    <mergeCell ref="IS7:IV7"/>
    <mergeCell ref="IW7:IX7"/>
    <mergeCell ref="IY7"/>
    <mergeCell ref="IZ7"/>
    <mergeCell ref="JA7"/>
    <mergeCell ref="JB7:JC7"/>
    <mergeCell ref="JD7:JE7"/>
    <mergeCell ref="JF7:JH7"/>
    <mergeCell ref="JI7:JN7"/>
    <mergeCell ref="JO7:JP7"/>
    <mergeCell ref="JQ7:JS7"/>
    <mergeCell ref="JT7"/>
    <mergeCell ref="JU7"/>
    <mergeCell ref="JV7"/>
    <mergeCell ref="JW7"/>
    <mergeCell ref="JX7"/>
    <mergeCell ref="JY7"/>
    <mergeCell ref="JZ7:KB7"/>
    <mergeCell ref="KC7:KE7"/>
    <mergeCell ref="KF7"/>
    <mergeCell ref="KG7"/>
    <mergeCell ref="KH7:KI7"/>
    <mergeCell ref="A4:KI4"/>
    <mergeCell ref="A57:B57"/>
    <mergeCell ref="A58:B58"/>
    <mergeCell ref="A59:B59"/>
    <mergeCell ref="A60:B60"/>
    <mergeCell ref="A61:B61"/>
    <mergeCell ref="C61:M61"/>
    <mergeCell ref="N61:R61"/>
    <mergeCell ref="S61"/>
    <mergeCell ref="T61:W61"/>
    <mergeCell ref="X61:Z61"/>
    <mergeCell ref="AA61"/>
    <mergeCell ref="AB61"/>
    <mergeCell ref="AC61:AD61"/>
    <mergeCell ref="AE61"/>
    <mergeCell ref="AF61:AG61"/>
    <mergeCell ref="AH61:AI61"/>
    <mergeCell ref="AJ61:AN61"/>
    <mergeCell ref="AO61"/>
    <mergeCell ref="AP61"/>
    <mergeCell ref="AQ61:AZ61"/>
    <mergeCell ref="BA61"/>
    <mergeCell ref="BB61"/>
    <mergeCell ref="BC61"/>
    <mergeCell ref="BD61:BE61"/>
    <mergeCell ref="BF61:BM61"/>
    <mergeCell ref="BN61:BS61"/>
    <mergeCell ref="BT61:BU61"/>
    <mergeCell ref="BV61"/>
    <mergeCell ref="BW61:BZ61"/>
    <mergeCell ref="CA61:CB61"/>
    <mergeCell ref="CC61:CD61"/>
    <mergeCell ref="CE61"/>
    <mergeCell ref="CF61:CI61"/>
    <mergeCell ref="CJ61:CK61"/>
    <mergeCell ref="CL61:CN61"/>
    <mergeCell ref="CO61:CV61"/>
    <mergeCell ref="CW61"/>
    <mergeCell ref="CX61:CY61"/>
    <mergeCell ref="CZ61:DC61"/>
    <mergeCell ref="DD61:DF61"/>
    <mergeCell ref="DG61:DH61"/>
    <mergeCell ref="DI61:DJ61"/>
    <mergeCell ref="DK61"/>
    <mergeCell ref="DL61:DO61"/>
    <mergeCell ref="DP61"/>
    <mergeCell ref="DQ61"/>
    <mergeCell ref="DR61"/>
    <mergeCell ref="DS61:DV61"/>
    <mergeCell ref="DW61"/>
    <mergeCell ref="DX61"/>
    <mergeCell ref="DY61:ED61"/>
    <mergeCell ref="EE61:EF61"/>
    <mergeCell ref="EG61"/>
    <mergeCell ref="EH61"/>
    <mergeCell ref="EI61"/>
    <mergeCell ref="EJ61"/>
    <mergeCell ref="EK61:ES61"/>
    <mergeCell ref="ET61:EV61"/>
    <mergeCell ref="EW61:FF61"/>
    <mergeCell ref="FG61:FI61"/>
    <mergeCell ref="FJ61:FO61"/>
    <mergeCell ref="FP61"/>
    <mergeCell ref="FQ61:FV61"/>
    <mergeCell ref="FW61"/>
    <mergeCell ref="FX61:FZ61"/>
    <mergeCell ref="GA61"/>
    <mergeCell ref="GB61"/>
    <mergeCell ref="GC61"/>
    <mergeCell ref="GD61"/>
    <mergeCell ref="GE61"/>
    <mergeCell ref="GF61"/>
    <mergeCell ref="GG61"/>
    <mergeCell ref="GH61"/>
    <mergeCell ref="GI61"/>
    <mergeCell ref="GJ61:GK61"/>
    <mergeCell ref="GL61"/>
    <mergeCell ref="GM61"/>
    <mergeCell ref="GN61"/>
    <mergeCell ref="GO61:GQ61"/>
    <mergeCell ref="GR61:GS61"/>
    <mergeCell ref="GT61:GU61"/>
    <mergeCell ref="GV61"/>
    <mergeCell ref="GW61"/>
    <mergeCell ref="GX61"/>
    <mergeCell ref="GY61:GZ61"/>
    <mergeCell ref="HA61"/>
    <mergeCell ref="HB61:HL61"/>
    <mergeCell ref="HM61:HN61"/>
    <mergeCell ref="HO61:HP61"/>
    <mergeCell ref="HQ61:HR61"/>
    <mergeCell ref="HS61:HT61"/>
    <mergeCell ref="HU61:HV61"/>
    <mergeCell ref="HW61:HX61"/>
    <mergeCell ref="HY61"/>
    <mergeCell ref="HZ61"/>
    <mergeCell ref="IA61"/>
    <mergeCell ref="IB61:IC61"/>
    <mergeCell ref="ID61:IG61"/>
    <mergeCell ref="IH61:II61"/>
    <mergeCell ref="IJ61"/>
    <mergeCell ref="IK61"/>
    <mergeCell ref="IL61"/>
    <mergeCell ref="IM61:IQ61"/>
    <mergeCell ref="IR61"/>
    <mergeCell ref="IS61"/>
    <mergeCell ref="IT61:IU61"/>
    <mergeCell ref="IV61"/>
    <mergeCell ref="IW61:IZ61"/>
    <mergeCell ref="JA61"/>
    <mergeCell ref="JB61"/>
    <mergeCell ref="JC61"/>
    <mergeCell ref="JD61:JE61"/>
    <mergeCell ref="JF61:JK61"/>
    <mergeCell ref="JL61"/>
    <mergeCell ref="JM61:JN61"/>
    <mergeCell ref="JO61:JP61"/>
    <mergeCell ref="JQ61:JS61"/>
    <mergeCell ref="JT61"/>
    <mergeCell ref="JU61"/>
    <mergeCell ref="JV61"/>
    <mergeCell ref="JW61:JX61"/>
    <mergeCell ref="JY61:KE61"/>
    <mergeCell ref="KF61:KG61"/>
    <mergeCell ref="KH61:KI61"/>
  </mergeCells>
  <headerFooter/>
  <drawing r:id="rId1"/>
</worksheet>
</file>

<file path=xl/worksheets/sheet29.xml><?xml version="1.0" encoding="utf-8"?>
<worksheet xmlns:r="http://schemas.openxmlformats.org/officeDocument/2006/relationships" xmlns="http://schemas.openxmlformats.org/spreadsheetml/2006/main">
  <dimension ref="A1:KI66"/>
  <sheetViews>
    <sheetView workbookViewId="0" zoomScale="70" showGridLines="0">
      <pane xSplit="2" ySplit="8" topLeftCell="C9" state="frozen" activePane="bottomRight"/>
      <selection pane="topRight" activeCell="C1" sqref="C1"/>
      <selection pane="bottomLeft" activeCell="A9" sqref="A9"/>
      <selection pane="bottomRight" activeCell="A1" sqref="A1"/>
    </sheetView>
  </sheetViews>
  <sheetFormatPr defaultRowHeight="15"/>
  <cols>
    <col min="1" max="1" width="15" customWidth="1"/>
    <col min="2" max="2" width="10"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 min="14" max="14" width="20" customWidth="1"/>
    <col min="15" max="15" width="20" customWidth="1"/>
    <col min="16" max="16" width="20" customWidth="1"/>
    <col min="17" max="17" width="20" customWidth="1"/>
    <col min="18" max="18" width="20" customWidth="1"/>
    <col min="19" max="19" width="20" customWidth="1"/>
    <col min="20" max="20" width="20" customWidth="1"/>
    <col min="21" max="21" width="20" customWidth="1"/>
    <col min="22" max="22" width="20" customWidth="1"/>
    <col min="23" max="23" width="20" customWidth="1"/>
    <col min="24" max="24" width="20" customWidth="1"/>
    <col min="25" max="25" width="20" customWidth="1"/>
    <col min="26" max="26" width="20" customWidth="1"/>
    <col min="27" max="27" width="20" customWidth="1"/>
    <col min="28" max="28" width="20" customWidth="1"/>
    <col min="29" max="29" width="20" customWidth="1"/>
    <col min="30" max="30" width="20" customWidth="1"/>
    <col min="31" max="31" width="20" customWidth="1"/>
    <col min="32" max="32" width="20" customWidth="1"/>
    <col min="33" max="33" width="20" customWidth="1"/>
    <col min="34" max="34" width="20" customWidth="1"/>
    <col min="35" max="35" width="20" customWidth="1"/>
    <col min="36" max="36" width="20" customWidth="1"/>
    <col min="37" max="37" width="20" customWidth="1"/>
    <col min="38" max="38" width="20" customWidth="1"/>
    <col min="39" max="39" width="20" customWidth="1"/>
    <col min="40" max="40" width="20" customWidth="1"/>
    <col min="41" max="41" width="20" customWidth="1"/>
    <col min="42" max="42" width="20" customWidth="1"/>
    <col min="43" max="43" width="20" customWidth="1"/>
    <col min="44" max="44" width="20" customWidth="1"/>
    <col min="45" max="45" width="20" customWidth="1"/>
    <col min="46" max="46" width="20" customWidth="1"/>
    <col min="47" max="47" width="20" customWidth="1"/>
    <col min="48" max="48" width="20" customWidth="1"/>
    <col min="49" max="49" width="20" customWidth="1"/>
    <col min="50" max="50" width="20" customWidth="1"/>
    <col min="51" max="51" width="20" customWidth="1"/>
    <col min="52" max="52" width="20" customWidth="1"/>
    <col min="53" max="53" width="20" customWidth="1"/>
    <col min="54" max="54" width="20" customWidth="1"/>
    <col min="55" max="55" width="20" customWidth="1"/>
    <col min="56" max="56" width="20" customWidth="1"/>
    <col min="57" max="57" width="20" customWidth="1"/>
    <col min="58" max="58" width="20" customWidth="1"/>
    <col min="59" max="59" width="20" customWidth="1"/>
    <col min="60" max="60" width="20" customWidth="1"/>
    <col min="61" max="61" width="20" customWidth="1"/>
    <col min="62" max="62" width="20" customWidth="1"/>
    <col min="63" max="63" width="20" customWidth="1"/>
    <col min="64" max="64" width="20" customWidth="1"/>
    <col min="65" max="65" width="20" customWidth="1"/>
    <col min="66" max="66" width="20" customWidth="1"/>
    <col min="67" max="67" width="20" customWidth="1"/>
    <col min="68" max="68" width="20" customWidth="1"/>
    <col min="69" max="69" width="20" customWidth="1"/>
    <col min="70" max="70" width="20" customWidth="1"/>
    <col min="71" max="71" width="20" customWidth="1"/>
    <col min="72" max="72" width="20" customWidth="1"/>
    <col min="73" max="73" width="20" customWidth="1"/>
    <col min="74" max="74" width="20" customWidth="1"/>
    <col min="75" max="75" width="20" customWidth="1"/>
    <col min="76" max="76" width="20" customWidth="1"/>
    <col min="77" max="77" width="20" customWidth="1"/>
    <col min="78" max="78" width="20" customWidth="1"/>
    <col min="79" max="79" width="20" customWidth="1"/>
    <col min="80" max="80" width="20" customWidth="1"/>
    <col min="81" max="81" width="20" customWidth="1"/>
    <col min="82" max="82" width="20" customWidth="1"/>
    <col min="83" max="83" width="20" customWidth="1"/>
    <col min="84" max="84" width="20" customWidth="1"/>
    <col min="85" max="85" width="20" customWidth="1"/>
    <col min="86" max="86" width="20" customWidth="1"/>
    <col min="87" max="87" width="20" customWidth="1"/>
    <col min="88" max="88" width="20" customWidth="1"/>
    <col min="89" max="89" width="20" customWidth="1"/>
    <col min="90" max="90" width="20" customWidth="1"/>
    <col min="91" max="91" width="20" customWidth="1"/>
    <col min="92" max="92" width="20" customWidth="1"/>
    <col min="93" max="93" width="20" customWidth="1"/>
    <col min="94" max="94" width="20" customWidth="1"/>
    <col min="95" max="95" width="20" customWidth="1"/>
    <col min="96" max="96" width="20" customWidth="1"/>
    <col min="97" max="97" width="20" customWidth="1"/>
    <col min="98" max="98" width="20" customWidth="1"/>
    <col min="99" max="99" width="20" customWidth="1"/>
    <col min="100" max="100" width="20" customWidth="1"/>
    <col min="101" max="101" width="20" customWidth="1"/>
    <col min="102" max="102" width="20" customWidth="1"/>
    <col min="103" max="103" width="20" customWidth="1"/>
    <col min="104" max="104" width="20" customWidth="1"/>
    <col min="105" max="105" width="20" customWidth="1"/>
    <col min="106" max="106" width="20" customWidth="1"/>
    <col min="107" max="107" width="20" customWidth="1"/>
    <col min="108" max="108" width="20" customWidth="1"/>
    <col min="109" max="109" width="20" customWidth="1"/>
    <col min="110" max="110" width="20" customWidth="1"/>
    <col min="111" max="111" width="20" customWidth="1"/>
    <col min="112" max="112" width="20" customWidth="1"/>
    <col min="113" max="113" width="20" customWidth="1"/>
    <col min="114" max="114" width="20" customWidth="1"/>
    <col min="115" max="115" width="20" customWidth="1"/>
    <col min="116" max="116" width="20" customWidth="1"/>
    <col min="117" max="117" width="20" customWidth="1"/>
    <col min="118" max="118" width="20" customWidth="1"/>
    <col min="119" max="119" width="20" customWidth="1"/>
    <col min="120" max="120" width="20" customWidth="1"/>
    <col min="121" max="121" width="20" customWidth="1"/>
    <col min="122" max="122" width="20" customWidth="1"/>
    <col min="123" max="123" width="20" customWidth="1"/>
    <col min="124" max="124" width="20" customWidth="1"/>
    <col min="125" max="125" width="20" customWidth="1"/>
    <col min="126" max="126" width="20" customWidth="1"/>
    <col min="127" max="127" width="20" customWidth="1"/>
    <col min="128" max="128" width="20" customWidth="1"/>
    <col min="129" max="129" width="20" customWidth="1"/>
    <col min="130" max="130" width="20" customWidth="1"/>
    <col min="131" max="131" width="20" customWidth="1"/>
    <col min="132" max="132" width="20" customWidth="1"/>
    <col min="133" max="133" width="20" customWidth="1"/>
    <col min="134" max="134" width="20" customWidth="1"/>
    <col min="135" max="135" width="20" customWidth="1"/>
    <col min="136" max="136" width="20" customWidth="1"/>
    <col min="137" max="137" width="20" customWidth="1"/>
    <col min="138" max="138" width="20" customWidth="1"/>
    <col min="139" max="139" width="20" customWidth="1"/>
    <col min="140" max="140" width="20" customWidth="1"/>
    <col min="141" max="141" width="20" customWidth="1"/>
    <col min="142" max="142" width="20" customWidth="1"/>
    <col min="143" max="143" width="20" customWidth="1"/>
    <col min="144" max="144" width="20" customWidth="1"/>
    <col min="145" max="145" width="20" customWidth="1"/>
    <col min="146" max="146" width="20" customWidth="1"/>
    <col min="147" max="147" width="20" customWidth="1"/>
    <col min="148" max="148" width="20" customWidth="1"/>
    <col min="149" max="149" width="20" customWidth="1"/>
    <col min="150" max="150" width="20" customWidth="1"/>
    <col min="151" max="151" width="20" customWidth="1"/>
    <col min="152" max="152" width="20" customWidth="1"/>
    <col min="153" max="153" width="20" customWidth="1"/>
    <col min="154" max="154" width="20" customWidth="1"/>
    <col min="155" max="155" width="20" customWidth="1"/>
    <col min="156" max="156" width="20" customWidth="1"/>
    <col min="157" max="157" width="20" customWidth="1"/>
    <col min="158" max="158" width="20" customWidth="1"/>
    <col min="159" max="159" width="20" customWidth="1"/>
    <col min="160" max="160" width="20" customWidth="1"/>
    <col min="161" max="161" width="20" customWidth="1"/>
    <col min="162" max="162" width="20" customWidth="1"/>
    <col min="163" max="163" width="20" customWidth="1"/>
    <col min="164" max="164" width="20" customWidth="1"/>
    <col min="165" max="165" width="20" customWidth="1"/>
    <col min="166" max="166" width="20" customWidth="1"/>
    <col min="167" max="167" width="20" customWidth="1"/>
    <col min="168" max="168" width="20" customWidth="1"/>
    <col min="169" max="169" width="20" customWidth="1"/>
    <col min="170" max="170" width="20" customWidth="1"/>
    <col min="171" max="171" width="20" customWidth="1"/>
    <col min="172" max="172" width="20" customWidth="1"/>
    <col min="173" max="173" width="20" customWidth="1"/>
    <col min="174" max="174" width="20" customWidth="1"/>
    <col min="175" max="175" width="20" customWidth="1"/>
    <col min="176" max="176" width="20" customWidth="1"/>
    <col min="177" max="177" width="20" customWidth="1"/>
    <col min="178" max="178" width="20" customWidth="1"/>
    <col min="179" max="179" width="20" customWidth="1"/>
    <col min="180" max="180" width="20" customWidth="1"/>
    <col min="181" max="181" width="20" customWidth="1"/>
    <col min="182" max="182" width="20" customWidth="1"/>
    <col min="183" max="183" width="20" customWidth="1"/>
    <col min="184" max="184" width="20" customWidth="1"/>
    <col min="185" max="185" width="20" customWidth="1"/>
    <col min="186" max="186" width="20" customWidth="1"/>
    <col min="187" max="187" width="20" customWidth="1"/>
    <col min="188" max="188" width="20" customWidth="1"/>
    <col min="189" max="189" width="20" customWidth="1"/>
    <col min="190" max="190" width="20" customWidth="1"/>
    <col min="191" max="191" width="20" customWidth="1"/>
    <col min="192" max="192" width="20" customWidth="1"/>
    <col min="193" max="193" width="20" customWidth="1"/>
    <col min="194" max="194" width="20" customWidth="1"/>
    <col min="195" max="195" width="20" customWidth="1"/>
    <col min="196" max="196" width="20" customWidth="1"/>
    <col min="197" max="197" width="20" customWidth="1"/>
    <col min="198" max="198" width="20" customWidth="1"/>
    <col min="199" max="199" width="20" customWidth="1"/>
    <col min="200" max="200" width="20" customWidth="1"/>
    <col min="201" max="201" width="20" customWidth="1"/>
    <col min="202" max="202" width="20" customWidth="1"/>
    <col min="203" max="203" width="20" customWidth="1"/>
    <col min="204" max="204" width="20" customWidth="1"/>
    <col min="205" max="205" width="20" customWidth="1"/>
    <col min="206" max="206" width="20" customWidth="1"/>
    <col min="207" max="207" width="20" customWidth="1"/>
    <col min="208" max="208" width="20" customWidth="1"/>
    <col min="209" max="209" width="20" customWidth="1"/>
    <col min="210" max="210" width="20" customWidth="1"/>
    <col min="211" max="211" width="20" customWidth="1"/>
    <col min="212" max="212" width="20" customWidth="1"/>
    <col min="213" max="213" width="20" customWidth="1"/>
    <col min="214" max="214" width="20" customWidth="1"/>
    <col min="215" max="215" width="20" customWidth="1"/>
    <col min="216" max="216" width="20" customWidth="1"/>
    <col min="217" max="217" width="20" customWidth="1"/>
    <col min="218" max="218" width="20" customWidth="1"/>
    <col min="219" max="219" width="20" customWidth="1"/>
    <col min="220" max="220" width="20" customWidth="1"/>
    <col min="221" max="221" width="20" customWidth="1"/>
    <col min="222" max="222" width="20" customWidth="1"/>
    <col min="223" max="223" width="20" customWidth="1"/>
    <col min="224" max="224" width="20" customWidth="1"/>
    <col min="225" max="225" width="20" customWidth="1"/>
    <col min="226" max="226" width="20" customWidth="1"/>
    <col min="227" max="227" width="20" customWidth="1"/>
    <col min="228" max="228" width="20" customWidth="1"/>
    <col min="229" max="229" width="20" customWidth="1"/>
    <col min="230" max="230" width="20" customWidth="1"/>
    <col min="231" max="231" width="20" customWidth="1"/>
    <col min="232" max="232" width="20" customWidth="1"/>
    <col min="233" max="233" width="20" customWidth="1"/>
    <col min="234" max="234" width="20" customWidth="1"/>
    <col min="235" max="235" width="20" customWidth="1"/>
    <col min="236" max="236" width="20" customWidth="1"/>
    <col min="237" max="237" width="20" customWidth="1"/>
    <col min="238" max="238" width="20" customWidth="1"/>
    <col min="239" max="239" width="20" customWidth="1"/>
    <col min="240" max="240" width="20" customWidth="1"/>
    <col min="241" max="241" width="20" customWidth="1"/>
    <col min="242" max="242" width="20" customWidth="1"/>
    <col min="243" max="243" width="20" customWidth="1"/>
    <col min="244" max="244" width="20" customWidth="1"/>
    <col min="245" max="245" width="20" customWidth="1"/>
    <col min="246" max="246" width="20" customWidth="1"/>
    <col min="247" max="247" width="20" customWidth="1"/>
    <col min="248" max="248" width="20" customWidth="1"/>
    <col min="249" max="249" width="20" customWidth="1"/>
    <col min="250" max="250" width="20" customWidth="1"/>
    <col min="251" max="251" width="20" customWidth="1"/>
    <col min="252" max="252" width="20" customWidth="1"/>
    <col min="253" max="253" width="20" customWidth="1"/>
    <col min="254" max="254" width="20" customWidth="1"/>
    <col min="255" max="255" width="20" customWidth="1"/>
    <col min="256" max="256" width="20" customWidth="1"/>
    <col min="257" max="257" width="20" customWidth="1"/>
    <col min="258" max="258" width="20" customWidth="1"/>
    <col min="259" max="259" width="20" customWidth="1"/>
    <col min="260" max="260" width="20" customWidth="1"/>
    <col min="261" max="261" width="20" customWidth="1"/>
    <col min="262" max="262" width="20" customWidth="1"/>
    <col min="263" max="263" width="20" customWidth="1"/>
    <col min="264" max="264" width="20" customWidth="1"/>
    <col min="265" max="265" width="20" customWidth="1"/>
    <col min="266" max="266" width="20" customWidth="1"/>
    <col min="267" max="267" width="20" customWidth="1"/>
    <col min="268" max="268" width="20" customWidth="1"/>
    <col min="269" max="269" width="20" customWidth="1"/>
    <col min="270" max="270" width="20" customWidth="1"/>
    <col min="271" max="271" width="20" customWidth="1"/>
    <col min="272" max="272" width="20" customWidth="1"/>
    <col min="273" max="273" width="20" customWidth="1"/>
    <col min="274" max="274" width="20" customWidth="1"/>
    <col min="275" max="275" width="20" customWidth="1"/>
    <col min="276" max="276" width="20" customWidth="1"/>
    <col min="277" max="277" width="20" customWidth="1"/>
    <col min="278" max="278" width="20" customWidth="1"/>
    <col min="279" max="279" width="20" customWidth="1"/>
    <col min="280" max="280" width="20" customWidth="1"/>
    <col min="281" max="281" width="20" customWidth="1"/>
    <col min="282" max="282" width="20" customWidth="1"/>
    <col min="283" max="283" width="20" customWidth="1"/>
    <col min="284" max="284" width="20" customWidth="1"/>
    <col min="285" max="285" width="20" customWidth="1"/>
    <col min="286" max="286" width="20" customWidth="1"/>
    <col min="287" max="287" width="20" customWidth="1"/>
    <col min="288" max="288" width="20" customWidth="1"/>
    <col min="289" max="289" width="20" customWidth="1"/>
    <col min="290" max="290" width="20" customWidth="1"/>
    <col min="291" max="291" width="20" customWidth="1"/>
    <col min="292" max="292" width="20" customWidth="1"/>
    <col min="293" max="293" width="20" customWidth="1"/>
    <col min="294" max="294" width="20" customWidth="1"/>
    <col min="295" max="295" width="20" customWidth="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ht="69" customHeight="1" s="0" customFormat="1">
      <c r="A3" s="1"/>
      <c r="B3" s="2" t="s">
        <v>0</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ht="30" customHeight="1" s="0" customFormat="1">
      <c r="A4" s="182" t="s">
        <v>2423</v>
      </c>
      <c r="B4" s="183"/>
      <c r="C4" s="183"/>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83"/>
      <c r="AF4" s="183"/>
      <c r="AG4" s="183"/>
      <c r="AH4" s="183"/>
      <c r="AI4" s="183"/>
      <c r="AJ4" s="183"/>
      <c r="AK4" s="183"/>
      <c r="AL4" s="183"/>
      <c r="AM4" s="183"/>
      <c r="AN4" s="183"/>
      <c r="AO4" s="183"/>
      <c r="AP4" s="183"/>
      <c r="AQ4" s="183"/>
      <c r="AR4" s="183"/>
      <c r="AS4" s="183"/>
      <c r="AT4" s="183"/>
      <c r="AU4" s="183"/>
      <c r="AV4" s="183"/>
      <c r="AW4" s="183"/>
      <c r="AX4" s="183"/>
      <c r="AY4" s="183"/>
      <c r="AZ4" s="183"/>
      <c r="BA4" s="183"/>
      <c r="BB4" s="183"/>
      <c r="BC4" s="183"/>
      <c r="BD4" s="183"/>
      <c r="BE4" s="183"/>
      <c r="BF4" s="183"/>
      <c r="BG4" s="183"/>
      <c r="BH4" s="183"/>
      <c r="BI4" s="183"/>
      <c r="BJ4" s="183"/>
      <c r="BK4" s="183"/>
      <c r="BL4" s="183"/>
      <c r="BM4" s="183"/>
      <c r="BN4" s="183"/>
      <c r="BO4" s="183"/>
      <c r="BP4" s="183"/>
      <c r="BQ4" s="183"/>
      <c r="BR4" s="183"/>
      <c r="BS4" s="183"/>
      <c r="BT4" s="183"/>
      <c r="BU4" s="183"/>
      <c r="BV4" s="183"/>
      <c r="BW4" s="183"/>
      <c r="BX4" s="183"/>
      <c r="BY4" s="183"/>
      <c r="BZ4" s="183"/>
      <c r="CA4" s="183"/>
      <c r="CB4" s="183"/>
      <c r="CC4" s="183"/>
      <c r="CD4" s="183"/>
      <c r="CE4" s="183"/>
      <c r="CF4" s="183"/>
      <c r="CG4" s="183"/>
      <c r="CH4" s="183"/>
      <c r="CI4" s="183"/>
      <c r="CJ4" s="183"/>
      <c r="CK4" s="183"/>
      <c r="CL4" s="183"/>
      <c r="CM4" s="183"/>
      <c r="CN4" s="183"/>
      <c r="CO4" s="183"/>
      <c r="CP4" s="183"/>
      <c r="CQ4" s="183"/>
      <c r="CR4" s="183"/>
      <c r="CS4" s="183"/>
      <c r="CT4" s="183"/>
      <c r="CU4" s="183"/>
      <c r="CV4" s="183"/>
      <c r="CW4" s="183"/>
      <c r="CX4" s="183"/>
      <c r="CY4" s="183"/>
      <c r="CZ4" s="183"/>
      <c r="DA4" s="183"/>
      <c r="DB4" s="183"/>
      <c r="DC4" s="183"/>
      <c r="DD4" s="183"/>
      <c r="DE4" s="183"/>
      <c r="DF4" s="183"/>
      <c r="DG4" s="183"/>
      <c r="DH4" s="183"/>
      <c r="DI4" s="183"/>
      <c r="DJ4" s="183"/>
      <c r="DK4" s="183"/>
      <c r="DL4" s="183"/>
      <c r="DM4" s="183"/>
      <c r="DN4" s="183"/>
      <c r="DO4" s="183"/>
      <c r="DP4" s="183"/>
      <c r="DQ4" s="183"/>
      <c r="DR4" s="183"/>
      <c r="DS4" s="183"/>
      <c r="DT4" s="183"/>
      <c r="DU4" s="183"/>
      <c r="DV4" s="183"/>
      <c r="DW4" s="183"/>
      <c r="DX4" s="183"/>
      <c r="DY4" s="183"/>
      <c r="DZ4" s="183"/>
      <c r="EA4" s="183"/>
      <c r="EB4" s="183"/>
      <c r="EC4" s="183"/>
      <c r="ED4" s="183"/>
      <c r="EE4" s="183"/>
      <c r="EF4" s="183"/>
      <c r="EG4" s="183"/>
      <c r="EH4" s="183"/>
      <c r="EI4" s="183"/>
      <c r="EJ4" s="183"/>
      <c r="EK4" s="183"/>
      <c r="EL4" s="183"/>
      <c r="EM4" s="183"/>
      <c r="EN4" s="183"/>
      <c r="EO4" s="183"/>
      <c r="EP4" s="183"/>
      <c r="EQ4" s="183"/>
      <c r="ER4" s="183"/>
      <c r="ES4" s="183"/>
      <c r="ET4" s="183"/>
      <c r="EU4" s="183"/>
      <c r="EV4" s="183"/>
      <c r="EW4" s="183"/>
      <c r="EX4" s="183"/>
      <c r="EY4" s="183"/>
      <c r="EZ4" s="183"/>
      <c r="FA4" s="183"/>
      <c r="FB4" s="183"/>
      <c r="FC4" s="183"/>
      <c r="FD4" s="183"/>
      <c r="FE4" s="183"/>
      <c r="FF4" s="183"/>
      <c r="FG4" s="183"/>
      <c r="FH4" s="183"/>
      <c r="FI4" s="183"/>
      <c r="FJ4" s="183"/>
      <c r="FK4" s="183"/>
      <c r="FL4" s="183"/>
      <c r="FM4" s="183"/>
      <c r="FN4" s="183"/>
      <c r="FO4" s="183"/>
      <c r="FP4" s="183"/>
      <c r="FQ4" s="183"/>
      <c r="FR4" s="183"/>
      <c r="FS4" s="183"/>
      <c r="FT4" s="183"/>
      <c r="FU4" s="183"/>
      <c r="FV4" s="183"/>
      <c r="FW4" s="183"/>
      <c r="FX4" s="183"/>
      <c r="FY4" s="183"/>
      <c r="FZ4" s="183"/>
      <c r="GA4" s="183"/>
      <c r="GB4" s="183"/>
      <c r="GC4" s="183"/>
      <c r="GD4" s="183"/>
      <c r="GE4" s="183"/>
      <c r="GF4" s="183"/>
      <c r="GG4" s="183"/>
      <c r="GH4" s="183"/>
      <c r="GI4" s="183"/>
      <c r="GJ4" s="183"/>
      <c r="GK4" s="183"/>
      <c r="GL4" s="183"/>
      <c r="GM4" s="183"/>
      <c r="GN4" s="183"/>
      <c r="GO4" s="183"/>
      <c r="GP4" s="183"/>
      <c r="GQ4" s="183"/>
      <c r="GR4" s="183"/>
      <c r="GS4" s="183"/>
      <c r="GT4" s="183"/>
      <c r="GU4" s="183"/>
      <c r="GV4" s="183"/>
      <c r="GW4" s="183"/>
      <c r="GX4" s="183"/>
      <c r="GY4" s="183"/>
      <c r="GZ4" s="183"/>
      <c r="HA4" s="183"/>
      <c r="HB4" s="183"/>
      <c r="HC4" s="183"/>
      <c r="HD4" s="183"/>
      <c r="HE4" s="183"/>
      <c r="HF4" s="183"/>
      <c r="HG4" s="183"/>
      <c r="HH4" s="183"/>
      <c r="HI4" s="183"/>
      <c r="HJ4" s="183"/>
      <c r="HK4" s="183"/>
      <c r="HL4" s="183"/>
      <c r="HM4" s="183"/>
      <c r="HN4" s="183"/>
      <c r="HO4" s="183"/>
      <c r="HP4" s="183"/>
      <c r="HQ4" s="183"/>
      <c r="HR4" s="183"/>
      <c r="HS4" s="183"/>
      <c r="HT4" s="183"/>
      <c r="HU4" s="183"/>
      <c r="HV4" s="183"/>
      <c r="HW4" s="183"/>
      <c r="HX4" s="183"/>
      <c r="HY4" s="183"/>
      <c r="HZ4" s="183"/>
      <c r="IA4" s="183"/>
      <c r="IB4" s="183"/>
      <c r="IC4" s="183"/>
      <c r="ID4" s="183"/>
      <c r="IE4" s="183"/>
      <c r="IF4" s="183"/>
      <c r="IG4" s="183"/>
      <c r="IH4" s="183"/>
      <c r="II4" s="183"/>
      <c r="IJ4" s="183"/>
      <c r="IK4" s="183"/>
      <c r="IL4" s="183"/>
      <c r="IM4" s="183"/>
      <c r="IN4" s="183"/>
      <c r="IO4" s="183"/>
      <c r="IP4" s="183"/>
      <c r="IQ4" s="183"/>
      <c r="IR4" s="183"/>
      <c r="IS4" s="183"/>
      <c r="IT4" s="183"/>
      <c r="IU4" s="183"/>
      <c r="IV4" s="183"/>
      <c r="IW4" s="183"/>
      <c r="IX4" s="183"/>
      <c r="IY4" s="183"/>
      <c r="IZ4" s="183"/>
      <c r="JA4" s="183"/>
      <c r="JB4" s="183"/>
      <c r="JC4" s="183"/>
      <c r="JD4" s="183"/>
      <c r="JE4" s="183"/>
      <c r="JF4" s="183"/>
      <c r="JG4" s="183"/>
      <c r="JH4" s="183"/>
      <c r="JI4" s="183"/>
      <c r="JJ4" s="183"/>
      <c r="JK4" s="183"/>
      <c r="JL4" s="183"/>
      <c r="JM4" s="183"/>
      <c r="JN4" s="183"/>
      <c r="JO4" s="183"/>
      <c r="JP4" s="183"/>
      <c r="JQ4" s="183"/>
      <c r="JR4" s="183"/>
      <c r="JS4" s="183"/>
      <c r="JT4" s="183"/>
      <c r="JU4" s="183"/>
      <c r="JV4" s="183"/>
      <c r="JW4" s="183"/>
      <c r="JX4" s="183"/>
      <c r="JY4" s="183"/>
      <c r="JZ4" s="183"/>
      <c r="KA4" s="183"/>
      <c r="KB4" s="183"/>
      <c r="KC4" s="183"/>
      <c r="KD4" s="183"/>
      <c r="KE4" s="183"/>
      <c r="KF4" s="183"/>
      <c r="KG4" s="183"/>
      <c r="KH4" s="183"/>
      <c r="KI4" s="183"/>
    </row>
    <row r="5" hidden="1" ht="20" customHeight="1" s="0" customFormat="1">
      <c r="A5" s="184" t="s">
        <v>1770</v>
      </c>
      <c r="B5" s="184"/>
      <c r="C5" s="185">
        <v>42725</v>
      </c>
      <c r="D5" s="185">
        <v>42726</v>
      </c>
      <c r="E5" s="185">
        <v>42727</v>
      </c>
      <c r="F5" s="185">
        <v>42728</v>
      </c>
      <c r="G5" s="185">
        <v>42729</v>
      </c>
      <c r="H5" s="185">
        <v>60100</v>
      </c>
      <c r="I5" s="185">
        <v>42730</v>
      </c>
      <c r="J5" s="185">
        <v>62254</v>
      </c>
      <c r="K5" s="185">
        <v>60101</v>
      </c>
      <c r="L5" s="185">
        <v>43921</v>
      </c>
      <c r="M5" s="185">
        <v>42732</v>
      </c>
      <c r="N5" s="185">
        <v>43773</v>
      </c>
      <c r="O5" s="185">
        <v>43769</v>
      </c>
      <c r="P5" s="185">
        <v>43770</v>
      </c>
      <c r="Q5" s="185">
        <v>43767</v>
      </c>
      <c r="R5" s="185">
        <v>43768</v>
      </c>
      <c r="S5" s="185">
        <v>43836</v>
      </c>
      <c r="T5" s="185">
        <v>62253</v>
      </c>
      <c r="U5" s="185">
        <v>42733</v>
      </c>
      <c r="V5" s="185">
        <v>42734</v>
      </c>
      <c r="W5" s="185">
        <v>42735</v>
      </c>
      <c r="X5" s="185">
        <v>60135</v>
      </c>
      <c r="Y5" s="185">
        <v>60103</v>
      </c>
      <c r="Z5" s="185">
        <v>60104</v>
      </c>
      <c r="AA5" s="185">
        <v>43778</v>
      </c>
      <c r="AB5" s="185">
        <v>60105</v>
      </c>
      <c r="AC5" s="185">
        <v>43760</v>
      </c>
      <c r="AD5" s="185">
        <v>43761</v>
      </c>
      <c r="AE5" s="185">
        <v>60106</v>
      </c>
      <c r="AF5" s="185">
        <v>43772</v>
      </c>
      <c r="AG5" s="185">
        <v>43771</v>
      </c>
      <c r="AH5" s="185">
        <v>43807</v>
      </c>
      <c r="AI5" s="185">
        <v>43808</v>
      </c>
      <c r="AJ5" s="185">
        <v>43763</v>
      </c>
      <c r="AK5" s="185">
        <v>43764</v>
      </c>
      <c r="AL5" s="185">
        <v>60136</v>
      </c>
      <c r="AM5" s="185">
        <v>43765</v>
      </c>
      <c r="AN5" s="185">
        <v>43766</v>
      </c>
      <c r="AO5" s="185">
        <v>43797</v>
      </c>
      <c r="AP5" s="185">
        <v>60141</v>
      </c>
      <c r="AQ5" s="185">
        <v>42737</v>
      </c>
      <c r="AR5" s="185">
        <v>42738</v>
      </c>
      <c r="AS5" s="185">
        <v>42739</v>
      </c>
      <c r="AT5" s="185">
        <v>42746</v>
      </c>
      <c r="AU5" s="185">
        <v>42741</v>
      </c>
      <c r="AV5" s="185">
        <v>60137</v>
      </c>
      <c r="AW5" s="185">
        <v>60138</v>
      </c>
      <c r="AX5" s="185">
        <v>42744</v>
      </c>
      <c r="AY5" s="185">
        <v>42745</v>
      </c>
      <c r="AZ5" s="185">
        <v>43931</v>
      </c>
      <c r="BA5" s="185">
        <v>43795</v>
      </c>
      <c r="BB5" s="185">
        <v>43825</v>
      </c>
      <c r="BC5" s="185">
        <v>60142</v>
      </c>
      <c r="BD5" s="185">
        <v>60143</v>
      </c>
      <c r="BE5" s="185">
        <v>60144</v>
      </c>
      <c r="BF5" s="185">
        <v>42740</v>
      </c>
      <c r="BG5" s="185">
        <v>42747</v>
      </c>
      <c r="BH5" s="185">
        <v>42748</v>
      </c>
      <c r="BI5" s="185">
        <v>60145</v>
      </c>
      <c r="BJ5" s="185">
        <v>60146</v>
      </c>
      <c r="BK5" s="185">
        <v>60147</v>
      </c>
      <c r="BL5" s="185">
        <v>42752</v>
      </c>
      <c r="BM5" s="185">
        <v>42753</v>
      </c>
      <c r="BN5" s="185">
        <v>43817</v>
      </c>
      <c r="BO5" s="185">
        <v>43814</v>
      </c>
      <c r="BP5" s="185">
        <v>43815</v>
      </c>
      <c r="BQ5" s="185">
        <v>60148</v>
      </c>
      <c r="BR5" s="185">
        <v>60149</v>
      </c>
      <c r="BS5" s="185">
        <v>63040</v>
      </c>
      <c r="BT5" s="185">
        <v>62468</v>
      </c>
      <c r="BU5" s="185">
        <v>62469</v>
      </c>
      <c r="BV5" s="185">
        <v>60150</v>
      </c>
      <c r="BW5" s="185">
        <v>43785</v>
      </c>
      <c r="BX5" s="185">
        <v>43784</v>
      </c>
      <c r="BY5" s="185">
        <v>43786</v>
      </c>
      <c r="BZ5" s="185">
        <v>43787</v>
      </c>
      <c r="CA5" s="185">
        <v>60151</v>
      </c>
      <c r="CB5" s="185">
        <v>60152</v>
      </c>
      <c r="CC5" s="185">
        <v>60153</v>
      </c>
      <c r="CD5" s="185">
        <v>60154</v>
      </c>
      <c r="CE5" s="185">
        <v>43800</v>
      </c>
      <c r="CF5" s="185">
        <v>60155</v>
      </c>
      <c r="CG5" s="185">
        <v>60156</v>
      </c>
      <c r="CH5" s="185">
        <v>60157</v>
      </c>
      <c r="CI5" s="185">
        <v>60158</v>
      </c>
      <c r="CJ5" s="185">
        <v>60159</v>
      </c>
      <c r="CK5" s="185">
        <v>43886</v>
      </c>
      <c r="CL5" s="185">
        <v>43780</v>
      </c>
      <c r="CM5" s="185">
        <v>43779</v>
      </c>
      <c r="CN5" s="185">
        <v>43788</v>
      </c>
      <c r="CO5" s="185">
        <v>42758</v>
      </c>
      <c r="CP5" s="185">
        <v>42759</v>
      </c>
      <c r="CQ5" s="185">
        <v>42760</v>
      </c>
      <c r="CR5" s="185">
        <v>42761</v>
      </c>
      <c r="CS5" s="185">
        <v>42762</v>
      </c>
      <c r="CT5" s="185">
        <v>42763</v>
      </c>
      <c r="CU5" s="185">
        <v>60162</v>
      </c>
      <c r="CV5" s="185">
        <v>42765</v>
      </c>
      <c r="CW5" s="185">
        <v>60163</v>
      </c>
      <c r="CX5" s="185">
        <v>43789</v>
      </c>
      <c r="CY5" s="185">
        <v>43790</v>
      </c>
      <c r="CZ5" s="185">
        <v>43871</v>
      </c>
      <c r="DA5" s="185">
        <v>43872</v>
      </c>
      <c r="DB5" s="185">
        <v>43870</v>
      </c>
      <c r="DC5" s="185">
        <v>43869</v>
      </c>
      <c r="DD5" s="185">
        <v>60164</v>
      </c>
      <c r="DE5" s="185">
        <v>60165</v>
      </c>
      <c r="DF5" s="185">
        <v>60166</v>
      </c>
      <c r="DG5" s="185">
        <v>43867</v>
      </c>
      <c r="DH5" s="185">
        <v>43868</v>
      </c>
      <c r="DI5" s="185">
        <v>60170</v>
      </c>
      <c r="DJ5" s="185">
        <v>60171</v>
      </c>
      <c r="DK5" s="185">
        <v>60173</v>
      </c>
      <c r="DL5" s="185">
        <v>43855</v>
      </c>
      <c r="DM5" s="185">
        <v>43856</v>
      </c>
      <c r="DN5" s="185">
        <v>43857</v>
      </c>
      <c r="DO5" s="185">
        <v>43858</v>
      </c>
      <c r="DP5" s="185">
        <v>60177</v>
      </c>
      <c r="DQ5" s="185">
        <v>43859</v>
      </c>
      <c r="DR5" s="185">
        <v>60178</v>
      </c>
      <c r="DS5" s="185">
        <v>43863</v>
      </c>
      <c r="DT5" s="185">
        <v>43864</v>
      </c>
      <c r="DU5" s="185">
        <v>43865</v>
      </c>
      <c r="DV5" s="185">
        <v>43866</v>
      </c>
      <c r="DW5" s="185">
        <v>60179</v>
      </c>
      <c r="DX5" s="185">
        <v>60180</v>
      </c>
      <c r="DY5" s="185">
        <v>42794</v>
      </c>
      <c r="DZ5" s="185">
        <v>42795</v>
      </c>
      <c r="EA5" s="185">
        <v>60181</v>
      </c>
      <c r="EB5" s="185">
        <v>42769</v>
      </c>
      <c r="EC5" s="185">
        <v>42770</v>
      </c>
      <c r="ED5" s="185">
        <v>42771</v>
      </c>
      <c r="EE5" s="185">
        <v>60182</v>
      </c>
      <c r="EF5" s="185">
        <v>60183</v>
      </c>
      <c r="EG5" s="185">
        <v>43853</v>
      </c>
      <c r="EH5" s="185">
        <v>43824</v>
      </c>
      <c r="EI5" s="185">
        <v>60184</v>
      </c>
      <c r="EJ5" s="185">
        <v>60185</v>
      </c>
      <c r="EK5" s="185">
        <v>42772</v>
      </c>
      <c r="EL5" s="185">
        <v>42773</v>
      </c>
      <c r="EM5" s="185">
        <v>43946</v>
      </c>
      <c r="EN5" s="185">
        <v>42775</v>
      </c>
      <c r="EO5" s="185">
        <v>43944</v>
      </c>
      <c r="EP5" s="185">
        <v>60186</v>
      </c>
      <c r="EQ5" s="185">
        <v>60187</v>
      </c>
      <c r="ER5" s="185">
        <v>42779</v>
      </c>
      <c r="ES5" s="185">
        <v>42780</v>
      </c>
      <c r="ET5" s="185">
        <v>43756</v>
      </c>
      <c r="EU5" s="185">
        <v>43757</v>
      </c>
      <c r="EV5" s="185">
        <v>43758</v>
      </c>
      <c r="EW5" s="185">
        <v>43941</v>
      </c>
      <c r="EX5" s="185">
        <v>60201</v>
      </c>
      <c r="EY5" s="185">
        <v>43952</v>
      </c>
      <c r="EZ5" s="185">
        <v>42784</v>
      </c>
      <c r="FA5" s="185">
        <v>42785</v>
      </c>
      <c r="FB5" s="185">
        <v>42786</v>
      </c>
      <c r="FC5" s="185">
        <v>42774</v>
      </c>
      <c r="FD5" s="185">
        <v>42788</v>
      </c>
      <c r="FE5" s="185">
        <v>42789</v>
      </c>
      <c r="FF5" s="185">
        <v>42790</v>
      </c>
      <c r="FG5" s="185">
        <v>43774</v>
      </c>
      <c r="FH5" s="185">
        <v>43775</v>
      </c>
      <c r="FI5" s="185">
        <v>43776</v>
      </c>
      <c r="FJ5" s="185">
        <v>60198</v>
      </c>
      <c r="FK5" s="185">
        <v>60199</v>
      </c>
      <c r="FL5" s="185">
        <v>60200</v>
      </c>
      <c r="FM5" s="185">
        <v>60188</v>
      </c>
      <c r="FN5" s="185">
        <v>60189</v>
      </c>
      <c r="FO5" s="185">
        <v>60190</v>
      </c>
      <c r="FP5" s="185">
        <v>60191</v>
      </c>
      <c r="FQ5" s="185">
        <v>43901</v>
      </c>
      <c r="FR5" s="185">
        <v>60192</v>
      </c>
      <c r="FS5" s="185">
        <v>60194</v>
      </c>
      <c r="FT5" s="185">
        <v>43902</v>
      </c>
      <c r="FU5" s="185">
        <v>43904</v>
      </c>
      <c r="FV5" s="185">
        <v>43903</v>
      </c>
      <c r="FW5" s="185">
        <v>60193</v>
      </c>
      <c r="FX5" s="185">
        <v>43910</v>
      </c>
      <c r="FY5" s="185">
        <v>43911</v>
      </c>
      <c r="FZ5" s="185">
        <v>43912</v>
      </c>
      <c r="GA5" s="185">
        <v>60195</v>
      </c>
      <c r="GB5" s="185">
        <v>43762</v>
      </c>
      <c r="GC5" s="185">
        <v>60196</v>
      </c>
      <c r="GD5" s="185">
        <v>60197</v>
      </c>
      <c r="GE5" s="185">
        <v>60202</v>
      </c>
      <c r="GF5" s="185">
        <v>43809</v>
      </c>
      <c r="GG5" s="185">
        <v>60203</v>
      </c>
      <c r="GH5" s="185">
        <v>42796</v>
      </c>
      <c r="GI5" s="185">
        <v>43806</v>
      </c>
      <c r="GJ5" s="185">
        <v>60204</v>
      </c>
      <c r="GK5" s="185">
        <v>42797</v>
      </c>
      <c r="GL5" s="185">
        <v>60206</v>
      </c>
      <c r="GM5" s="185">
        <v>61715</v>
      </c>
      <c r="GN5" s="185">
        <v>43906</v>
      </c>
      <c r="GO5" s="185">
        <v>60207</v>
      </c>
      <c r="GP5" s="185">
        <v>60208</v>
      </c>
      <c r="GQ5" s="185">
        <v>60209</v>
      </c>
      <c r="GR5" s="185">
        <v>43873</v>
      </c>
      <c r="GS5" s="185">
        <v>43874</v>
      </c>
      <c r="GT5" s="185">
        <v>43811</v>
      </c>
      <c r="GU5" s="185">
        <v>43810</v>
      </c>
      <c r="GV5" s="185">
        <v>60210</v>
      </c>
      <c r="GW5" s="185">
        <v>43805</v>
      </c>
      <c r="GX5" s="185">
        <v>43900</v>
      </c>
      <c r="GY5" s="185">
        <v>42802</v>
      </c>
      <c r="GZ5" s="185">
        <v>42803</v>
      </c>
      <c r="HA5" s="185">
        <v>43899</v>
      </c>
      <c r="HB5" s="185">
        <v>43822</v>
      </c>
      <c r="HC5" s="185">
        <v>43823</v>
      </c>
      <c r="HD5" s="185">
        <v>43812</v>
      </c>
      <c r="HE5" s="185">
        <v>43826</v>
      </c>
      <c r="HF5" s="185">
        <v>43829</v>
      </c>
      <c r="HG5" s="185">
        <v>43830</v>
      </c>
      <c r="HH5" s="185">
        <v>43828</v>
      </c>
      <c r="HI5" s="185">
        <v>43833</v>
      </c>
      <c r="HJ5" s="185">
        <v>43832</v>
      </c>
      <c r="HK5" s="185">
        <v>43835</v>
      </c>
      <c r="HL5" s="185">
        <v>43834</v>
      </c>
      <c r="HM5" s="185">
        <v>43851</v>
      </c>
      <c r="HN5" s="185">
        <v>43852</v>
      </c>
      <c r="HO5" s="185">
        <v>43842</v>
      </c>
      <c r="HP5" s="185">
        <v>43843</v>
      </c>
      <c r="HQ5" s="185">
        <v>43896</v>
      </c>
      <c r="HR5" s="185">
        <v>43892</v>
      </c>
      <c r="HS5" s="185">
        <v>43840</v>
      </c>
      <c r="HT5" s="185">
        <v>43841</v>
      </c>
      <c r="HU5" s="185">
        <v>43881</v>
      </c>
      <c r="HV5" s="185">
        <v>43882</v>
      </c>
      <c r="HW5" s="185">
        <v>43908</v>
      </c>
      <c r="HX5" s="185">
        <v>43907</v>
      </c>
      <c r="HY5" s="185">
        <v>43877</v>
      </c>
      <c r="HZ5" s="185">
        <v>43919</v>
      </c>
      <c r="IA5" s="185">
        <v>43747</v>
      </c>
      <c r="IB5" s="185">
        <v>43803</v>
      </c>
      <c r="IC5" s="185">
        <v>43804</v>
      </c>
      <c r="ID5" s="185">
        <v>43893</v>
      </c>
      <c r="IE5" s="185">
        <v>62973</v>
      </c>
      <c r="IF5" s="185">
        <v>43891</v>
      </c>
      <c r="IG5" s="185">
        <v>60211</v>
      </c>
      <c r="IH5" s="185">
        <v>43801</v>
      </c>
      <c r="II5" s="185">
        <v>43802</v>
      </c>
      <c r="IJ5" s="185">
        <v>43838</v>
      </c>
      <c r="IK5" s="185">
        <v>43753</v>
      </c>
      <c r="IL5" s="185">
        <v>43839</v>
      </c>
      <c r="IM5" s="185">
        <v>43749</v>
      </c>
      <c r="IN5" s="185">
        <v>43750</v>
      </c>
      <c r="IO5" s="185">
        <v>43752</v>
      </c>
      <c r="IP5" s="185">
        <v>43748</v>
      </c>
      <c r="IQ5" s="185">
        <v>43746</v>
      </c>
      <c r="IR5" s="185">
        <v>43837</v>
      </c>
      <c r="IS5" s="185">
        <v>60212</v>
      </c>
      <c r="IT5" s="185">
        <v>43878</v>
      </c>
      <c r="IU5" s="185">
        <v>43879</v>
      </c>
      <c r="IV5" s="185">
        <v>43754</v>
      </c>
      <c r="IW5" s="185">
        <v>43847</v>
      </c>
      <c r="IX5" s="185">
        <v>43848</v>
      </c>
      <c r="IY5" s="185">
        <v>43849</v>
      </c>
      <c r="IZ5" s="185">
        <v>43850</v>
      </c>
      <c r="JA5" s="185">
        <v>60213</v>
      </c>
      <c r="JB5" s="185">
        <v>43914</v>
      </c>
      <c r="JC5" s="185">
        <v>60214</v>
      </c>
      <c r="JD5" s="185">
        <v>43791</v>
      </c>
      <c r="JE5" s="185">
        <v>43792</v>
      </c>
      <c r="JF5" s="185">
        <v>43918</v>
      </c>
      <c r="JG5" s="185">
        <v>43917</v>
      </c>
      <c r="JH5" s="185">
        <v>60215</v>
      </c>
      <c r="JI5" s="185">
        <v>60216</v>
      </c>
      <c r="JJ5" s="185">
        <v>60217</v>
      </c>
      <c r="JK5" s="185">
        <v>60218</v>
      </c>
      <c r="JL5" s="185">
        <v>43909</v>
      </c>
      <c r="JM5" s="185">
        <v>60219</v>
      </c>
      <c r="JN5" s="185">
        <v>60220</v>
      </c>
      <c r="JO5" s="185">
        <v>43793</v>
      </c>
      <c r="JP5" s="185">
        <v>43794</v>
      </c>
      <c r="JQ5" s="185">
        <v>43883</v>
      </c>
      <c r="JR5" s="185">
        <v>43884</v>
      </c>
      <c r="JS5" s="185">
        <v>60222</v>
      </c>
      <c r="JT5" s="185">
        <v>60221</v>
      </c>
      <c r="JU5" s="185">
        <v>62974</v>
      </c>
      <c r="JV5" s="185">
        <v>43898</v>
      </c>
      <c r="JW5" s="185">
        <v>43799</v>
      </c>
      <c r="JX5" s="185">
        <v>43798</v>
      </c>
      <c r="JY5" s="185">
        <v>43818</v>
      </c>
      <c r="JZ5" s="185">
        <v>43845</v>
      </c>
      <c r="KA5" s="185">
        <v>43846</v>
      </c>
      <c r="KB5" s="185">
        <v>43844</v>
      </c>
      <c r="KC5" s="185">
        <v>43819</v>
      </c>
      <c r="KD5" s="185">
        <v>43820</v>
      </c>
      <c r="KE5" s="185">
        <v>43821</v>
      </c>
      <c r="KF5" s="185">
        <v>63016</v>
      </c>
      <c r="KG5" s="185">
        <v>63017</v>
      </c>
      <c r="KH5" s="185">
        <v>63039</v>
      </c>
      <c r="KI5" s="185">
        <v>63041</v>
      </c>
    </row>
    <row r="6" hidden="1" ht="15" customHeight="1" s="0" customFormat="1">
      <c r="A6" s="184" t="s">
        <v>1771</v>
      </c>
      <c r="B6" s="184"/>
      <c r="C6" s="185" t="s">
        <v>2424</v>
      </c>
      <c r="D6" s="185" t="s">
        <v>2425</v>
      </c>
      <c r="E6" s="185" t="s">
        <v>2426</v>
      </c>
      <c r="F6" s="185" t="s">
        <v>2427</v>
      </c>
      <c r="G6" s="185" t="s">
        <v>2428</v>
      </c>
      <c r="H6" s="185" t="s">
        <v>2429</v>
      </c>
      <c r="I6" s="185" t="s">
        <v>2430</v>
      </c>
      <c r="J6" s="185"/>
      <c r="K6" s="185" t="s">
        <v>2431</v>
      </c>
      <c r="L6" s="185" t="s">
        <v>2432</v>
      </c>
      <c r="M6" s="185" t="s">
        <v>2433</v>
      </c>
      <c r="N6" s="185" t="s">
        <v>2434</v>
      </c>
      <c r="O6" s="185" t="s">
        <v>2435</v>
      </c>
      <c r="P6" s="185" t="s">
        <v>2436</v>
      </c>
      <c r="Q6" s="185" t="s">
        <v>2437</v>
      </c>
      <c r="R6" s="185" t="s">
        <v>2438</v>
      </c>
      <c r="S6" s="185" t="s">
        <v>2439</v>
      </c>
      <c r="T6" s="185" t="s">
        <v>2440</v>
      </c>
      <c r="U6" s="185" t="s">
        <v>2441</v>
      </c>
      <c r="V6" s="185" t="s">
        <v>2442</v>
      </c>
      <c r="W6" s="185" t="s">
        <v>2443</v>
      </c>
      <c r="X6" s="185" t="s">
        <v>2444</v>
      </c>
      <c r="Y6" s="185" t="s">
        <v>2445</v>
      </c>
      <c r="Z6" s="185" t="s">
        <v>2446</v>
      </c>
      <c r="AA6" s="185" t="s">
        <v>2447</v>
      </c>
      <c r="AB6" s="185" t="s">
        <v>2448</v>
      </c>
      <c r="AC6" s="185" t="s">
        <v>2449</v>
      </c>
      <c r="AD6" s="185" t="s">
        <v>2450</v>
      </c>
      <c r="AE6" s="185" t="s">
        <v>2451</v>
      </c>
      <c r="AF6" s="185" t="s">
        <v>2452</v>
      </c>
      <c r="AG6" s="185" t="s">
        <v>2453</v>
      </c>
      <c r="AH6" s="185" t="s">
        <v>2454</v>
      </c>
      <c r="AI6" s="185" t="s">
        <v>2455</v>
      </c>
      <c r="AJ6" s="185" t="s">
        <v>2456</v>
      </c>
      <c r="AK6" s="185" t="s">
        <v>2457</v>
      </c>
      <c r="AL6" s="185" t="s">
        <v>2458</v>
      </c>
      <c r="AM6" s="185" t="s">
        <v>2459</v>
      </c>
      <c r="AN6" s="185" t="s">
        <v>2460</v>
      </c>
      <c r="AO6" s="185" t="s">
        <v>2461</v>
      </c>
      <c r="AP6" s="185" t="s">
        <v>2462</v>
      </c>
      <c r="AQ6" s="185" t="s">
        <v>2463</v>
      </c>
      <c r="AR6" s="185" t="s">
        <v>2464</v>
      </c>
      <c r="AS6" s="185" t="s">
        <v>2465</v>
      </c>
      <c r="AT6" s="185" t="s">
        <v>2466</v>
      </c>
      <c r="AU6" s="185" t="s">
        <v>2467</v>
      </c>
      <c r="AV6" s="185" t="s">
        <v>2468</v>
      </c>
      <c r="AW6" s="185" t="s">
        <v>2469</v>
      </c>
      <c r="AX6" s="185" t="s">
        <v>2470</v>
      </c>
      <c r="AY6" s="185" t="s">
        <v>2471</v>
      </c>
      <c r="AZ6" s="185" t="s">
        <v>2472</v>
      </c>
      <c r="BA6" s="185" t="s">
        <v>2473</v>
      </c>
      <c r="BB6" s="185" t="s">
        <v>2474</v>
      </c>
      <c r="BC6" s="185" t="s">
        <v>2475</v>
      </c>
      <c r="BD6" s="185" t="s">
        <v>2476</v>
      </c>
      <c r="BE6" s="185" t="s">
        <v>2477</v>
      </c>
      <c r="BF6" s="185" t="s">
        <v>2478</v>
      </c>
      <c r="BG6" s="185" t="s">
        <v>2479</v>
      </c>
      <c r="BH6" s="185" t="s">
        <v>2480</v>
      </c>
      <c r="BI6" s="185" t="s">
        <v>2481</v>
      </c>
      <c r="BJ6" s="185" t="s">
        <v>2482</v>
      </c>
      <c r="BK6" s="185" t="s">
        <v>2483</v>
      </c>
      <c r="BL6" s="185" t="s">
        <v>2484</v>
      </c>
      <c r="BM6" s="185" t="s">
        <v>2485</v>
      </c>
      <c r="BN6" s="185" t="s">
        <v>2486</v>
      </c>
      <c r="BO6" s="185" t="s">
        <v>2487</v>
      </c>
      <c r="BP6" s="185" t="s">
        <v>2488</v>
      </c>
      <c r="BQ6" s="185" t="s">
        <v>2489</v>
      </c>
      <c r="BR6" s="185" t="s">
        <v>2490</v>
      </c>
      <c r="BS6" s="185" t="s">
        <v>2491</v>
      </c>
      <c r="BT6" s="185"/>
      <c r="BU6" s="185"/>
      <c r="BV6" s="185" t="s">
        <v>2492</v>
      </c>
      <c r="BW6" s="185" t="s">
        <v>2493</v>
      </c>
      <c r="BX6" s="185" t="s">
        <v>2494</v>
      </c>
      <c r="BY6" s="185" t="s">
        <v>2495</v>
      </c>
      <c r="BZ6" s="185" t="s">
        <v>2496</v>
      </c>
      <c r="CA6" s="185" t="s">
        <v>2497</v>
      </c>
      <c r="CB6" s="185" t="s">
        <v>2498</v>
      </c>
      <c r="CC6" s="185" t="s">
        <v>2499</v>
      </c>
      <c r="CD6" s="185" t="s">
        <v>2500</v>
      </c>
      <c r="CE6" s="185" t="s">
        <v>2501</v>
      </c>
      <c r="CF6" s="185" t="s">
        <v>2502</v>
      </c>
      <c r="CG6" s="185" t="s">
        <v>2503</v>
      </c>
      <c r="CH6" s="185" t="s">
        <v>1855</v>
      </c>
      <c r="CI6" s="185" t="s">
        <v>2504</v>
      </c>
      <c r="CJ6" s="185" t="s">
        <v>2505</v>
      </c>
      <c r="CK6" s="185" t="s">
        <v>2506</v>
      </c>
      <c r="CL6" s="185" t="s">
        <v>2507</v>
      </c>
      <c r="CM6" s="185" t="s">
        <v>2508</v>
      </c>
      <c r="CN6" s="185" t="s">
        <v>2509</v>
      </c>
      <c r="CO6" s="185" t="s">
        <v>2510</v>
      </c>
      <c r="CP6" s="185" t="s">
        <v>2511</v>
      </c>
      <c r="CQ6" s="185" t="s">
        <v>2512</v>
      </c>
      <c r="CR6" s="185" t="s">
        <v>2513</v>
      </c>
      <c r="CS6" s="185" t="s">
        <v>2514</v>
      </c>
      <c r="CT6" s="185" t="s">
        <v>2515</v>
      </c>
      <c r="CU6" s="185" t="s">
        <v>2516</v>
      </c>
      <c r="CV6" s="185" t="s">
        <v>2517</v>
      </c>
      <c r="CW6" s="185" t="s">
        <v>2518</v>
      </c>
      <c r="CX6" s="185" t="s">
        <v>2519</v>
      </c>
      <c r="CY6" s="185" t="s">
        <v>2520</v>
      </c>
      <c r="CZ6" s="185" t="s">
        <v>2521</v>
      </c>
      <c r="DA6" s="185" t="s">
        <v>2522</v>
      </c>
      <c r="DB6" s="185" t="s">
        <v>2523</v>
      </c>
      <c r="DC6" s="185" t="s">
        <v>2524</v>
      </c>
      <c r="DD6" s="185" t="s">
        <v>2525</v>
      </c>
      <c r="DE6" s="185" t="s">
        <v>2526</v>
      </c>
      <c r="DF6" s="185" t="s">
        <v>2527</v>
      </c>
      <c r="DG6" s="185" t="s">
        <v>2528</v>
      </c>
      <c r="DH6" s="185" t="s">
        <v>2529</v>
      </c>
      <c r="DI6" s="185" t="s">
        <v>2530</v>
      </c>
      <c r="DJ6" s="185" t="s">
        <v>2531</v>
      </c>
      <c r="DK6" s="185" t="s">
        <v>2532</v>
      </c>
      <c r="DL6" s="185" t="s">
        <v>2533</v>
      </c>
      <c r="DM6" s="185" t="s">
        <v>2534</v>
      </c>
      <c r="DN6" s="185" t="s">
        <v>2535</v>
      </c>
      <c r="DO6" s="185" t="s">
        <v>2536</v>
      </c>
      <c r="DP6" s="185" t="s">
        <v>2537</v>
      </c>
      <c r="DQ6" s="185" t="s">
        <v>2538</v>
      </c>
      <c r="DR6" s="185" t="s">
        <v>2539</v>
      </c>
      <c r="DS6" s="185" t="s">
        <v>2540</v>
      </c>
      <c r="DT6" s="185" t="s">
        <v>2541</v>
      </c>
      <c r="DU6" s="185" t="s">
        <v>2542</v>
      </c>
      <c r="DV6" s="185" t="s">
        <v>2543</v>
      </c>
      <c r="DW6" s="185" t="s">
        <v>2544</v>
      </c>
      <c r="DX6" s="185" t="s">
        <v>2545</v>
      </c>
      <c r="DY6" s="185" t="s">
        <v>2546</v>
      </c>
      <c r="DZ6" s="185" t="s">
        <v>2547</v>
      </c>
      <c r="EA6" s="185" t="s">
        <v>2548</v>
      </c>
      <c r="EB6" s="185" t="s">
        <v>2549</v>
      </c>
      <c r="EC6" s="185" t="s">
        <v>2550</v>
      </c>
      <c r="ED6" s="185" t="s">
        <v>2551</v>
      </c>
      <c r="EE6" s="185" t="s">
        <v>2552</v>
      </c>
      <c r="EF6" s="185" t="s">
        <v>2553</v>
      </c>
      <c r="EG6" s="185" t="s">
        <v>2554</v>
      </c>
      <c r="EH6" s="185" t="s">
        <v>2555</v>
      </c>
      <c r="EI6" s="185" t="s">
        <v>2556</v>
      </c>
      <c r="EJ6" s="185" t="s">
        <v>2557</v>
      </c>
      <c r="EK6" s="185" t="s">
        <v>2558</v>
      </c>
      <c r="EL6" s="185" t="s">
        <v>2559</v>
      </c>
      <c r="EM6" s="185" t="s">
        <v>2560</v>
      </c>
      <c r="EN6" s="185" t="s">
        <v>2561</v>
      </c>
      <c r="EO6" s="185" t="s">
        <v>2562</v>
      </c>
      <c r="EP6" s="185" t="s">
        <v>2563</v>
      </c>
      <c r="EQ6" s="185" t="s">
        <v>2564</v>
      </c>
      <c r="ER6" s="185" t="s">
        <v>2565</v>
      </c>
      <c r="ES6" s="185" t="s">
        <v>2566</v>
      </c>
      <c r="ET6" s="185" t="s">
        <v>2567</v>
      </c>
      <c r="EU6" s="185" t="s">
        <v>2568</v>
      </c>
      <c r="EV6" s="185" t="s">
        <v>2569</v>
      </c>
      <c r="EW6" s="185" t="s">
        <v>2570</v>
      </c>
      <c r="EX6" s="185" t="s">
        <v>2571</v>
      </c>
      <c r="EY6" s="185" t="s">
        <v>2572</v>
      </c>
      <c r="EZ6" s="185" t="s">
        <v>2573</v>
      </c>
      <c r="FA6" s="185" t="s">
        <v>2574</v>
      </c>
      <c r="FB6" s="185" t="s">
        <v>2575</v>
      </c>
      <c r="FC6" s="185" t="s">
        <v>2576</v>
      </c>
      <c r="FD6" s="185" t="s">
        <v>2577</v>
      </c>
      <c r="FE6" s="185" t="s">
        <v>2578</v>
      </c>
      <c r="FF6" s="185" t="s">
        <v>2579</v>
      </c>
      <c r="FG6" s="185" t="s">
        <v>2580</v>
      </c>
      <c r="FH6" s="185" t="s">
        <v>2581</v>
      </c>
      <c r="FI6" s="185" t="s">
        <v>2582</v>
      </c>
      <c r="FJ6" s="185" t="s">
        <v>2583</v>
      </c>
      <c r="FK6" s="185" t="s">
        <v>2584</v>
      </c>
      <c r="FL6" s="185" t="s">
        <v>2585</v>
      </c>
      <c r="FM6" s="185" t="s">
        <v>2586</v>
      </c>
      <c r="FN6" s="185" t="s">
        <v>2587</v>
      </c>
      <c r="FO6" s="185" t="s">
        <v>2588</v>
      </c>
      <c r="FP6" s="185" t="s">
        <v>2589</v>
      </c>
      <c r="FQ6" s="185" t="s">
        <v>2590</v>
      </c>
      <c r="FR6" s="185" t="s">
        <v>2591</v>
      </c>
      <c r="FS6" s="185" t="s">
        <v>2592</v>
      </c>
      <c r="FT6" s="185" t="s">
        <v>2593</v>
      </c>
      <c r="FU6" s="185" t="s">
        <v>2594</v>
      </c>
      <c r="FV6" s="185" t="s">
        <v>2595</v>
      </c>
      <c r="FW6" s="185" t="s">
        <v>2596</v>
      </c>
      <c r="FX6" s="185" t="s">
        <v>2597</v>
      </c>
      <c r="FY6" s="185" t="s">
        <v>2598</v>
      </c>
      <c r="FZ6" s="185" t="s">
        <v>2599</v>
      </c>
      <c r="GA6" s="185" t="s">
        <v>2600</v>
      </c>
      <c r="GB6" s="185" t="s">
        <v>2601</v>
      </c>
      <c r="GC6" s="185" t="s">
        <v>2602</v>
      </c>
      <c r="GD6" s="185" t="s">
        <v>2603</v>
      </c>
      <c r="GE6" s="185" t="s">
        <v>2604</v>
      </c>
      <c r="GF6" s="185" t="s">
        <v>2605</v>
      </c>
      <c r="GG6" s="185" t="s">
        <v>2606</v>
      </c>
      <c r="GH6" s="185" t="s">
        <v>2607</v>
      </c>
      <c r="GI6" s="185" t="s">
        <v>2608</v>
      </c>
      <c r="GJ6" s="185" t="s">
        <v>2609</v>
      </c>
      <c r="GK6" s="185" t="s">
        <v>2610</v>
      </c>
      <c r="GL6" s="185" t="s">
        <v>2611</v>
      </c>
      <c r="GM6" s="185"/>
      <c r="GN6" s="185" t="s">
        <v>2612</v>
      </c>
      <c r="GO6" s="185" t="s">
        <v>2613</v>
      </c>
      <c r="GP6" s="185" t="s">
        <v>2614</v>
      </c>
      <c r="GQ6" s="185" t="s">
        <v>2615</v>
      </c>
      <c r="GR6" s="185" t="s">
        <v>2616</v>
      </c>
      <c r="GS6" s="185" t="s">
        <v>2617</v>
      </c>
      <c r="GT6" s="185" t="s">
        <v>2618</v>
      </c>
      <c r="GU6" s="185" t="s">
        <v>2619</v>
      </c>
      <c r="GV6" s="185" t="s">
        <v>2620</v>
      </c>
      <c r="GW6" s="185" t="s">
        <v>2621</v>
      </c>
      <c r="GX6" s="185" t="s">
        <v>2622</v>
      </c>
      <c r="GY6" s="185" t="s">
        <v>2623</v>
      </c>
      <c r="GZ6" s="185" t="s">
        <v>2624</v>
      </c>
      <c r="HA6" s="185" t="s">
        <v>2625</v>
      </c>
      <c r="HB6" s="185" t="s">
        <v>2626</v>
      </c>
      <c r="HC6" s="185" t="s">
        <v>2627</v>
      </c>
      <c r="HD6" s="185" t="s">
        <v>2628</v>
      </c>
      <c r="HE6" s="185" t="s">
        <v>2629</v>
      </c>
      <c r="HF6" s="185" t="s">
        <v>2630</v>
      </c>
      <c r="HG6" s="185" t="s">
        <v>2631</v>
      </c>
      <c r="HH6" s="185" t="s">
        <v>2632</v>
      </c>
      <c r="HI6" s="185" t="s">
        <v>2633</v>
      </c>
      <c r="HJ6" s="185" t="s">
        <v>2634</v>
      </c>
      <c r="HK6" s="185" t="s">
        <v>2635</v>
      </c>
      <c r="HL6" s="185" t="s">
        <v>2636</v>
      </c>
      <c r="HM6" s="185" t="s">
        <v>2637</v>
      </c>
      <c r="HN6" s="185" t="s">
        <v>2638</v>
      </c>
      <c r="HO6" s="185" t="s">
        <v>2639</v>
      </c>
      <c r="HP6" s="185" t="s">
        <v>2640</v>
      </c>
      <c r="HQ6" s="185" t="s">
        <v>2641</v>
      </c>
      <c r="HR6" s="185" t="s">
        <v>2642</v>
      </c>
      <c r="HS6" s="185" t="s">
        <v>2643</v>
      </c>
      <c r="HT6" s="185" t="s">
        <v>2644</v>
      </c>
      <c r="HU6" s="185" t="s">
        <v>2645</v>
      </c>
      <c r="HV6" s="185" t="s">
        <v>2646</v>
      </c>
      <c r="HW6" s="185" t="s">
        <v>2647</v>
      </c>
      <c r="HX6" s="185" t="s">
        <v>2648</v>
      </c>
      <c r="HY6" s="185" t="s">
        <v>2649</v>
      </c>
      <c r="HZ6" s="185" t="s">
        <v>2650</v>
      </c>
      <c r="IA6" s="185" t="s">
        <v>2651</v>
      </c>
      <c r="IB6" s="185" t="s">
        <v>2652</v>
      </c>
      <c r="IC6" s="185" t="s">
        <v>2653</v>
      </c>
      <c r="ID6" s="185" t="s">
        <v>2654</v>
      </c>
      <c r="IE6" s="185" t="s">
        <v>2655</v>
      </c>
      <c r="IF6" s="185" t="s">
        <v>2656</v>
      </c>
      <c r="IG6" s="185" t="s">
        <v>2657</v>
      </c>
      <c r="IH6" s="185" t="s">
        <v>2658</v>
      </c>
      <c r="II6" s="185" t="s">
        <v>2659</v>
      </c>
      <c r="IJ6" s="185" t="s">
        <v>2660</v>
      </c>
      <c r="IK6" s="185" t="s">
        <v>2661</v>
      </c>
      <c r="IL6" s="185" t="s">
        <v>2662</v>
      </c>
      <c r="IM6" s="185" t="s">
        <v>2663</v>
      </c>
      <c r="IN6" s="185" t="s">
        <v>2664</v>
      </c>
      <c r="IO6" s="185" t="s">
        <v>2665</v>
      </c>
      <c r="IP6" s="185" t="s">
        <v>2666</v>
      </c>
      <c r="IQ6" s="185" t="s">
        <v>2667</v>
      </c>
      <c r="IR6" s="185" t="s">
        <v>2668</v>
      </c>
      <c r="IS6" s="185" t="s">
        <v>2669</v>
      </c>
      <c r="IT6" s="185" t="s">
        <v>2670</v>
      </c>
      <c r="IU6" s="185" t="s">
        <v>2671</v>
      </c>
      <c r="IV6" s="185" t="s">
        <v>2672</v>
      </c>
      <c r="IW6" s="185" t="s">
        <v>2673</v>
      </c>
      <c r="IX6" s="185" t="s">
        <v>2674</v>
      </c>
      <c r="IY6" s="185" t="s">
        <v>2675</v>
      </c>
      <c r="IZ6" s="185" t="s">
        <v>2676</v>
      </c>
      <c r="JA6" s="185" t="s">
        <v>2677</v>
      </c>
      <c r="JB6" s="185" t="s">
        <v>2678</v>
      </c>
      <c r="JC6" s="185" t="s">
        <v>2679</v>
      </c>
      <c r="JD6" s="185" t="s">
        <v>2680</v>
      </c>
      <c r="JE6" s="185" t="s">
        <v>2681</v>
      </c>
      <c r="JF6" s="185" t="s">
        <v>2682</v>
      </c>
      <c r="JG6" s="185" t="s">
        <v>2683</v>
      </c>
      <c r="JH6" s="185" t="s">
        <v>2684</v>
      </c>
      <c r="JI6" s="185" t="s">
        <v>2685</v>
      </c>
      <c r="JJ6" s="185" t="s">
        <v>2686</v>
      </c>
      <c r="JK6" s="185" t="s">
        <v>2687</v>
      </c>
      <c r="JL6" s="185" t="s">
        <v>2688</v>
      </c>
      <c r="JM6" s="185" t="s">
        <v>2689</v>
      </c>
      <c r="JN6" s="185" t="s">
        <v>2690</v>
      </c>
      <c r="JO6" s="185" t="s">
        <v>2691</v>
      </c>
      <c r="JP6" s="185" t="s">
        <v>2692</v>
      </c>
      <c r="JQ6" s="185" t="s">
        <v>2693</v>
      </c>
      <c r="JR6" s="185" t="s">
        <v>2694</v>
      </c>
      <c r="JS6" s="185" t="s">
        <v>2695</v>
      </c>
      <c r="JT6" s="185" t="s">
        <v>2696</v>
      </c>
      <c r="JU6" s="185" t="s">
        <v>2697</v>
      </c>
      <c r="JV6" s="185" t="s">
        <v>2698</v>
      </c>
      <c r="JW6" s="185" t="s">
        <v>2699</v>
      </c>
      <c r="JX6" s="185" t="s">
        <v>2700</v>
      </c>
      <c r="JY6" s="185" t="s">
        <v>2701</v>
      </c>
      <c r="JZ6" s="185" t="s">
        <v>2702</v>
      </c>
      <c r="KA6" s="185" t="s">
        <v>2703</v>
      </c>
      <c r="KB6" s="185" t="s">
        <v>2704</v>
      </c>
      <c r="KC6" s="185" t="s">
        <v>2705</v>
      </c>
      <c r="KD6" s="185" t="s">
        <v>2706</v>
      </c>
      <c r="KE6" s="185" t="s">
        <v>2707</v>
      </c>
      <c r="KF6" s="185" t="s">
        <v>2708</v>
      </c>
      <c r="KG6" s="185" t="s">
        <v>2709</v>
      </c>
      <c r="KH6" s="185" t="s">
        <v>2710</v>
      </c>
      <c r="KI6" s="185" t="s">
        <v>2711</v>
      </c>
    </row>
    <row r="7" ht="27" customHeight="1" s="0" customFormat="1">
      <c r="A7" s="184" t="s">
        <v>265</v>
      </c>
      <c r="B7" s="184"/>
      <c r="C7" s="185" t="s">
        <v>2065</v>
      </c>
      <c r="D7" s="185"/>
      <c r="E7" s="185"/>
      <c r="F7" s="185" t="s">
        <v>2066</v>
      </c>
      <c r="G7" s="185" t="s">
        <v>2067</v>
      </c>
      <c r="H7" s="185"/>
      <c r="I7" s="185"/>
      <c r="J7" s="185"/>
      <c r="K7" s="185" t="s">
        <v>2068</v>
      </c>
      <c r="L7" s="185"/>
      <c r="M7" s="185"/>
      <c r="N7" s="185" t="s">
        <v>2069</v>
      </c>
      <c r="O7" s="185" t="s">
        <v>2070</v>
      </c>
      <c r="P7" s="185"/>
      <c r="Q7" s="185" t="s">
        <v>2071</v>
      </c>
      <c r="R7" s="185"/>
      <c r="S7" s="185" t="s">
        <v>2072</v>
      </c>
      <c r="T7" s="185"/>
      <c r="U7" s="185" t="s">
        <v>2073</v>
      </c>
      <c r="V7" s="185"/>
      <c r="W7" s="185"/>
      <c r="X7" s="185" t="s">
        <v>2074</v>
      </c>
      <c r="Y7" s="185"/>
      <c r="Z7" s="185"/>
      <c r="AA7" s="185" t="s">
        <v>2075</v>
      </c>
      <c r="AB7" s="185"/>
      <c r="AC7" s="185"/>
      <c r="AD7" s="185"/>
      <c r="AE7" s="185"/>
      <c r="AF7" s="185"/>
      <c r="AG7" s="185"/>
      <c r="AH7" s="185"/>
      <c r="AI7" s="185"/>
      <c r="AJ7" s="185" t="s">
        <v>2076</v>
      </c>
      <c r="AK7" s="185"/>
      <c r="AL7" s="185"/>
      <c r="AM7" s="185" t="s">
        <v>2077</v>
      </c>
      <c r="AN7" s="185"/>
      <c r="AO7" s="185" t="s">
        <v>2078</v>
      </c>
      <c r="AP7" s="185"/>
      <c r="AQ7" s="185" t="s">
        <v>2079</v>
      </c>
      <c r="AR7" s="185"/>
      <c r="AS7" s="185"/>
      <c r="AT7" s="185" t="s">
        <v>2080</v>
      </c>
      <c r="AU7" s="185"/>
      <c r="AV7" s="185" t="s">
        <v>2081</v>
      </c>
      <c r="AW7" s="185"/>
      <c r="AX7" s="185" t="s">
        <v>2080</v>
      </c>
      <c r="AY7" s="185"/>
      <c r="AZ7" s="185"/>
      <c r="BA7" s="185" t="s">
        <v>2082</v>
      </c>
      <c r="BB7" s="185" t="s">
        <v>2083</v>
      </c>
      <c r="BC7" s="185" t="s">
        <v>2084</v>
      </c>
      <c r="BD7" s="185"/>
      <c r="BE7" s="185"/>
      <c r="BF7" s="185" t="s">
        <v>2085</v>
      </c>
      <c r="BG7" s="185"/>
      <c r="BH7" s="185"/>
      <c r="BI7" s="185"/>
      <c r="BJ7" s="185"/>
      <c r="BK7" s="185" t="s">
        <v>2086</v>
      </c>
      <c r="BL7" s="185" t="s">
        <v>2087</v>
      </c>
      <c r="BM7" s="185"/>
      <c r="BN7" s="185" t="s">
        <v>2088</v>
      </c>
      <c r="BO7" s="185"/>
      <c r="BP7" s="185"/>
      <c r="BQ7" s="185" t="s">
        <v>2089</v>
      </c>
      <c r="BR7" s="185"/>
      <c r="BS7" s="185"/>
      <c r="BT7" s="185"/>
      <c r="BU7" s="185" t="s">
        <v>2090</v>
      </c>
      <c r="BV7" s="185" t="s">
        <v>2091</v>
      </c>
      <c r="BW7" s="185" t="s">
        <v>2092</v>
      </c>
      <c r="BX7" s="185"/>
      <c r="BY7" s="185"/>
      <c r="BZ7" s="185"/>
      <c r="CA7" s="185" t="s">
        <v>2093</v>
      </c>
      <c r="CB7" s="185"/>
      <c r="CC7" s="185"/>
      <c r="CD7" s="185"/>
      <c r="CE7" s="185"/>
      <c r="CF7" s="185" t="s">
        <v>2094</v>
      </c>
      <c r="CG7" s="185"/>
      <c r="CH7" s="185"/>
      <c r="CI7" s="185"/>
      <c r="CJ7" s="185" t="s">
        <v>2095</v>
      </c>
      <c r="CK7" s="185"/>
      <c r="CL7" s="185" t="s">
        <v>2096</v>
      </c>
      <c r="CM7" s="185"/>
      <c r="CN7" s="185" t="s">
        <v>2097</v>
      </c>
      <c r="CO7" s="185" t="s">
        <v>2098</v>
      </c>
      <c r="CP7" s="185"/>
      <c r="CQ7" s="185"/>
      <c r="CR7" s="185" t="s">
        <v>2099</v>
      </c>
      <c r="CS7" s="185"/>
      <c r="CT7" s="185"/>
      <c r="CU7" s="185"/>
      <c r="CV7" s="185"/>
      <c r="CW7" s="185" t="s">
        <v>2100</v>
      </c>
      <c r="CX7" s="185" t="s">
        <v>2101</v>
      </c>
      <c r="CY7" s="185"/>
      <c r="CZ7" s="185"/>
      <c r="DA7" s="185"/>
      <c r="DB7" s="185"/>
      <c r="DC7" s="185"/>
      <c r="DD7" s="185" t="s">
        <v>2102</v>
      </c>
      <c r="DE7" s="185"/>
      <c r="DF7" s="185"/>
      <c r="DG7" s="185" t="s">
        <v>2103</v>
      </c>
      <c r="DH7" s="185"/>
      <c r="DI7" s="185" t="s">
        <v>2104</v>
      </c>
      <c r="DJ7" s="185"/>
      <c r="DK7" s="185" t="s">
        <v>2105</v>
      </c>
      <c r="DL7" s="185" t="s">
        <v>2106</v>
      </c>
      <c r="DM7" s="185"/>
      <c r="DN7" s="185"/>
      <c r="DO7" s="185"/>
      <c r="DP7" s="185"/>
      <c r="DQ7" s="185" t="s">
        <v>2107</v>
      </c>
      <c r="DR7" s="185" t="s">
        <v>2108</v>
      </c>
      <c r="DS7" s="185" t="s">
        <v>2109</v>
      </c>
      <c r="DT7" s="185"/>
      <c r="DU7" s="185"/>
      <c r="DV7" s="185"/>
      <c r="DW7" s="185"/>
      <c r="DX7" s="185"/>
      <c r="DY7" s="185"/>
      <c r="DZ7" s="185"/>
      <c r="EA7" s="185" t="s">
        <v>2110</v>
      </c>
      <c r="EB7" s="185" t="s">
        <v>2111</v>
      </c>
      <c r="EC7" s="185"/>
      <c r="ED7" s="185"/>
      <c r="EE7" s="185" t="s">
        <v>2110</v>
      </c>
      <c r="EF7" s="185"/>
      <c r="EG7" s="185" t="s">
        <v>2112</v>
      </c>
      <c r="EH7" s="185" t="s">
        <v>2113</v>
      </c>
      <c r="EI7" s="185"/>
      <c r="EJ7" s="185" t="s">
        <v>2114</v>
      </c>
      <c r="EK7" s="185"/>
      <c r="EL7" s="185"/>
      <c r="EM7" s="185"/>
      <c r="EN7" s="185"/>
      <c r="EO7" s="185"/>
      <c r="EP7" s="185"/>
      <c r="EQ7" s="185"/>
      <c r="ER7" s="185"/>
      <c r="ES7" s="185"/>
      <c r="ET7" s="185" t="s">
        <v>2115</v>
      </c>
      <c r="EU7" s="185" t="s">
        <v>2116</v>
      </c>
      <c r="EV7" s="185" t="s">
        <v>2117</v>
      </c>
      <c r="EW7" s="185" t="s">
        <v>2118</v>
      </c>
      <c r="EX7" s="185" t="s">
        <v>2119</v>
      </c>
      <c r="EY7" s="185" t="s">
        <v>2120</v>
      </c>
      <c r="EZ7" s="185" t="s">
        <v>2121</v>
      </c>
      <c r="FA7" s="185"/>
      <c r="FB7" s="185" t="s">
        <v>2122</v>
      </c>
      <c r="FC7" s="185"/>
      <c r="FD7" s="185" t="s">
        <v>2123</v>
      </c>
      <c r="FE7" s="185"/>
      <c r="FF7" s="185"/>
      <c r="FG7" s="185" t="s">
        <v>2124</v>
      </c>
      <c r="FH7" s="185"/>
      <c r="FI7" s="185"/>
      <c r="FJ7" s="185" t="s">
        <v>2125</v>
      </c>
      <c r="FK7" s="185"/>
      <c r="FL7" s="185"/>
      <c r="FM7" s="185" t="s">
        <v>2126</v>
      </c>
      <c r="FN7" s="185"/>
      <c r="FO7" s="185"/>
      <c r="FP7" s="185" t="s">
        <v>2127</v>
      </c>
      <c r="FQ7" s="185"/>
      <c r="FR7" s="185"/>
      <c r="FS7" s="185" t="s">
        <v>2128</v>
      </c>
      <c r="FT7" s="185" t="s">
        <v>2127</v>
      </c>
      <c r="FU7" s="185"/>
      <c r="FV7" s="185"/>
      <c r="FW7" s="185"/>
      <c r="FX7" s="185" t="s">
        <v>2129</v>
      </c>
      <c r="FY7" s="185" t="s">
        <v>2130</v>
      </c>
      <c r="FZ7" s="185" t="s">
        <v>2131</v>
      </c>
      <c r="GA7" s="185" t="s">
        <v>2132</v>
      </c>
      <c r="GB7" s="185" t="s">
        <v>2133</v>
      </c>
      <c r="GC7" s="185" t="s">
        <v>2134</v>
      </c>
      <c r="GD7" s="185"/>
      <c r="GE7" s="185" t="s">
        <v>2135</v>
      </c>
      <c r="GF7" s="185" t="s">
        <v>2136</v>
      </c>
      <c r="GG7" s="185" t="s">
        <v>2137</v>
      </c>
      <c r="GH7" s="185" t="s">
        <v>2138</v>
      </c>
      <c r="GI7" s="185" t="s">
        <v>2139</v>
      </c>
      <c r="GJ7" s="185"/>
      <c r="GK7" s="185" t="s">
        <v>2138</v>
      </c>
      <c r="GL7" s="185" t="s">
        <v>2140</v>
      </c>
      <c r="GM7" s="185"/>
      <c r="GN7" s="185" t="s">
        <v>2141</v>
      </c>
      <c r="GO7" s="185" t="s">
        <v>2142</v>
      </c>
      <c r="GP7" s="185" t="s">
        <v>2137</v>
      </c>
      <c r="GQ7" s="185"/>
      <c r="GR7" s="185" t="s">
        <v>2143</v>
      </c>
      <c r="GS7" s="185"/>
      <c r="GT7" s="185"/>
      <c r="GU7" s="185" t="s">
        <v>2144</v>
      </c>
      <c r="GV7" s="185" t="s">
        <v>2139</v>
      </c>
      <c r="GW7" s="185"/>
      <c r="GX7" s="185" t="s">
        <v>2145</v>
      </c>
      <c r="GY7" s="185" t="s">
        <v>2146</v>
      </c>
      <c r="GZ7" s="185"/>
      <c r="HA7" s="185" t="s">
        <v>2145</v>
      </c>
      <c r="HB7" s="185" t="s">
        <v>2147</v>
      </c>
      <c r="HC7" s="185"/>
      <c r="HD7" s="185" t="s">
        <v>2148</v>
      </c>
      <c r="HE7" s="185" t="s">
        <v>2149</v>
      </c>
      <c r="HF7" s="185" t="s">
        <v>2150</v>
      </c>
      <c r="HG7" s="185" t="s">
        <v>2151</v>
      </c>
      <c r="HH7" s="185" t="s">
        <v>2149</v>
      </c>
      <c r="HI7" s="185" t="s">
        <v>2152</v>
      </c>
      <c r="HJ7" s="185"/>
      <c r="HK7" s="185"/>
      <c r="HL7" s="185"/>
      <c r="HM7" s="185"/>
      <c r="HN7" s="185"/>
      <c r="HO7" s="185" t="s">
        <v>2153</v>
      </c>
      <c r="HP7" s="185"/>
      <c r="HQ7" s="185"/>
      <c r="HR7" s="185"/>
      <c r="HS7" s="185"/>
      <c r="HT7" s="185"/>
      <c r="HU7" s="185"/>
      <c r="HV7" s="185"/>
      <c r="HW7" s="185"/>
      <c r="HX7" s="185"/>
      <c r="HY7" s="185" t="s">
        <v>2154</v>
      </c>
      <c r="HZ7" s="185"/>
      <c r="IA7" s="185" t="s">
        <v>2155</v>
      </c>
      <c r="IB7" s="185"/>
      <c r="IC7" s="185"/>
      <c r="ID7" s="185"/>
      <c r="IE7" s="185"/>
      <c r="IF7" s="185"/>
      <c r="IG7" s="185"/>
      <c r="IH7" s="185"/>
      <c r="II7" s="185"/>
      <c r="IJ7" s="185" t="s">
        <v>2156</v>
      </c>
      <c r="IK7" s="185"/>
      <c r="IL7" s="185"/>
      <c r="IM7" s="185"/>
      <c r="IN7" s="185"/>
      <c r="IO7" s="185" t="s">
        <v>202</v>
      </c>
      <c r="IP7" s="185"/>
      <c r="IQ7" s="185" t="s">
        <v>2157</v>
      </c>
      <c r="IR7" s="185"/>
      <c r="IS7" s="185" t="s">
        <v>2158</v>
      </c>
      <c r="IT7" s="185"/>
      <c r="IU7" s="185"/>
      <c r="IV7" s="185"/>
      <c r="IW7" s="185" t="s">
        <v>2159</v>
      </c>
      <c r="IX7" s="185"/>
      <c r="IY7" s="185" t="s">
        <v>2160</v>
      </c>
      <c r="IZ7" s="185" t="s">
        <v>2161</v>
      </c>
      <c r="JA7" s="185" t="s">
        <v>2162</v>
      </c>
      <c r="JB7" s="185" t="s">
        <v>2163</v>
      </c>
      <c r="JC7" s="185"/>
      <c r="JD7" s="185" t="s">
        <v>2164</v>
      </c>
      <c r="JE7" s="185"/>
      <c r="JF7" s="185" t="s">
        <v>2165</v>
      </c>
      <c r="JG7" s="185"/>
      <c r="JH7" s="185"/>
      <c r="JI7" s="185" t="s">
        <v>2166</v>
      </c>
      <c r="JJ7" s="185"/>
      <c r="JK7" s="185"/>
      <c r="JL7" s="185"/>
      <c r="JM7" s="185"/>
      <c r="JN7" s="185"/>
      <c r="JO7" s="185" t="s">
        <v>2167</v>
      </c>
      <c r="JP7" s="185"/>
      <c r="JQ7" s="185" t="s">
        <v>2168</v>
      </c>
      <c r="JR7" s="185"/>
      <c r="JS7" s="185"/>
      <c r="JT7" s="185" t="s">
        <v>2169</v>
      </c>
      <c r="JU7" s="185" t="s">
        <v>2170</v>
      </c>
      <c r="JV7" s="185" t="s">
        <v>2171</v>
      </c>
      <c r="JW7" s="185" t="s">
        <v>2155</v>
      </c>
      <c r="JX7" s="185" t="s">
        <v>2172</v>
      </c>
      <c r="JY7" s="185" t="s">
        <v>2173</v>
      </c>
      <c r="JZ7" s="185" t="s">
        <v>2174</v>
      </c>
      <c r="KA7" s="185"/>
      <c r="KB7" s="185"/>
      <c r="KC7" s="185" t="s">
        <v>2175</v>
      </c>
      <c r="KD7" s="185"/>
      <c r="KE7" s="185"/>
      <c r="KF7" s="185" t="s">
        <v>2170</v>
      </c>
      <c r="KG7" s="185" t="s">
        <v>2176</v>
      </c>
      <c r="KH7" s="185" t="s">
        <v>2177</v>
      </c>
      <c r="KI7" s="185"/>
    </row>
    <row r="8" ht="27" customHeight="1" s="0" customFormat="1">
      <c r="A8" s="184" t="s">
        <v>65</v>
      </c>
      <c r="B8" s="184" t="s">
        <v>588</v>
      </c>
      <c r="C8" s="185" t="s">
        <v>455</v>
      </c>
      <c r="D8" s="185" t="s">
        <v>2178</v>
      </c>
      <c r="E8" s="185" t="s">
        <v>2179</v>
      </c>
      <c r="F8" s="185" t="s">
        <v>2180</v>
      </c>
      <c r="G8" s="185" t="s">
        <v>2181</v>
      </c>
      <c r="H8" s="185" t="s">
        <v>493</v>
      </c>
      <c r="I8" s="185" t="s">
        <v>2182</v>
      </c>
      <c r="J8" s="185" t="s">
        <v>2183</v>
      </c>
      <c r="K8" s="185" t="s">
        <v>2184</v>
      </c>
      <c r="L8" s="185" t="s">
        <v>2185</v>
      </c>
      <c r="M8" s="185" t="s">
        <v>463</v>
      </c>
      <c r="N8" s="185" t="s">
        <v>2186</v>
      </c>
      <c r="O8" s="186" t="s">
        <v>2187</v>
      </c>
      <c r="P8" s="185" t="s">
        <v>2188</v>
      </c>
      <c r="Q8" s="185" t="s">
        <v>2189</v>
      </c>
      <c r="R8" s="185" t="s">
        <v>2188</v>
      </c>
      <c r="S8" s="185" t="s">
        <v>2190</v>
      </c>
      <c r="T8" s="185" t="s">
        <v>2183</v>
      </c>
      <c r="U8" s="185" t="s">
        <v>2191</v>
      </c>
      <c r="V8" s="185" t="s">
        <v>2192</v>
      </c>
      <c r="W8" s="185" t="s">
        <v>2193</v>
      </c>
      <c r="X8" s="185" t="s">
        <v>2194</v>
      </c>
      <c r="Y8" s="185" t="s">
        <v>2195</v>
      </c>
      <c r="Z8" s="185" t="s">
        <v>2196</v>
      </c>
      <c r="AA8" s="185" t="s">
        <v>2197</v>
      </c>
      <c r="AB8" s="185" t="s">
        <v>2198</v>
      </c>
      <c r="AC8" s="185" t="s">
        <v>2199</v>
      </c>
      <c r="AD8" s="185" t="s">
        <v>2200</v>
      </c>
      <c r="AE8" s="185" t="s">
        <v>2201</v>
      </c>
      <c r="AF8" s="185" t="s">
        <v>2186</v>
      </c>
      <c r="AG8" s="185" t="s">
        <v>2187</v>
      </c>
      <c r="AH8" s="185" t="s">
        <v>2202</v>
      </c>
      <c r="AI8" s="185" t="s">
        <v>2203</v>
      </c>
      <c r="AJ8" s="186" t="s">
        <v>2204</v>
      </c>
      <c r="AK8" s="186" t="s">
        <v>2205</v>
      </c>
      <c r="AL8" s="185" t="s">
        <v>2206</v>
      </c>
      <c r="AM8" s="185" t="s">
        <v>2204</v>
      </c>
      <c r="AN8" s="185" t="s">
        <v>2205</v>
      </c>
      <c r="AO8" s="185" t="s">
        <v>2207</v>
      </c>
      <c r="AP8" s="185" t="s">
        <v>2208</v>
      </c>
      <c r="AQ8" s="185" t="s">
        <v>2209</v>
      </c>
      <c r="AR8" s="185" t="s">
        <v>2210</v>
      </c>
      <c r="AS8" s="185" t="s">
        <v>2211</v>
      </c>
      <c r="AT8" s="186" t="s">
        <v>2212</v>
      </c>
      <c r="AU8" s="186" t="s">
        <v>2213</v>
      </c>
      <c r="AV8" s="185" t="s">
        <v>2214</v>
      </c>
      <c r="AW8" s="185" t="s">
        <v>2215</v>
      </c>
      <c r="AX8" s="185" t="s">
        <v>2216</v>
      </c>
      <c r="AY8" s="185" t="s">
        <v>2217</v>
      </c>
      <c r="AZ8" s="185" t="s">
        <v>2218</v>
      </c>
      <c r="BA8" s="185" t="s">
        <v>2219</v>
      </c>
      <c r="BB8" s="186" t="s">
        <v>2220</v>
      </c>
      <c r="BC8" s="185" t="s">
        <v>355</v>
      </c>
      <c r="BD8" s="185" t="s">
        <v>2221</v>
      </c>
      <c r="BE8" s="185" t="s">
        <v>2222</v>
      </c>
      <c r="BF8" s="185" t="s">
        <v>2212</v>
      </c>
      <c r="BG8" s="185" t="s">
        <v>2213</v>
      </c>
      <c r="BH8" s="185" t="s">
        <v>2223</v>
      </c>
      <c r="BI8" s="185" t="s">
        <v>2224</v>
      </c>
      <c r="BJ8" s="185" t="s">
        <v>2225</v>
      </c>
      <c r="BK8" s="185" t="s">
        <v>2226</v>
      </c>
      <c r="BL8" s="185" t="s">
        <v>2227</v>
      </c>
      <c r="BM8" s="185" t="s">
        <v>2228</v>
      </c>
      <c r="BN8" s="185" t="s">
        <v>2220</v>
      </c>
      <c r="BO8" s="185" t="s">
        <v>2229</v>
      </c>
      <c r="BP8" s="185" t="s">
        <v>2230</v>
      </c>
      <c r="BQ8" s="185" t="s">
        <v>2231</v>
      </c>
      <c r="BR8" s="185" t="s">
        <v>2232</v>
      </c>
      <c r="BS8" s="185" t="s">
        <v>2233</v>
      </c>
      <c r="BT8" s="185" t="s">
        <v>2234</v>
      </c>
      <c r="BU8" s="185" t="s">
        <v>2234</v>
      </c>
      <c r="BV8" s="185" t="s">
        <v>2235</v>
      </c>
      <c r="BW8" s="185" t="s">
        <v>2236</v>
      </c>
      <c r="BX8" s="185" t="s">
        <v>2237</v>
      </c>
      <c r="BY8" s="185" t="s">
        <v>2238</v>
      </c>
      <c r="BZ8" s="185" t="s">
        <v>2239</v>
      </c>
      <c r="CA8" s="185" t="s">
        <v>2240</v>
      </c>
      <c r="CB8" s="185" t="s">
        <v>2241</v>
      </c>
      <c r="CC8" s="185" t="s">
        <v>2242</v>
      </c>
      <c r="CD8" s="185" t="s">
        <v>2243</v>
      </c>
      <c r="CE8" s="185" t="s">
        <v>2244</v>
      </c>
      <c r="CF8" s="185" t="s">
        <v>2245</v>
      </c>
      <c r="CG8" s="185" t="s">
        <v>2246</v>
      </c>
      <c r="CH8" s="185" t="s">
        <v>2247</v>
      </c>
      <c r="CI8" s="185" t="s">
        <v>2248</v>
      </c>
      <c r="CJ8" s="185" t="s">
        <v>2249</v>
      </c>
      <c r="CK8" s="185" t="s">
        <v>2250</v>
      </c>
      <c r="CL8" s="185" t="s">
        <v>2251</v>
      </c>
      <c r="CM8" s="185" t="s">
        <v>2252</v>
      </c>
      <c r="CN8" s="185" t="s">
        <v>2253</v>
      </c>
      <c r="CO8" s="185" t="s">
        <v>2254</v>
      </c>
      <c r="CP8" s="185" t="s">
        <v>2255</v>
      </c>
      <c r="CQ8" s="185" t="s">
        <v>2256</v>
      </c>
      <c r="CR8" s="185" t="s">
        <v>2257</v>
      </c>
      <c r="CS8" s="185" t="s">
        <v>2258</v>
      </c>
      <c r="CT8" s="185" t="s">
        <v>2259</v>
      </c>
      <c r="CU8" s="185" t="s">
        <v>2260</v>
      </c>
      <c r="CV8" s="185" t="s">
        <v>2261</v>
      </c>
      <c r="CW8" s="185" t="s">
        <v>2262</v>
      </c>
      <c r="CX8" s="185" t="s">
        <v>2263</v>
      </c>
      <c r="CY8" s="185" t="s">
        <v>2264</v>
      </c>
      <c r="CZ8" s="185" t="s">
        <v>2265</v>
      </c>
      <c r="DA8" s="185" t="s">
        <v>2266</v>
      </c>
      <c r="DB8" s="185" t="s">
        <v>2267</v>
      </c>
      <c r="DC8" s="185" t="s">
        <v>2268</v>
      </c>
      <c r="DD8" s="185" t="s">
        <v>2247</v>
      </c>
      <c r="DE8" s="185" t="s">
        <v>2248</v>
      </c>
      <c r="DF8" s="185" t="s">
        <v>2269</v>
      </c>
      <c r="DG8" s="185" t="s">
        <v>2270</v>
      </c>
      <c r="DH8" s="185" t="s">
        <v>2271</v>
      </c>
      <c r="DI8" s="185" t="s">
        <v>2272</v>
      </c>
      <c r="DJ8" s="185" t="s">
        <v>2273</v>
      </c>
      <c r="DK8" s="185" t="s">
        <v>2274</v>
      </c>
      <c r="DL8" s="185" t="s">
        <v>2264</v>
      </c>
      <c r="DM8" s="185" t="s">
        <v>2265</v>
      </c>
      <c r="DN8" s="185" t="s">
        <v>2266</v>
      </c>
      <c r="DO8" s="185" t="s">
        <v>2275</v>
      </c>
      <c r="DP8" s="185" t="s">
        <v>2276</v>
      </c>
      <c r="DQ8" s="185" t="s">
        <v>2277</v>
      </c>
      <c r="DR8" s="185" t="s">
        <v>2278</v>
      </c>
      <c r="DS8" s="185" t="s">
        <v>2279</v>
      </c>
      <c r="DT8" s="185" t="s">
        <v>2280</v>
      </c>
      <c r="DU8" s="185" t="s">
        <v>2263</v>
      </c>
      <c r="DV8" s="185" t="s">
        <v>2264</v>
      </c>
      <c r="DW8" s="185" t="s">
        <v>2269</v>
      </c>
      <c r="DX8" s="185" t="s">
        <v>2278</v>
      </c>
      <c r="DY8" s="185" t="s">
        <v>2281</v>
      </c>
      <c r="DZ8" s="185" t="s">
        <v>2282</v>
      </c>
      <c r="EA8" s="185" t="s">
        <v>2283</v>
      </c>
      <c r="EB8" s="185" t="s">
        <v>2284</v>
      </c>
      <c r="EC8" s="185" t="s">
        <v>2285</v>
      </c>
      <c r="ED8" s="185" t="s">
        <v>2286</v>
      </c>
      <c r="EE8" s="185" t="s">
        <v>2287</v>
      </c>
      <c r="EF8" s="185" t="s">
        <v>2288</v>
      </c>
      <c r="EG8" s="185" t="s">
        <v>2221</v>
      </c>
      <c r="EH8" s="185" t="s">
        <v>2231</v>
      </c>
      <c r="EI8" s="185" t="s">
        <v>193</v>
      </c>
      <c r="EJ8" s="185" t="s">
        <v>2289</v>
      </c>
      <c r="EK8" s="185" t="s">
        <v>2290</v>
      </c>
      <c r="EL8" s="185" t="s">
        <v>2291</v>
      </c>
      <c r="EM8" s="185" t="s">
        <v>2292</v>
      </c>
      <c r="EN8" s="185" t="s">
        <v>2293</v>
      </c>
      <c r="EO8" s="185" t="s">
        <v>2294</v>
      </c>
      <c r="EP8" s="185" t="s">
        <v>2295</v>
      </c>
      <c r="EQ8" s="185" t="s">
        <v>2296</v>
      </c>
      <c r="ER8" s="185" t="s">
        <v>2297</v>
      </c>
      <c r="ES8" s="185" t="s">
        <v>2298</v>
      </c>
      <c r="ET8" s="185" t="s">
        <v>2299</v>
      </c>
      <c r="EU8" s="185" t="s">
        <v>2300</v>
      </c>
      <c r="EV8" s="185" t="s">
        <v>2301</v>
      </c>
      <c r="EW8" s="185" t="s">
        <v>2302</v>
      </c>
      <c r="EX8" s="185" t="s">
        <v>2303</v>
      </c>
      <c r="EY8" s="185" t="s">
        <v>484</v>
      </c>
      <c r="EZ8" s="185" t="s">
        <v>2304</v>
      </c>
      <c r="FA8" s="185" t="s">
        <v>2305</v>
      </c>
      <c r="FB8" s="185" t="s">
        <v>2288</v>
      </c>
      <c r="FC8" s="185" t="s">
        <v>2292</v>
      </c>
      <c r="FD8" s="185" t="s">
        <v>2306</v>
      </c>
      <c r="FE8" s="185" t="s">
        <v>2307</v>
      </c>
      <c r="FF8" s="185" t="s">
        <v>2308</v>
      </c>
      <c r="FG8" s="185" t="s">
        <v>2309</v>
      </c>
      <c r="FH8" s="185" t="s">
        <v>2310</v>
      </c>
      <c r="FI8" s="185" t="s">
        <v>2311</v>
      </c>
      <c r="FJ8" s="185" t="s">
        <v>2240</v>
      </c>
      <c r="FK8" s="185" t="s">
        <v>2241</v>
      </c>
      <c r="FL8" s="185" t="s">
        <v>2312</v>
      </c>
      <c r="FM8" s="185" t="s">
        <v>2281</v>
      </c>
      <c r="FN8" s="185" t="s">
        <v>2282</v>
      </c>
      <c r="FO8" s="185" t="s">
        <v>2313</v>
      </c>
      <c r="FP8" s="185" t="s">
        <v>2314</v>
      </c>
      <c r="FQ8" s="186" t="s">
        <v>2315</v>
      </c>
      <c r="FR8" s="185" t="s">
        <v>2316</v>
      </c>
      <c r="FS8" s="185" t="s">
        <v>2317</v>
      </c>
      <c r="FT8" s="185" t="s">
        <v>2318</v>
      </c>
      <c r="FU8" s="185" t="s">
        <v>2319</v>
      </c>
      <c r="FV8" s="185" t="s">
        <v>2320</v>
      </c>
      <c r="FW8" s="185" t="s">
        <v>2321</v>
      </c>
      <c r="FX8" s="185" t="s">
        <v>2322</v>
      </c>
      <c r="FY8" s="185" t="s">
        <v>2323</v>
      </c>
      <c r="FZ8" s="185" t="s">
        <v>2324</v>
      </c>
      <c r="GA8" s="185" t="s">
        <v>2289</v>
      </c>
      <c r="GB8" s="186" t="s">
        <v>2325</v>
      </c>
      <c r="GC8" s="185" t="s">
        <v>2314</v>
      </c>
      <c r="GD8" s="185" t="s">
        <v>2313</v>
      </c>
      <c r="GE8" s="185" t="s">
        <v>2326</v>
      </c>
      <c r="GF8" s="186" t="s">
        <v>2327</v>
      </c>
      <c r="GG8" s="185" t="s">
        <v>2328</v>
      </c>
      <c r="GH8" s="185" t="s">
        <v>2329</v>
      </c>
      <c r="GI8" s="185" t="s">
        <v>2263</v>
      </c>
      <c r="GJ8" s="185" t="s">
        <v>2330</v>
      </c>
      <c r="GK8" s="185" t="s">
        <v>2331</v>
      </c>
      <c r="GL8" s="185" t="s">
        <v>2332</v>
      </c>
      <c r="GM8" s="185" t="s">
        <v>2333</v>
      </c>
      <c r="GN8" s="185" t="s">
        <v>2334</v>
      </c>
      <c r="GO8" s="185" t="s">
        <v>2335</v>
      </c>
      <c r="GP8" s="185" t="s">
        <v>2336</v>
      </c>
      <c r="GQ8" s="186" t="s">
        <v>2335</v>
      </c>
      <c r="GR8" s="185" t="s">
        <v>381</v>
      </c>
      <c r="GS8" s="185" t="s">
        <v>2337</v>
      </c>
      <c r="GT8" s="185" t="s">
        <v>2338</v>
      </c>
      <c r="GU8" s="185" t="s">
        <v>2339</v>
      </c>
      <c r="GV8" s="185" t="s">
        <v>2340</v>
      </c>
      <c r="GW8" s="185" t="s">
        <v>2341</v>
      </c>
      <c r="GX8" s="185" t="s">
        <v>2342</v>
      </c>
      <c r="GY8" s="185" t="s">
        <v>2343</v>
      </c>
      <c r="GZ8" s="185" t="s">
        <v>2344</v>
      </c>
      <c r="HA8" s="185" t="s">
        <v>2345</v>
      </c>
      <c r="HB8" s="186" t="s">
        <v>2346</v>
      </c>
      <c r="HC8" s="186" t="s">
        <v>2347</v>
      </c>
      <c r="HD8" s="185" t="s">
        <v>2348</v>
      </c>
      <c r="HE8" s="185" t="s">
        <v>2348</v>
      </c>
      <c r="HF8" s="185" t="s">
        <v>564</v>
      </c>
      <c r="HG8" s="185" t="s">
        <v>564</v>
      </c>
      <c r="HH8" s="185" t="s">
        <v>2349</v>
      </c>
      <c r="HI8" s="186" t="s">
        <v>2346</v>
      </c>
      <c r="HJ8" s="186" t="s">
        <v>2347</v>
      </c>
      <c r="HK8" s="185" t="s">
        <v>2350</v>
      </c>
      <c r="HL8" s="185" t="s">
        <v>2351</v>
      </c>
      <c r="HM8" s="185" t="s">
        <v>2352</v>
      </c>
      <c r="HN8" s="185" t="s">
        <v>2353</v>
      </c>
      <c r="HO8" s="185" t="s">
        <v>2354</v>
      </c>
      <c r="HP8" s="185" t="s">
        <v>2355</v>
      </c>
      <c r="HQ8" s="185" t="s">
        <v>2356</v>
      </c>
      <c r="HR8" s="185" t="s">
        <v>2357</v>
      </c>
      <c r="HS8" s="185" t="s">
        <v>2358</v>
      </c>
      <c r="HT8" s="185" t="s">
        <v>2359</v>
      </c>
      <c r="HU8" s="185" t="s">
        <v>2360</v>
      </c>
      <c r="HV8" s="185" t="s">
        <v>2361</v>
      </c>
      <c r="HW8" s="185" t="s">
        <v>2362</v>
      </c>
      <c r="HX8" s="185" t="s">
        <v>2363</v>
      </c>
      <c r="HY8" s="185" t="s">
        <v>2364</v>
      </c>
      <c r="HZ8" s="185" t="s">
        <v>2365</v>
      </c>
      <c r="IA8" s="185" t="s">
        <v>2366</v>
      </c>
      <c r="IB8" s="185" t="s">
        <v>2367</v>
      </c>
      <c r="IC8" s="185" t="s">
        <v>2368</v>
      </c>
      <c r="ID8" s="185" t="s">
        <v>2369</v>
      </c>
      <c r="IE8" s="185" t="s">
        <v>2370</v>
      </c>
      <c r="IF8" s="185" t="s">
        <v>2356</v>
      </c>
      <c r="IG8" s="185" t="s">
        <v>2357</v>
      </c>
      <c r="IH8" s="185" t="s">
        <v>2371</v>
      </c>
      <c r="II8" s="185" t="s">
        <v>272</v>
      </c>
      <c r="IJ8" s="185" t="s">
        <v>2349</v>
      </c>
      <c r="IK8" s="185" t="s">
        <v>193</v>
      </c>
      <c r="IL8" s="186" t="s">
        <v>2372</v>
      </c>
      <c r="IM8" s="186" t="s">
        <v>209</v>
      </c>
      <c r="IN8" s="185" t="s">
        <v>2373</v>
      </c>
      <c r="IO8" s="185" t="s">
        <v>209</v>
      </c>
      <c r="IP8" s="185" t="s">
        <v>2374</v>
      </c>
      <c r="IQ8" s="185" t="s">
        <v>2375</v>
      </c>
      <c r="IR8" s="185" t="s">
        <v>2376</v>
      </c>
      <c r="IS8" s="186" t="s">
        <v>2374</v>
      </c>
      <c r="IT8" s="185" t="s">
        <v>2377</v>
      </c>
      <c r="IU8" s="185" t="s">
        <v>2378</v>
      </c>
      <c r="IV8" s="185" t="s">
        <v>2375</v>
      </c>
      <c r="IW8" s="186" t="s">
        <v>2372</v>
      </c>
      <c r="IX8" s="185" t="s">
        <v>2376</v>
      </c>
      <c r="IY8" s="185" t="s">
        <v>581</v>
      </c>
      <c r="IZ8" s="185" t="s">
        <v>581</v>
      </c>
      <c r="JA8" s="185" t="s">
        <v>2379</v>
      </c>
      <c r="JB8" s="185" t="s">
        <v>2380</v>
      </c>
      <c r="JC8" s="185" t="s">
        <v>2381</v>
      </c>
      <c r="JD8" s="185" t="s">
        <v>2382</v>
      </c>
      <c r="JE8" s="185" t="s">
        <v>2383</v>
      </c>
      <c r="JF8" s="185" t="s">
        <v>2381</v>
      </c>
      <c r="JG8" s="185" t="s">
        <v>2384</v>
      </c>
      <c r="JH8" s="185" t="s">
        <v>2385</v>
      </c>
      <c r="JI8" s="185" t="s">
        <v>2384</v>
      </c>
      <c r="JJ8" s="185" t="s">
        <v>2386</v>
      </c>
      <c r="JK8" s="185" t="s">
        <v>2387</v>
      </c>
      <c r="JL8" s="185" t="s">
        <v>2388</v>
      </c>
      <c r="JM8" s="185" t="s">
        <v>2389</v>
      </c>
      <c r="JN8" s="185" t="s">
        <v>2390</v>
      </c>
      <c r="JO8" s="185" t="s">
        <v>2391</v>
      </c>
      <c r="JP8" s="185" t="s">
        <v>2392</v>
      </c>
      <c r="JQ8" s="185" t="s">
        <v>2393</v>
      </c>
      <c r="JR8" s="185" t="s">
        <v>2394</v>
      </c>
      <c r="JS8" s="185" t="s">
        <v>2395</v>
      </c>
      <c r="JT8" s="185" t="s">
        <v>2396</v>
      </c>
      <c r="JU8" s="185" t="s">
        <v>2370</v>
      </c>
      <c r="JV8" s="185" t="s">
        <v>2397</v>
      </c>
      <c r="JW8" s="185" t="s">
        <v>2398</v>
      </c>
      <c r="JX8" s="185" t="s">
        <v>2399</v>
      </c>
      <c r="JY8" s="185" t="s">
        <v>60</v>
      </c>
      <c r="JZ8" s="185" t="s">
        <v>2400</v>
      </c>
      <c r="KA8" s="185" t="s">
        <v>2350</v>
      </c>
      <c r="KB8" s="185" t="s">
        <v>2401</v>
      </c>
      <c r="KC8" s="185" t="s">
        <v>2400</v>
      </c>
      <c r="KD8" s="185" t="s">
        <v>2351</v>
      </c>
      <c r="KE8" s="185" t="s">
        <v>2402</v>
      </c>
      <c r="KF8" s="185" t="s">
        <v>2403</v>
      </c>
      <c r="KG8" s="185" t="s">
        <v>2403</v>
      </c>
      <c r="KH8" s="185" t="s">
        <v>2404</v>
      </c>
      <c r="KI8" s="185" t="s">
        <v>2233</v>
      </c>
    </row>
    <row r="9" ht="18" customHeight="1" s="0" customFormat="1">
      <c r="A9" s="187" t="s">
        <v>69</v>
      </c>
      <c r="B9" s="187" t="s">
        <v>811</v>
      </c>
      <c r="C9" s="188"/>
      <c r="D9" s="189">
        <v>2.2067</v>
      </c>
      <c r="E9" s="189">
        <v>-7.666</v>
      </c>
      <c r="F9" s="189">
        <v>6.3961</v>
      </c>
      <c r="G9" s="189">
        <v>7.0202</v>
      </c>
      <c r="H9" s="188"/>
      <c r="I9" s="189">
        <v>8.5972</v>
      </c>
      <c r="J9" s="188"/>
      <c r="K9" s="189">
        <v>4.3041</v>
      </c>
      <c r="L9" s="189">
        <v>0.884</v>
      </c>
      <c r="M9" s="189">
        <v>2.4626</v>
      </c>
      <c r="N9" s="189">
        <v>-8.88</v>
      </c>
      <c r="O9" s="189">
        <v>-22</v>
      </c>
      <c r="P9" s="188"/>
      <c r="Q9" s="189">
        <v>1.656</v>
      </c>
      <c r="R9" s="189">
        <v>-15.4</v>
      </c>
      <c r="S9" s="189">
        <v>4.2722</v>
      </c>
      <c r="T9" s="189">
        <v>-11.153</v>
      </c>
      <c r="U9" s="189">
        <v>3.3016</v>
      </c>
      <c r="V9" s="189">
        <v>2.9951</v>
      </c>
      <c r="W9" s="189">
        <v>5.7899</v>
      </c>
      <c r="X9" s="189">
        <v>2.9338</v>
      </c>
      <c r="Y9" s="189">
        <v>0.1298</v>
      </c>
      <c r="Z9" s="189">
        <v>2.2213</v>
      </c>
      <c r="AA9" s="188"/>
      <c r="AB9" s="189">
        <v>-1.1259</v>
      </c>
      <c r="AC9" s="189">
        <v>-1.485</v>
      </c>
      <c r="AD9" s="189">
        <v>-1.402</v>
      </c>
      <c r="AE9" s="189">
        <v>0.441</v>
      </c>
      <c r="AF9" s="189">
        <v>-11.1</v>
      </c>
      <c r="AG9" s="189">
        <v>-11</v>
      </c>
      <c r="AH9" s="189">
        <v>-2.1</v>
      </c>
      <c r="AI9" s="189">
        <v>0.344</v>
      </c>
      <c r="AJ9" s="188"/>
      <c r="AK9" s="189">
        <v>-15.11</v>
      </c>
      <c r="AL9" s="189">
        <v>-10</v>
      </c>
      <c r="AM9" s="189">
        <v>-10.4</v>
      </c>
      <c r="AN9" s="189">
        <v>-10.15</v>
      </c>
      <c r="AO9" s="188"/>
      <c r="AP9" s="188"/>
      <c r="AQ9" s="189">
        <v>11.9985</v>
      </c>
      <c r="AR9" s="189">
        <v>13.4343</v>
      </c>
      <c r="AS9" s="189">
        <v>-15.0611</v>
      </c>
      <c r="AT9" s="188"/>
      <c r="AU9" s="188"/>
      <c r="AV9" s="189">
        <v>10.1925</v>
      </c>
      <c r="AW9" s="189">
        <v>6.4018</v>
      </c>
      <c r="AX9" s="189">
        <v>-19.2817</v>
      </c>
      <c r="AY9" s="189">
        <v>-17.5619</v>
      </c>
      <c r="AZ9" s="189">
        <v>19.9454</v>
      </c>
      <c r="BA9" s="189">
        <v>13.5747</v>
      </c>
      <c r="BB9" s="189">
        <v>12.0655</v>
      </c>
      <c r="BC9" s="189">
        <v>10.3132</v>
      </c>
      <c r="BD9" s="189">
        <v>-5.1</v>
      </c>
      <c r="BE9" s="189">
        <v>-5.1</v>
      </c>
      <c r="BF9" s="189">
        <v>-20.4746</v>
      </c>
      <c r="BG9" s="188"/>
      <c r="BH9" s="189">
        <v>-1.5775</v>
      </c>
      <c r="BI9" s="188"/>
      <c r="BJ9" s="189">
        <v>-7.5459</v>
      </c>
      <c r="BK9" s="189">
        <v>0.2065</v>
      </c>
      <c r="BL9" s="188"/>
      <c r="BM9" s="189">
        <v>0.2221</v>
      </c>
      <c r="BN9" s="189">
        <v>-107.8829</v>
      </c>
      <c r="BO9" s="189">
        <v>-7.2329</v>
      </c>
      <c r="BP9" s="189">
        <v>-6.6225</v>
      </c>
      <c r="BQ9" s="189">
        <v>130.9034</v>
      </c>
      <c r="BR9" s="189">
        <v>-85.8012</v>
      </c>
      <c r="BS9" s="188"/>
      <c r="BT9" s="188"/>
      <c r="BU9" s="188"/>
      <c r="BV9" s="189">
        <v>1.8562</v>
      </c>
      <c r="BW9" s="189">
        <v>7.42</v>
      </c>
      <c r="BX9" s="189">
        <v>3.66</v>
      </c>
      <c r="BY9" s="189">
        <v>-17.6</v>
      </c>
      <c r="BZ9" s="189">
        <v>-2.38</v>
      </c>
      <c r="CA9" s="189">
        <v>-20.8931</v>
      </c>
      <c r="CB9" s="189">
        <v>-21.295</v>
      </c>
      <c r="CC9" s="189">
        <v>25.7371</v>
      </c>
      <c r="CD9" s="189">
        <v>24.6023</v>
      </c>
      <c r="CE9" s="189">
        <v>22.232</v>
      </c>
      <c r="CF9" s="189">
        <v>-53.5504</v>
      </c>
      <c r="CG9" s="189">
        <v>-53.1105</v>
      </c>
      <c r="CH9" s="189">
        <v>-7.8586</v>
      </c>
      <c r="CI9" s="188"/>
      <c r="CJ9" s="188"/>
      <c r="CK9" s="188"/>
      <c r="CL9" s="189">
        <v>-11.4</v>
      </c>
      <c r="CM9" s="189">
        <v>-11.5</v>
      </c>
      <c r="CN9" s="189">
        <v>-1.64</v>
      </c>
      <c r="CO9" s="189">
        <v>-6.5729</v>
      </c>
      <c r="CP9" s="189">
        <v>-6.8569</v>
      </c>
      <c r="CQ9" s="189">
        <v>-7.6501</v>
      </c>
      <c r="CR9" s="189">
        <v>29.3364</v>
      </c>
      <c r="CS9" s="189">
        <v>29.3062</v>
      </c>
      <c r="CT9" s="189">
        <v>-26.6691</v>
      </c>
      <c r="CU9" s="189">
        <v>-0.9945</v>
      </c>
      <c r="CV9" s="189">
        <v>-27.8442</v>
      </c>
      <c r="CW9" s="189">
        <v>3.2165</v>
      </c>
      <c r="CX9" s="189">
        <v>27.02</v>
      </c>
      <c r="CY9" s="189">
        <v>9.05</v>
      </c>
      <c r="CZ9" s="189">
        <v>5.0049</v>
      </c>
      <c r="DA9" s="189">
        <v>3.8116</v>
      </c>
      <c r="DB9" s="189">
        <v>-5.78</v>
      </c>
      <c r="DC9" s="189">
        <v>0</v>
      </c>
      <c r="DD9" s="188"/>
      <c r="DE9" s="188"/>
      <c r="DF9" s="189">
        <v>9.1708</v>
      </c>
      <c r="DG9" s="189">
        <v>-0.0907</v>
      </c>
      <c r="DH9" s="189">
        <v>-2.8166</v>
      </c>
      <c r="DI9" s="189">
        <v>-4.6</v>
      </c>
      <c r="DJ9" s="189">
        <v>-4</v>
      </c>
      <c r="DK9" s="189">
        <v>-2.9016</v>
      </c>
      <c r="DL9" s="189">
        <v>-2.4311</v>
      </c>
      <c r="DM9" s="189">
        <v>9.1524</v>
      </c>
      <c r="DN9" s="189">
        <v>4.4589</v>
      </c>
      <c r="DO9" s="189">
        <v>-1.99</v>
      </c>
      <c r="DP9" s="189">
        <v>-3.59</v>
      </c>
      <c r="DQ9" s="189">
        <v>6.572</v>
      </c>
      <c r="DR9" s="189">
        <v>-81.4896</v>
      </c>
      <c r="DS9" s="189">
        <v>-0.95</v>
      </c>
      <c r="DT9" s="189">
        <v>-6.57</v>
      </c>
      <c r="DU9" s="189">
        <v>10.09</v>
      </c>
      <c r="DV9" s="189">
        <v>-3.49</v>
      </c>
      <c r="DW9" s="189">
        <v>-13.6364</v>
      </c>
      <c r="DX9" s="189">
        <v>-39.8818</v>
      </c>
      <c r="DY9" s="189">
        <v>-22.5276</v>
      </c>
      <c r="DZ9" s="189">
        <v>-21.5091</v>
      </c>
      <c r="EA9" s="189">
        <v>-19.3822</v>
      </c>
      <c r="EB9" s="189">
        <v>-38.688</v>
      </c>
      <c r="EC9" s="189">
        <v>-43.7106</v>
      </c>
      <c r="ED9" s="189">
        <v>-42.3617</v>
      </c>
      <c r="EE9" s="189">
        <v>-11.195</v>
      </c>
      <c r="EF9" s="189">
        <v>-13.686</v>
      </c>
      <c r="EG9" s="189">
        <v>-11.664</v>
      </c>
      <c r="EH9" s="189">
        <v>-210.5749</v>
      </c>
      <c r="EI9" s="189">
        <v>-27.9209</v>
      </c>
      <c r="EJ9" s="188"/>
      <c r="EK9" s="189">
        <v>-10.5782</v>
      </c>
      <c r="EL9" s="189">
        <v>-9.9897</v>
      </c>
      <c r="EM9" s="189">
        <v>9.0912</v>
      </c>
      <c r="EN9" s="189">
        <v>1.9338</v>
      </c>
      <c r="EO9" s="189">
        <v>2.4153</v>
      </c>
      <c r="EP9" s="189">
        <v>0.528</v>
      </c>
      <c r="EQ9" s="189">
        <v>-19.6161</v>
      </c>
      <c r="ER9" s="189">
        <v>-18.732</v>
      </c>
      <c r="ES9" s="189">
        <v>-2.1522</v>
      </c>
      <c r="ET9" s="189">
        <v>6.92</v>
      </c>
      <c r="EU9" s="189">
        <v>-4.77</v>
      </c>
      <c r="EV9" s="189">
        <v>5.1</v>
      </c>
      <c r="EW9" s="189">
        <v>3.6753</v>
      </c>
      <c r="EX9" s="189">
        <v>7.2739</v>
      </c>
      <c r="EY9" s="189">
        <v>-12.6613</v>
      </c>
      <c r="EZ9" s="189">
        <v>-12.8456</v>
      </c>
      <c r="FA9" s="189">
        <v>11.2983</v>
      </c>
      <c r="FB9" s="189">
        <v>-3.9944</v>
      </c>
      <c r="FC9" s="189">
        <v>-12.593</v>
      </c>
      <c r="FD9" s="189">
        <v>5.5588</v>
      </c>
      <c r="FE9" s="188"/>
      <c r="FF9" s="189">
        <v>5.2826</v>
      </c>
      <c r="FG9" s="189">
        <v>0</v>
      </c>
      <c r="FH9" s="189">
        <v>2.9512</v>
      </c>
      <c r="FI9" s="189">
        <v>0</v>
      </c>
      <c r="FJ9" s="189">
        <v>7.5355</v>
      </c>
      <c r="FK9" s="189">
        <v>7.2006</v>
      </c>
      <c r="FL9" s="189">
        <v>-10.7172</v>
      </c>
      <c r="FM9" s="189">
        <v>0.8528</v>
      </c>
      <c r="FN9" s="189">
        <v>1.0281</v>
      </c>
      <c r="FO9" s="189">
        <v>7.1742</v>
      </c>
      <c r="FP9" s="189">
        <v>20.197</v>
      </c>
      <c r="FQ9" s="189">
        <v>26.9157</v>
      </c>
      <c r="FR9" s="189">
        <v>-18.13</v>
      </c>
      <c r="FS9" s="189">
        <v>-0.3072</v>
      </c>
      <c r="FT9" s="189">
        <v>0.2319</v>
      </c>
      <c r="FU9" s="189">
        <v>-0.08</v>
      </c>
      <c r="FV9" s="189">
        <v>0.74</v>
      </c>
      <c r="FW9" s="189">
        <v>-25.7153</v>
      </c>
      <c r="FX9" s="188"/>
      <c r="FY9" s="189">
        <v>2.042</v>
      </c>
      <c r="FZ9" s="189">
        <v>0.267</v>
      </c>
      <c r="GA9" s="188"/>
      <c r="GB9" s="189">
        <v>16.22</v>
      </c>
      <c r="GC9" s="189">
        <v>-33.0003</v>
      </c>
      <c r="GD9" s="189">
        <v>-24.7201</v>
      </c>
      <c r="GE9" s="189">
        <v>-1.43</v>
      </c>
      <c r="GF9" s="189">
        <v>23.5698</v>
      </c>
      <c r="GG9" s="188"/>
      <c r="GH9" s="189">
        <v>22.8367</v>
      </c>
      <c r="GI9" s="189">
        <v>-5.4043</v>
      </c>
      <c r="GJ9" s="189">
        <v>-5.922</v>
      </c>
      <c r="GK9" s="189">
        <v>2.1648</v>
      </c>
      <c r="GL9" s="188"/>
      <c r="GM9" s="188"/>
      <c r="GN9" s="189">
        <v>-10.4899</v>
      </c>
      <c r="GO9" s="189">
        <v>-16.1389</v>
      </c>
      <c r="GP9" s="189">
        <v>3.7613</v>
      </c>
      <c r="GQ9" s="189">
        <v>-23.7216</v>
      </c>
      <c r="GR9" s="189">
        <v>6.6151</v>
      </c>
      <c r="GS9" s="189">
        <v>5.8527</v>
      </c>
      <c r="GT9" s="189">
        <v>127.7929</v>
      </c>
      <c r="GU9" s="189">
        <v>-8.5984</v>
      </c>
      <c r="GV9" s="189">
        <v>-9.2616</v>
      </c>
      <c r="GW9" s="189">
        <v>-1.2622</v>
      </c>
      <c r="GX9" s="189">
        <v>2.1753</v>
      </c>
      <c r="GY9" s="189">
        <v>5.1573</v>
      </c>
      <c r="GZ9" s="189">
        <v>5.1902</v>
      </c>
      <c r="HA9" s="189">
        <v>1.4819</v>
      </c>
      <c r="HB9" s="189">
        <v>-13.2421</v>
      </c>
      <c r="HC9" s="189">
        <v>-10.5845</v>
      </c>
      <c r="HD9" s="189">
        <v>-1.68</v>
      </c>
      <c r="HE9" s="189">
        <v>-6.1121</v>
      </c>
      <c r="HF9" s="189">
        <v>20.211</v>
      </c>
      <c r="HG9" s="189">
        <v>7.5307</v>
      </c>
      <c r="HH9" s="189">
        <v>105.0044</v>
      </c>
      <c r="HI9" s="189">
        <v>-17.01</v>
      </c>
      <c r="HJ9" s="189">
        <v>35.6525</v>
      </c>
      <c r="HK9" s="188"/>
      <c r="HL9" s="189">
        <v>0</v>
      </c>
      <c r="HM9" s="189">
        <v>0</v>
      </c>
      <c r="HN9" s="189">
        <v>0</v>
      </c>
      <c r="HO9" s="188"/>
      <c r="HP9" s="188"/>
      <c r="HQ9" s="189">
        <v>-18.5164</v>
      </c>
      <c r="HR9" s="189">
        <v>-17.8901</v>
      </c>
      <c r="HS9" s="189">
        <v>-5.6416</v>
      </c>
      <c r="HT9" s="189">
        <v>-5.2431</v>
      </c>
      <c r="HU9" s="189">
        <v>21.61</v>
      </c>
      <c r="HV9" s="189">
        <v>21.91</v>
      </c>
      <c r="HW9" s="189">
        <v>-19</v>
      </c>
      <c r="HX9" s="189">
        <v>-19.7</v>
      </c>
      <c r="HY9" s="189">
        <v>0.0192</v>
      </c>
      <c r="HZ9" s="189">
        <v>-10.4</v>
      </c>
      <c r="IA9" s="189">
        <v>42.3969</v>
      </c>
      <c r="IB9" s="189">
        <v>24.3346</v>
      </c>
      <c r="IC9" s="189">
        <v>24.2152</v>
      </c>
      <c r="ID9" s="188"/>
      <c r="IE9" s="189">
        <v>-24.3</v>
      </c>
      <c r="IF9" s="189">
        <v>2.1</v>
      </c>
      <c r="IG9" s="189">
        <v>1.5</v>
      </c>
      <c r="IH9" s="188"/>
      <c r="II9" s="188"/>
      <c r="IJ9" s="189">
        <v>-160.9556</v>
      </c>
      <c r="IK9" s="189">
        <v>17.679</v>
      </c>
      <c r="IL9" s="189">
        <v>-260.068</v>
      </c>
      <c r="IM9" s="189">
        <v>-14.7017</v>
      </c>
      <c r="IN9" s="189">
        <v>-40.7572</v>
      </c>
      <c r="IO9" s="189">
        <v>103.6649</v>
      </c>
      <c r="IP9" s="189">
        <v>61.4167</v>
      </c>
      <c r="IQ9" s="189">
        <v>112.5831</v>
      </c>
      <c r="IR9" s="189">
        <v>104.5669</v>
      </c>
      <c r="IS9" s="189">
        <v>37.5522</v>
      </c>
      <c r="IT9" s="189">
        <v>19.5345</v>
      </c>
      <c r="IU9" s="189">
        <v>19.9236</v>
      </c>
      <c r="IV9" s="189">
        <v>4.083</v>
      </c>
      <c r="IW9" s="189">
        <v>188.2102</v>
      </c>
      <c r="IX9" s="189">
        <v>-205.9733</v>
      </c>
      <c r="IY9" s="189">
        <v>-17.8942</v>
      </c>
      <c r="IZ9" s="189">
        <v>26.7863</v>
      </c>
      <c r="JA9" s="189">
        <v>1.1731</v>
      </c>
      <c r="JB9" s="188"/>
      <c r="JC9" s="189">
        <v>-4.24</v>
      </c>
      <c r="JD9" s="189">
        <v>-1.442</v>
      </c>
      <c r="JE9" s="189">
        <v>-1.445</v>
      </c>
      <c r="JF9" s="189">
        <v>-0.4</v>
      </c>
      <c r="JG9" s="189">
        <v>3.2</v>
      </c>
      <c r="JH9" s="189">
        <v>-3.055</v>
      </c>
      <c r="JI9" s="189">
        <v>-8.8182</v>
      </c>
      <c r="JJ9" s="189">
        <v>1.9944</v>
      </c>
      <c r="JK9" s="189">
        <v>0.4105</v>
      </c>
      <c r="JL9" s="189">
        <v>15.9</v>
      </c>
      <c r="JM9" s="189">
        <v>14.038</v>
      </c>
      <c r="JN9" s="189">
        <v>13.623</v>
      </c>
      <c r="JO9" s="189">
        <v>2.4413</v>
      </c>
      <c r="JP9" s="189">
        <v>2.8126</v>
      </c>
      <c r="JQ9" s="189">
        <v>3.9416</v>
      </c>
      <c r="JR9" s="189">
        <v>4.1105</v>
      </c>
      <c r="JS9" s="189">
        <v>3.5083</v>
      </c>
      <c r="JT9" s="188"/>
      <c r="JU9" s="189">
        <v>10.7</v>
      </c>
      <c r="JV9" s="189">
        <v>6.9818</v>
      </c>
      <c r="JW9" s="189">
        <v>0.05</v>
      </c>
      <c r="JX9" s="188"/>
      <c r="JY9" s="189">
        <v>-11.8248</v>
      </c>
      <c r="JZ9" s="189">
        <v>-1.4987</v>
      </c>
      <c r="KA9" s="189">
        <v>-25.0543</v>
      </c>
      <c r="KB9" s="189">
        <v>-8.0641</v>
      </c>
      <c r="KC9" s="189">
        <v>-3.4313</v>
      </c>
      <c r="KD9" s="189">
        <v>-27.3126</v>
      </c>
      <c r="KE9" s="189">
        <v>0</v>
      </c>
      <c r="KF9" s="189">
        <v>-2.6</v>
      </c>
      <c r="KG9" s="189">
        <v>-11.3</v>
      </c>
      <c r="KH9" s="189">
        <v>59.045</v>
      </c>
      <c r="KI9" s="189">
        <v>-131.9928</v>
      </c>
    </row>
    <row r="10" ht="18" customHeight="1" s="0" customFormat="1">
      <c r="A10" s="187" t="s">
        <v>69</v>
      </c>
      <c r="B10" s="187" t="s">
        <v>812</v>
      </c>
      <c r="C10" s="191"/>
      <c r="D10" s="192">
        <v>2.1704</v>
      </c>
      <c r="E10" s="192">
        <v>-7.6557</v>
      </c>
      <c r="F10" s="192">
        <v>6.0972</v>
      </c>
      <c r="G10" s="192">
        <v>7.5178</v>
      </c>
      <c r="H10" s="191"/>
      <c r="I10" s="192">
        <v>7.9556</v>
      </c>
      <c r="J10" s="191"/>
      <c r="K10" s="192">
        <v>3.9519</v>
      </c>
      <c r="L10" s="192">
        <v>0.657</v>
      </c>
      <c r="M10" s="192">
        <v>2.1362</v>
      </c>
      <c r="N10" s="192">
        <v>-6.66</v>
      </c>
      <c r="O10" s="192">
        <v>-22</v>
      </c>
      <c r="P10" s="191"/>
      <c r="Q10" s="192">
        <v>1.656</v>
      </c>
      <c r="R10" s="192">
        <v>-15.4</v>
      </c>
      <c r="S10" s="192">
        <v>4.2441</v>
      </c>
      <c r="T10" s="192">
        <v>-10.7399</v>
      </c>
      <c r="U10" s="192">
        <v>3.3096</v>
      </c>
      <c r="V10" s="192">
        <v>3.0871</v>
      </c>
      <c r="W10" s="192">
        <v>5.653</v>
      </c>
      <c r="X10" s="192">
        <v>2.982</v>
      </c>
      <c r="Y10" s="192">
        <v>0.0813</v>
      </c>
      <c r="Z10" s="192">
        <v>2.2494</v>
      </c>
      <c r="AA10" s="191"/>
      <c r="AB10" s="192">
        <v>-1.1832</v>
      </c>
      <c r="AC10" s="192">
        <v>-1.375</v>
      </c>
      <c r="AD10" s="192">
        <v>-1.355</v>
      </c>
      <c r="AE10" s="192">
        <v>0.245</v>
      </c>
      <c r="AF10" s="192">
        <v>-13.32</v>
      </c>
      <c r="AG10" s="192">
        <v>-13.2</v>
      </c>
      <c r="AH10" s="192">
        <v>-1.899</v>
      </c>
      <c r="AI10" s="192">
        <v>0.339</v>
      </c>
      <c r="AJ10" s="191"/>
      <c r="AK10" s="192">
        <v>-15.51</v>
      </c>
      <c r="AL10" s="191"/>
      <c r="AM10" s="192">
        <v>-10</v>
      </c>
      <c r="AN10" s="192">
        <v>-10.02</v>
      </c>
      <c r="AO10" s="191"/>
      <c r="AP10" s="191"/>
      <c r="AQ10" s="192">
        <v>11.3062</v>
      </c>
      <c r="AR10" s="192">
        <v>12.5965</v>
      </c>
      <c r="AS10" s="192">
        <v>-18.0927</v>
      </c>
      <c r="AT10" s="191"/>
      <c r="AU10" s="191"/>
      <c r="AV10" s="192">
        <v>13.4125</v>
      </c>
      <c r="AW10" s="192">
        <v>17.0746</v>
      </c>
      <c r="AX10" s="192">
        <v>-23.3449</v>
      </c>
      <c r="AY10" s="192">
        <v>-22.2739</v>
      </c>
      <c r="AZ10" s="192">
        <v>11.7767</v>
      </c>
      <c r="BA10" s="192">
        <v>13.3287</v>
      </c>
      <c r="BB10" s="192">
        <v>24.0078</v>
      </c>
      <c r="BC10" s="192">
        <v>7.9118</v>
      </c>
      <c r="BD10" s="192">
        <v>-4.5</v>
      </c>
      <c r="BE10" s="192">
        <v>-4.5</v>
      </c>
      <c r="BF10" s="192">
        <v>-21.6131</v>
      </c>
      <c r="BG10" s="191"/>
      <c r="BH10" s="192">
        <v>-1.5697</v>
      </c>
      <c r="BI10" s="191"/>
      <c r="BJ10" s="192">
        <v>-1.9434</v>
      </c>
      <c r="BK10" s="192">
        <v>0.2289</v>
      </c>
      <c r="BL10" s="191"/>
      <c r="BM10" s="192">
        <v>0.0504</v>
      </c>
      <c r="BN10" s="192">
        <v>-94.3937</v>
      </c>
      <c r="BO10" s="192">
        <v>-36.5612</v>
      </c>
      <c r="BP10" s="192">
        <v>-36.5612</v>
      </c>
      <c r="BQ10" s="192">
        <v>129.4314</v>
      </c>
      <c r="BR10" s="192">
        <v>-124.1288</v>
      </c>
      <c r="BS10" s="191"/>
      <c r="BT10" s="191"/>
      <c r="BU10" s="191"/>
      <c r="BV10" s="192">
        <v>-0.5389</v>
      </c>
      <c r="BW10" s="192">
        <v>7.17</v>
      </c>
      <c r="BX10" s="192">
        <v>3.34</v>
      </c>
      <c r="BY10" s="192">
        <v>-17.52</v>
      </c>
      <c r="BZ10" s="192">
        <v>-2.94</v>
      </c>
      <c r="CA10" s="192">
        <v>-28.7966</v>
      </c>
      <c r="CB10" s="192">
        <v>-27.7249</v>
      </c>
      <c r="CC10" s="192">
        <v>29.3081</v>
      </c>
      <c r="CD10" s="192">
        <v>28.3113</v>
      </c>
      <c r="CE10" s="192">
        <v>27.8843</v>
      </c>
      <c r="CF10" s="192">
        <v>-52.0293</v>
      </c>
      <c r="CG10" s="192">
        <v>-51.7049</v>
      </c>
      <c r="CH10" s="192">
        <v>-2.2385</v>
      </c>
      <c r="CI10" s="191"/>
      <c r="CJ10" s="191"/>
      <c r="CK10" s="191"/>
      <c r="CL10" s="192">
        <v>-6.1</v>
      </c>
      <c r="CM10" s="192">
        <v>-6.8</v>
      </c>
      <c r="CN10" s="192">
        <v>-1.53</v>
      </c>
      <c r="CO10" s="192">
        <v>-4.3748</v>
      </c>
      <c r="CP10" s="192">
        <v>-4.3835</v>
      </c>
      <c r="CQ10" s="192">
        <v>-5.1095</v>
      </c>
      <c r="CR10" s="192">
        <v>12.6587</v>
      </c>
      <c r="CS10" s="192">
        <v>12.6692</v>
      </c>
      <c r="CT10" s="192">
        <v>-28.8555</v>
      </c>
      <c r="CU10" s="192">
        <v>18.9263</v>
      </c>
      <c r="CV10" s="192">
        <v>-30.98</v>
      </c>
      <c r="CW10" s="192">
        <v>2.8404</v>
      </c>
      <c r="CX10" s="192">
        <v>27.44</v>
      </c>
      <c r="CY10" s="192">
        <v>8.95</v>
      </c>
      <c r="CZ10" s="192">
        <v>4.0674</v>
      </c>
      <c r="DA10" s="192">
        <v>3.0304</v>
      </c>
      <c r="DB10" s="192">
        <v>-5.47</v>
      </c>
      <c r="DC10" s="192">
        <v>0</v>
      </c>
      <c r="DD10" s="191"/>
      <c r="DE10" s="191"/>
      <c r="DF10" s="192">
        <v>3.8054</v>
      </c>
      <c r="DG10" s="192">
        <v>0.1542</v>
      </c>
      <c r="DH10" s="192">
        <v>-2.5378</v>
      </c>
      <c r="DI10" s="192">
        <v>3.3</v>
      </c>
      <c r="DJ10" s="192">
        <v>3.4</v>
      </c>
      <c r="DK10" s="192">
        <v>-3.0725</v>
      </c>
      <c r="DL10" s="192">
        <v>-2.6181</v>
      </c>
      <c r="DM10" s="192">
        <v>9.3101</v>
      </c>
      <c r="DN10" s="192">
        <v>3.7167</v>
      </c>
      <c r="DO10" s="192">
        <v>-2.33</v>
      </c>
      <c r="DP10" s="192">
        <v>-3.64</v>
      </c>
      <c r="DQ10" s="192">
        <v>7.006</v>
      </c>
      <c r="DR10" s="192">
        <v>-57.5533</v>
      </c>
      <c r="DS10" s="192">
        <v>-0.55</v>
      </c>
      <c r="DT10" s="192">
        <v>-4.98</v>
      </c>
      <c r="DU10" s="192">
        <v>7.82</v>
      </c>
      <c r="DV10" s="192">
        <v>-4.89</v>
      </c>
      <c r="DW10" s="192">
        <v>-8.6182</v>
      </c>
      <c r="DX10" s="192">
        <v>-33.2727</v>
      </c>
      <c r="DY10" s="192">
        <v>-30.9009</v>
      </c>
      <c r="DZ10" s="192">
        <v>0</v>
      </c>
      <c r="EA10" s="192">
        <v>-9.7133</v>
      </c>
      <c r="EB10" s="192">
        <v>-27.311</v>
      </c>
      <c r="EC10" s="192">
        <v>-33.4184</v>
      </c>
      <c r="ED10" s="192">
        <v>-33.1524</v>
      </c>
      <c r="EE10" s="192">
        <v>-12.3899</v>
      </c>
      <c r="EF10" s="192">
        <v>-15.9391</v>
      </c>
      <c r="EG10" s="192">
        <v>-11.769</v>
      </c>
      <c r="EH10" s="192">
        <v>-206.3545</v>
      </c>
      <c r="EI10" s="192">
        <v>-23.0445</v>
      </c>
      <c r="EJ10" s="191"/>
      <c r="EK10" s="192">
        <v>-10.5771</v>
      </c>
      <c r="EL10" s="192">
        <v>-10.0401</v>
      </c>
      <c r="EM10" s="192">
        <v>0</v>
      </c>
      <c r="EN10" s="192">
        <v>1.0579</v>
      </c>
      <c r="EO10" s="192">
        <v>0.3405</v>
      </c>
      <c r="EP10" s="192">
        <v>6.16</v>
      </c>
      <c r="EQ10" s="192">
        <v>-23.8671</v>
      </c>
      <c r="ER10" s="192">
        <v>-23.4965</v>
      </c>
      <c r="ES10" s="192">
        <v>-4.9947</v>
      </c>
      <c r="ET10" s="192">
        <v>0</v>
      </c>
      <c r="EU10" s="192">
        <v>-14.51</v>
      </c>
      <c r="EV10" s="192">
        <v>0</v>
      </c>
      <c r="EW10" s="192">
        <v>3.9675</v>
      </c>
      <c r="EX10" s="192">
        <v>8.3098</v>
      </c>
      <c r="EY10" s="192">
        <v>-12.403</v>
      </c>
      <c r="EZ10" s="192">
        <v>-12.6632</v>
      </c>
      <c r="FA10" s="192">
        <v>10.8348</v>
      </c>
      <c r="FB10" s="192">
        <v>-2.5784</v>
      </c>
      <c r="FC10" s="192">
        <v>-13.4055</v>
      </c>
      <c r="FD10" s="192">
        <v>5.4206</v>
      </c>
      <c r="FE10" s="191"/>
      <c r="FF10" s="192">
        <v>5.1826</v>
      </c>
      <c r="FG10" s="192">
        <v>0</v>
      </c>
      <c r="FH10" s="192">
        <v>0</v>
      </c>
      <c r="FI10" s="192">
        <v>0</v>
      </c>
      <c r="FJ10" s="192">
        <v>15.2385</v>
      </c>
      <c r="FK10" s="192">
        <v>15.2385</v>
      </c>
      <c r="FL10" s="192">
        <v>-24.7835</v>
      </c>
      <c r="FM10" s="192">
        <v>8.8034</v>
      </c>
      <c r="FN10" s="192">
        <v>0</v>
      </c>
      <c r="FO10" s="192">
        <v>-5.9362</v>
      </c>
      <c r="FP10" s="192">
        <v>0</v>
      </c>
      <c r="FQ10" s="192">
        <v>27.7018</v>
      </c>
      <c r="FR10" s="192">
        <v>-20.01</v>
      </c>
      <c r="FS10" s="192">
        <v>-0.3053</v>
      </c>
      <c r="FT10" s="192">
        <v>0.1659</v>
      </c>
      <c r="FU10" s="192">
        <v>-0.08</v>
      </c>
      <c r="FV10" s="192">
        <v>0.86</v>
      </c>
      <c r="FW10" s="192">
        <v>-27.602</v>
      </c>
      <c r="FX10" s="191"/>
      <c r="FY10" s="192">
        <v>2.093</v>
      </c>
      <c r="FZ10" s="192">
        <v>0.288</v>
      </c>
      <c r="GA10" s="191"/>
      <c r="GB10" s="192">
        <v>17.27</v>
      </c>
      <c r="GC10" s="192">
        <v>-19.7126</v>
      </c>
      <c r="GD10" s="192">
        <v>-12.2685</v>
      </c>
      <c r="GE10" s="192">
        <v>-1.63</v>
      </c>
      <c r="GF10" s="192">
        <v>23.4245</v>
      </c>
      <c r="GG10" s="191"/>
      <c r="GH10" s="192">
        <v>22.0461</v>
      </c>
      <c r="GI10" s="192">
        <v>-4.897</v>
      </c>
      <c r="GJ10" s="192">
        <v>-5.4383</v>
      </c>
      <c r="GK10" s="192">
        <v>2.0839</v>
      </c>
      <c r="GL10" s="191"/>
      <c r="GM10" s="191"/>
      <c r="GN10" s="192">
        <v>-11.0801</v>
      </c>
      <c r="GO10" s="192">
        <v>-14.7516</v>
      </c>
      <c r="GP10" s="192">
        <v>3.4739</v>
      </c>
      <c r="GQ10" s="192">
        <v>-23.7435</v>
      </c>
      <c r="GR10" s="192">
        <v>4.4866</v>
      </c>
      <c r="GS10" s="192">
        <v>4.2746</v>
      </c>
      <c r="GT10" s="192">
        <v>115.3643</v>
      </c>
      <c r="GU10" s="192">
        <v>-8.9614</v>
      </c>
      <c r="GV10" s="192">
        <v>-9.226</v>
      </c>
      <c r="GW10" s="192">
        <v>-0.8224</v>
      </c>
      <c r="GX10" s="192">
        <v>2.0972</v>
      </c>
      <c r="GY10" s="192">
        <v>5.15</v>
      </c>
      <c r="GZ10" s="192">
        <v>5.0953</v>
      </c>
      <c r="HA10" s="192">
        <v>1.6572</v>
      </c>
      <c r="HB10" s="192">
        <v>-12.9481</v>
      </c>
      <c r="HC10" s="192">
        <v>-11.6262</v>
      </c>
      <c r="HD10" s="192">
        <v>0</v>
      </c>
      <c r="HE10" s="192">
        <v>-7.1527</v>
      </c>
      <c r="HF10" s="192">
        <v>14.9332</v>
      </c>
      <c r="HG10" s="192">
        <v>12.3684</v>
      </c>
      <c r="HH10" s="192">
        <v>113.1763</v>
      </c>
      <c r="HI10" s="192">
        <v>-17.52</v>
      </c>
      <c r="HJ10" s="192">
        <v>32.886</v>
      </c>
      <c r="HK10" s="191"/>
      <c r="HL10" s="192">
        <v>0</v>
      </c>
      <c r="HM10" s="192">
        <v>-11.3854</v>
      </c>
      <c r="HN10" s="192">
        <v>-10.2076</v>
      </c>
      <c r="HO10" s="191"/>
      <c r="HP10" s="191"/>
      <c r="HQ10" s="192">
        <v>-13.512</v>
      </c>
      <c r="HR10" s="192">
        <v>-13.2428</v>
      </c>
      <c r="HS10" s="192">
        <v>-4.1055</v>
      </c>
      <c r="HT10" s="192">
        <v>-3.9628</v>
      </c>
      <c r="HU10" s="192">
        <v>19.53</v>
      </c>
      <c r="HV10" s="192">
        <v>19.74</v>
      </c>
      <c r="HW10" s="192">
        <v>-18.4</v>
      </c>
      <c r="HX10" s="192">
        <v>-19.3</v>
      </c>
      <c r="HY10" s="192">
        <v>0.0192</v>
      </c>
      <c r="HZ10" s="192">
        <v>-10.48</v>
      </c>
      <c r="IA10" s="192">
        <v>48.7526</v>
      </c>
      <c r="IB10" s="192">
        <v>23.8868</v>
      </c>
      <c r="IC10" s="192">
        <v>23.7809</v>
      </c>
      <c r="ID10" s="192">
        <v>-19.5</v>
      </c>
      <c r="IE10" s="192">
        <v>-26</v>
      </c>
      <c r="IF10" s="192">
        <v>-1.7</v>
      </c>
      <c r="IG10" s="192">
        <v>-2.5</v>
      </c>
      <c r="IH10" s="192">
        <v>-18.138</v>
      </c>
      <c r="II10" s="192">
        <v>-17.8374</v>
      </c>
      <c r="IJ10" s="192">
        <v>-170.0084</v>
      </c>
      <c r="IK10" s="192">
        <v>8.0815</v>
      </c>
      <c r="IL10" s="192">
        <v>-215.3977</v>
      </c>
      <c r="IM10" s="192">
        <v>-9.1565</v>
      </c>
      <c r="IN10" s="192">
        <v>-30.3188</v>
      </c>
      <c r="IO10" s="192">
        <v>95.4782</v>
      </c>
      <c r="IP10" s="192">
        <v>67.4553</v>
      </c>
      <c r="IQ10" s="192">
        <v>68.3046</v>
      </c>
      <c r="IR10" s="192">
        <v>150.7893</v>
      </c>
      <c r="IS10" s="192">
        <v>30.7792</v>
      </c>
      <c r="IT10" s="192">
        <v>23.1995</v>
      </c>
      <c r="IU10" s="192">
        <v>23.2535</v>
      </c>
      <c r="IV10" s="192">
        <v>38.1613</v>
      </c>
      <c r="IW10" s="192">
        <v>144.8573</v>
      </c>
      <c r="IX10" s="192">
        <v>-249.8632</v>
      </c>
      <c r="IY10" s="192">
        <v>35.1485</v>
      </c>
      <c r="IZ10" s="192">
        <v>-26.2656</v>
      </c>
      <c r="JA10" s="192">
        <v>0.3992</v>
      </c>
      <c r="JB10" s="191"/>
      <c r="JC10" s="192">
        <v>-4.4</v>
      </c>
      <c r="JD10" s="192">
        <v>-1.414</v>
      </c>
      <c r="JE10" s="192">
        <v>-1.418</v>
      </c>
      <c r="JF10" s="192">
        <v>-0.64</v>
      </c>
      <c r="JG10" s="192">
        <v>3.04</v>
      </c>
      <c r="JH10" s="192">
        <v>-3.264</v>
      </c>
      <c r="JI10" s="192">
        <v>-8.9067</v>
      </c>
      <c r="JJ10" s="192">
        <v>1.6434</v>
      </c>
      <c r="JK10" s="192">
        <v>0.441</v>
      </c>
      <c r="JL10" s="192">
        <v>16.9</v>
      </c>
      <c r="JM10" s="192">
        <v>14.114</v>
      </c>
      <c r="JN10" s="192">
        <v>13.102</v>
      </c>
      <c r="JO10" s="192">
        <v>2.6748</v>
      </c>
      <c r="JP10" s="192">
        <v>3.0927</v>
      </c>
      <c r="JQ10" s="192">
        <v>4.5616</v>
      </c>
      <c r="JR10" s="192">
        <v>4.2585</v>
      </c>
      <c r="JS10" s="192">
        <v>3.5436</v>
      </c>
      <c r="JT10" s="191"/>
      <c r="JU10" s="192">
        <v>12.6</v>
      </c>
      <c r="JV10" s="192">
        <v>7.9404</v>
      </c>
      <c r="JW10" s="192">
        <v>-0.05</v>
      </c>
      <c r="JX10" s="191"/>
      <c r="JY10" s="192">
        <v>-11.0035</v>
      </c>
      <c r="JZ10" s="192">
        <v>-1.811</v>
      </c>
      <c r="KA10" s="192">
        <v>-24.5673</v>
      </c>
      <c r="KB10" s="192">
        <v>-7.7783</v>
      </c>
      <c r="KC10" s="192">
        <v>-2.8249</v>
      </c>
      <c r="KD10" s="192">
        <v>-26.7525</v>
      </c>
      <c r="KE10" s="192">
        <v>0</v>
      </c>
      <c r="KF10" s="192">
        <v>-4.5</v>
      </c>
      <c r="KG10" s="192">
        <v>-9.7</v>
      </c>
      <c r="KH10" s="192">
        <v>61.5663</v>
      </c>
      <c r="KI10" s="192">
        <v>-132.7962</v>
      </c>
    </row>
    <row r="11" ht="18" customHeight="1" s="0" customFormat="1">
      <c r="A11" s="187" t="s">
        <v>69</v>
      </c>
      <c r="B11" s="187" t="s">
        <v>813</v>
      </c>
      <c r="C11" s="191"/>
      <c r="D11" s="192">
        <v>1.9225</v>
      </c>
      <c r="E11" s="192">
        <v>-7.58</v>
      </c>
      <c r="F11" s="192">
        <v>6.7798</v>
      </c>
      <c r="G11" s="192">
        <v>7.8717</v>
      </c>
      <c r="H11" s="191"/>
      <c r="I11" s="192">
        <v>7.8399</v>
      </c>
      <c r="J11" s="191"/>
      <c r="K11" s="192">
        <v>3.96</v>
      </c>
      <c r="L11" s="192">
        <v>0.567</v>
      </c>
      <c r="M11" s="192">
        <v>1.9684</v>
      </c>
      <c r="N11" s="192">
        <v>0</v>
      </c>
      <c r="O11" s="192">
        <v>-22</v>
      </c>
      <c r="P11" s="192">
        <v>-2.2</v>
      </c>
      <c r="Q11" s="192">
        <v>0.828</v>
      </c>
      <c r="R11" s="191"/>
      <c r="S11" s="192">
        <v>4.3126</v>
      </c>
      <c r="T11" s="192">
        <v>-10.4136</v>
      </c>
      <c r="U11" s="192">
        <v>3.1671</v>
      </c>
      <c r="V11" s="192">
        <v>3.075</v>
      </c>
      <c r="W11" s="192">
        <v>5.6438</v>
      </c>
      <c r="X11" s="192">
        <v>3.0716</v>
      </c>
      <c r="Y11" s="192">
        <v>-0.0274</v>
      </c>
      <c r="Z11" s="192">
        <v>2.2501</v>
      </c>
      <c r="AA11" s="191"/>
      <c r="AB11" s="192">
        <v>-1.1668</v>
      </c>
      <c r="AC11" s="192">
        <v>0</v>
      </c>
      <c r="AD11" s="192">
        <v>-1.505</v>
      </c>
      <c r="AE11" s="192">
        <v>0.332</v>
      </c>
      <c r="AF11" s="192">
        <v>-19.98</v>
      </c>
      <c r="AG11" s="192">
        <v>-13.2</v>
      </c>
      <c r="AH11" s="192">
        <v>-2.412</v>
      </c>
      <c r="AI11" s="192">
        <v>0.338</v>
      </c>
      <c r="AJ11" s="191"/>
      <c r="AK11" s="192">
        <v>-17.51</v>
      </c>
      <c r="AL11" s="191"/>
      <c r="AM11" s="192">
        <v>-9.19</v>
      </c>
      <c r="AN11" s="192">
        <v>-9.2</v>
      </c>
      <c r="AO11" s="191"/>
      <c r="AP11" s="191"/>
      <c r="AQ11" s="192">
        <v>10.493</v>
      </c>
      <c r="AR11" s="192">
        <v>11.7848</v>
      </c>
      <c r="AS11" s="192">
        <v>-16.6384</v>
      </c>
      <c r="AT11" s="191"/>
      <c r="AU11" s="191"/>
      <c r="AV11" s="192">
        <v>1.1793</v>
      </c>
      <c r="AW11" s="192">
        <v>1.1835</v>
      </c>
      <c r="AX11" s="192">
        <v>-20.6961</v>
      </c>
      <c r="AY11" s="192">
        <v>-19.0447</v>
      </c>
      <c r="AZ11" s="192">
        <v>4.8826</v>
      </c>
      <c r="BA11" s="192">
        <v>5.1205</v>
      </c>
      <c r="BB11" s="192">
        <v>28.9605</v>
      </c>
      <c r="BC11" s="192">
        <v>8.883</v>
      </c>
      <c r="BD11" s="192">
        <v>-4.5</v>
      </c>
      <c r="BE11" s="192">
        <v>-4.5</v>
      </c>
      <c r="BF11" s="192">
        <v>-23.3668</v>
      </c>
      <c r="BG11" s="191"/>
      <c r="BH11" s="192">
        <v>-1.5651</v>
      </c>
      <c r="BI11" s="191"/>
      <c r="BJ11" s="192">
        <v>-1.9622</v>
      </c>
      <c r="BK11" s="192">
        <v>0.1654</v>
      </c>
      <c r="BL11" s="191"/>
      <c r="BM11" s="192">
        <v>0.1304</v>
      </c>
      <c r="BN11" s="192">
        <v>-109.9582</v>
      </c>
      <c r="BO11" s="192">
        <v>-36.0423</v>
      </c>
      <c r="BP11" s="192">
        <v>-36.0118</v>
      </c>
      <c r="BQ11" s="192">
        <v>130.9845</v>
      </c>
      <c r="BR11" s="192">
        <v>-138.5871</v>
      </c>
      <c r="BS11" s="191"/>
      <c r="BT11" s="191"/>
      <c r="BU11" s="191"/>
      <c r="BV11" s="192">
        <v>-1.3872</v>
      </c>
      <c r="BW11" s="192">
        <v>7.12</v>
      </c>
      <c r="BX11" s="192">
        <v>3.12</v>
      </c>
      <c r="BY11" s="192">
        <v>-17.79</v>
      </c>
      <c r="BZ11" s="192">
        <v>-2.71</v>
      </c>
      <c r="CA11" s="192">
        <v>-30.8059</v>
      </c>
      <c r="CB11" s="192">
        <v>-30.538</v>
      </c>
      <c r="CC11" s="192">
        <v>30.1331</v>
      </c>
      <c r="CD11" s="192">
        <v>29.4204</v>
      </c>
      <c r="CE11" s="192">
        <v>27.3839</v>
      </c>
      <c r="CF11" s="192">
        <v>-44.6022</v>
      </c>
      <c r="CG11" s="192">
        <v>-43.4419</v>
      </c>
      <c r="CH11" s="192">
        <v>-1.9432</v>
      </c>
      <c r="CI11" s="191"/>
      <c r="CJ11" s="191"/>
      <c r="CK11" s="191"/>
      <c r="CL11" s="192">
        <v>-8.6</v>
      </c>
      <c r="CM11" s="192">
        <v>-8.8</v>
      </c>
      <c r="CN11" s="192">
        <v>-1.47</v>
      </c>
      <c r="CO11" s="192">
        <v>-2.6942</v>
      </c>
      <c r="CP11" s="192">
        <v>-2.417</v>
      </c>
      <c r="CQ11" s="192">
        <v>-3.2889</v>
      </c>
      <c r="CR11" s="192">
        <v>14.9528</v>
      </c>
      <c r="CS11" s="192">
        <v>14.7027</v>
      </c>
      <c r="CT11" s="192">
        <v>-30.4666</v>
      </c>
      <c r="CU11" s="192">
        <v>17.9823</v>
      </c>
      <c r="CV11" s="192">
        <v>-32.226</v>
      </c>
      <c r="CW11" s="192">
        <v>2.9149</v>
      </c>
      <c r="CX11" s="192">
        <v>30.89</v>
      </c>
      <c r="CY11" s="192">
        <v>10.3</v>
      </c>
      <c r="CZ11" s="192">
        <v>3.7549</v>
      </c>
      <c r="DA11" s="192">
        <v>2.6398</v>
      </c>
      <c r="DB11" s="192">
        <v>-5.29</v>
      </c>
      <c r="DC11" s="192">
        <v>0.3052</v>
      </c>
      <c r="DD11" s="191"/>
      <c r="DE11" s="191"/>
      <c r="DF11" s="192">
        <v>3.1268</v>
      </c>
      <c r="DG11" s="192">
        <v>0.312</v>
      </c>
      <c r="DH11" s="192">
        <v>-2.4831</v>
      </c>
      <c r="DI11" s="191"/>
      <c r="DJ11" s="191"/>
      <c r="DK11" s="192">
        <v>-3.0334</v>
      </c>
      <c r="DL11" s="192">
        <v>-2.9921</v>
      </c>
      <c r="DM11" s="192">
        <v>8.6792</v>
      </c>
      <c r="DN11" s="192">
        <v>3.1601</v>
      </c>
      <c r="DO11" s="192">
        <v>-2.65</v>
      </c>
      <c r="DP11" s="192">
        <v>-3.58</v>
      </c>
      <c r="DQ11" s="192">
        <v>7.0835</v>
      </c>
      <c r="DR11" s="192">
        <v>-58.0533</v>
      </c>
      <c r="DS11" s="192">
        <v>-0.64</v>
      </c>
      <c r="DT11" s="192">
        <v>-4.83</v>
      </c>
      <c r="DU11" s="192">
        <v>7.24</v>
      </c>
      <c r="DV11" s="192">
        <v>-5.05</v>
      </c>
      <c r="DW11" s="192">
        <v>-7.6727</v>
      </c>
      <c r="DX11" s="192">
        <v>-28.3545</v>
      </c>
      <c r="DY11" s="192">
        <v>-33.3931</v>
      </c>
      <c r="DZ11" s="192">
        <v>0</v>
      </c>
      <c r="EA11" s="192">
        <v>-10.3844</v>
      </c>
      <c r="EB11" s="192">
        <v>-28.7047</v>
      </c>
      <c r="EC11" s="192">
        <v>-34.6769</v>
      </c>
      <c r="ED11" s="192">
        <v>-34.6449</v>
      </c>
      <c r="EE11" s="192">
        <v>-9.7328</v>
      </c>
      <c r="EF11" s="192">
        <v>-12.9124</v>
      </c>
      <c r="EG11" s="192">
        <v>-11.459</v>
      </c>
      <c r="EH11" s="192">
        <v>-206.9027</v>
      </c>
      <c r="EI11" s="192">
        <v>-20.8297</v>
      </c>
      <c r="EJ11" s="191"/>
      <c r="EK11" s="192">
        <v>-10.972</v>
      </c>
      <c r="EL11" s="192">
        <v>-10.4388</v>
      </c>
      <c r="EM11" s="192">
        <v>0</v>
      </c>
      <c r="EN11" s="192">
        <v>-3.2511</v>
      </c>
      <c r="EO11" s="192">
        <v>-3.3547</v>
      </c>
      <c r="EP11" s="192">
        <v>5.648</v>
      </c>
      <c r="EQ11" s="192">
        <v>-23.7284</v>
      </c>
      <c r="ER11" s="192">
        <v>-23.187</v>
      </c>
      <c r="ES11" s="192">
        <v>-3.2026</v>
      </c>
      <c r="ET11" s="192">
        <v>6.33</v>
      </c>
      <c r="EU11" s="192">
        <v>-13.77</v>
      </c>
      <c r="EV11" s="192">
        <v>1</v>
      </c>
      <c r="EW11" s="192">
        <v>3.7286</v>
      </c>
      <c r="EX11" s="192">
        <v>0.0854</v>
      </c>
      <c r="EY11" s="192">
        <v>-12.7954</v>
      </c>
      <c r="EZ11" s="192">
        <v>-12.7586</v>
      </c>
      <c r="FA11" s="192">
        <v>10.379</v>
      </c>
      <c r="FB11" s="192">
        <v>-2.1422</v>
      </c>
      <c r="FC11" s="192">
        <v>-14.2633</v>
      </c>
      <c r="FD11" s="192">
        <v>5.81</v>
      </c>
      <c r="FE11" s="191"/>
      <c r="FF11" s="192">
        <v>5.5373</v>
      </c>
      <c r="FG11" s="192">
        <v>0</v>
      </c>
      <c r="FH11" s="192">
        <v>0</v>
      </c>
      <c r="FI11" s="192">
        <v>0</v>
      </c>
      <c r="FJ11" s="192">
        <v>17.248</v>
      </c>
      <c r="FK11" s="192">
        <v>17.0805</v>
      </c>
      <c r="FL11" s="192">
        <v>-26.2906</v>
      </c>
      <c r="FM11" s="192">
        <v>11.3199</v>
      </c>
      <c r="FN11" s="191"/>
      <c r="FO11" s="192">
        <v>-6.4672</v>
      </c>
      <c r="FP11" s="191"/>
      <c r="FQ11" s="192">
        <v>26.6764</v>
      </c>
      <c r="FR11" s="192">
        <v>-20.06</v>
      </c>
      <c r="FS11" s="192">
        <v>-0.201</v>
      </c>
      <c r="FT11" s="192">
        <v>0.1916</v>
      </c>
      <c r="FU11" s="192">
        <v>-0.11</v>
      </c>
      <c r="FV11" s="192">
        <v>1.83</v>
      </c>
      <c r="FW11" s="191"/>
      <c r="FX11" s="191"/>
      <c r="FY11" s="192">
        <v>2.089</v>
      </c>
      <c r="FZ11" s="192">
        <v>0.385</v>
      </c>
      <c r="GA11" s="191"/>
      <c r="GB11" s="192">
        <v>17.46</v>
      </c>
      <c r="GC11" s="192">
        <v>-18.7415</v>
      </c>
      <c r="GD11" s="192">
        <v>-12.0067</v>
      </c>
      <c r="GE11" s="191"/>
      <c r="GF11" s="192">
        <v>24.0227</v>
      </c>
      <c r="GG11" s="191"/>
      <c r="GH11" s="192">
        <v>21.7881</v>
      </c>
      <c r="GI11" s="192">
        <v>-4.9548</v>
      </c>
      <c r="GJ11" s="192">
        <v>-5.309</v>
      </c>
      <c r="GK11" s="192">
        <v>2.0258</v>
      </c>
      <c r="GL11" s="191"/>
      <c r="GM11" s="191"/>
      <c r="GN11" s="192">
        <v>-10.1618</v>
      </c>
      <c r="GO11" s="192">
        <v>-14.3955</v>
      </c>
      <c r="GP11" s="192">
        <v>3.2488</v>
      </c>
      <c r="GQ11" s="192">
        <v>-23.7987</v>
      </c>
      <c r="GR11" s="192">
        <v>5.2561</v>
      </c>
      <c r="GS11" s="192">
        <v>6.5587</v>
      </c>
      <c r="GT11" s="192">
        <v>108.2961</v>
      </c>
      <c r="GU11" s="192">
        <v>-9.0462</v>
      </c>
      <c r="GV11" s="192">
        <v>-9.0112</v>
      </c>
      <c r="GW11" s="192">
        <v>-0.3896</v>
      </c>
      <c r="GX11" s="192">
        <v>2.3829</v>
      </c>
      <c r="GY11" s="192">
        <v>5.0841</v>
      </c>
      <c r="GZ11" s="192">
        <v>5.032</v>
      </c>
      <c r="HA11" s="192">
        <v>2</v>
      </c>
      <c r="HB11" s="192">
        <v>-13.1566</v>
      </c>
      <c r="HC11" s="192">
        <v>-10.9343</v>
      </c>
      <c r="HD11" s="192">
        <v>0.42</v>
      </c>
      <c r="HE11" s="192">
        <v>-7.268</v>
      </c>
      <c r="HF11" s="192">
        <v>14.6079</v>
      </c>
      <c r="HG11" s="192">
        <v>12.2263</v>
      </c>
      <c r="HH11" s="192">
        <v>111.6853</v>
      </c>
      <c r="HI11" s="192">
        <v>-17.6558</v>
      </c>
      <c r="HJ11" s="192">
        <v>33.2882</v>
      </c>
      <c r="HK11" s="191"/>
      <c r="HL11" s="192">
        <v>0</v>
      </c>
      <c r="HM11" s="192">
        <v>-9.8174</v>
      </c>
      <c r="HN11" s="192">
        <v>0</v>
      </c>
      <c r="HO11" s="191"/>
      <c r="HP11" s="191"/>
      <c r="HQ11" s="192">
        <v>-14.2042</v>
      </c>
      <c r="HR11" s="192">
        <v>-13.6384</v>
      </c>
      <c r="HS11" s="192">
        <v>-3.626</v>
      </c>
      <c r="HT11" s="192">
        <v>-3.9026</v>
      </c>
      <c r="HU11" s="192">
        <v>19.53</v>
      </c>
      <c r="HV11" s="192">
        <v>19.75</v>
      </c>
      <c r="HW11" s="192">
        <v>-19.4</v>
      </c>
      <c r="HX11" s="192">
        <v>-19.8</v>
      </c>
      <c r="HY11" s="192">
        <v>0.0705</v>
      </c>
      <c r="HZ11" s="192">
        <v>-10.56</v>
      </c>
      <c r="IA11" s="192">
        <v>49.3493</v>
      </c>
      <c r="IB11" s="192">
        <v>24.7948</v>
      </c>
      <c r="IC11" s="192">
        <v>24.6868</v>
      </c>
      <c r="ID11" s="192">
        <v>-19.1</v>
      </c>
      <c r="IE11" s="192">
        <v>-26</v>
      </c>
      <c r="IF11" s="192">
        <v>-2.3</v>
      </c>
      <c r="IG11" s="192">
        <v>-2.9</v>
      </c>
      <c r="IH11" s="192">
        <v>-17.8509</v>
      </c>
      <c r="II11" s="192">
        <v>-17.777</v>
      </c>
      <c r="IJ11" s="192">
        <v>-168.3284</v>
      </c>
      <c r="IK11" s="192">
        <v>11.6542</v>
      </c>
      <c r="IL11" s="192">
        <v>-216.8217</v>
      </c>
      <c r="IM11" s="192">
        <v>-10.9623</v>
      </c>
      <c r="IN11" s="192">
        <v>-29.1205</v>
      </c>
      <c r="IO11" s="192">
        <v>94.9492</v>
      </c>
      <c r="IP11" s="192">
        <v>68.4066</v>
      </c>
      <c r="IQ11" s="192">
        <v>65.6028</v>
      </c>
      <c r="IR11" s="192">
        <v>151.495</v>
      </c>
      <c r="IS11" s="192">
        <v>35.5284</v>
      </c>
      <c r="IT11" s="192">
        <v>25.4393</v>
      </c>
      <c r="IU11" s="192">
        <v>23.2155</v>
      </c>
      <c r="IV11" s="192">
        <v>39.0574</v>
      </c>
      <c r="IW11" s="192">
        <v>144.3902</v>
      </c>
      <c r="IX11" s="192">
        <v>-250.8354</v>
      </c>
      <c r="IY11" s="192">
        <v>40.9634</v>
      </c>
      <c r="IZ11" s="192">
        <v>-26.9164</v>
      </c>
      <c r="JA11" s="192">
        <v>0.5164</v>
      </c>
      <c r="JB11" s="191"/>
      <c r="JC11" s="192">
        <v>-4.24</v>
      </c>
      <c r="JD11" s="192">
        <v>-1.398</v>
      </c>
      <c r="JE11" s="192">
        <v>-1.407</v>
      </c>
      <c r="JF11" s="192">
        <v>-1.04</v>
      </c>
      <c r="JG11" s="192">
        <v>2.8</v>
      </c>
      <c r="JH11" s="192">
        <v>-2.7933</v>
      </c>
      <c r="JI11" s="192">
        <v>-8.6137</v>
      </c>
      <c r="JJ11" s="192">
        <v>1.5824</v>
      </c>
      <c r="JK11" s="192">
        <v>0.3525</v>
      </c>
      <c r="JL11" s="192">
        <v>16.7</v>
      </c>
      <c r="JM11" s="192">
        <v>13.722</v>
      </c>
      <c r="JN11" s="192">
        <v>13.735</v>
      </c>
      <c r="JO11" s="192">
        <v>2.6675</v>
      </c>
      <c r="JP11" s="192">
        <v>3.0715</v>
      </c>
      <c r="JQ11" s="192">
        <v>3.247</v>
      </c>
      <c r="JR11" s="192">
        <v>3.6672</v>
      </c>
      <c r="JS11" s="192">
        <v>4.8109</v>
      </c>
      <c r="JT11" s="191"/>
      <c r="JU11" s="192">
        <v>12.6</v>
      </c>
      <c r="JV11" s="192">
        <v>7.8681</v>
      </c>
      <c r="JW11" s="192">
        <v>-0.1</v>
      </c>
      <c r="JX11" s="191"/>
      <c r="JY11" s="192">
        <v>-12.6728</v>
      </c>
      <c r="JZ11" s="192">
        <v>-1.2912</v>
      </c>
      <c r="KA11" s="192">
        <v>-23.7743</v>
      </c>
      <c r="KB11" s="192">
        <v>-8.6039</v>
      </c>
      <c r="KC11" s="192">
        <v>-3.2582</v>
      </c>
      <c r="KD11" s="192">
        <v>-26.2319</v>
      </c>
      <c r="KE11" s="192">
        <v>0</v>
      </c>
      <c r="KF11" s="192">
        <v>-4.8</v>
      </c>
      <c r="KG11" s="192">
        <v>-9</v>
      </c>
      <c r="KH11" s="192">
        <v>60.7484</v>
      </c>
      <c r="KI11" s="192">
        <v>-132.6321</v>
      </c>
    </row>
    <row r="12" ht="18" customHeight="1" s="0" customFormat="1">
      <c r="A12" s="187" t="s">
        <v>69</v>
      </c>
      <c r="B12" s="187" t="s">
        <v>814</v>
      </c>
      <c r="C12" s="191"/>
      <c r="D12" s="192">
        <v>1.9389</v>
      </c>
      <c r="E12" s="192">
        <v>-7.4757999999999996</v>
      </c>
      <c r="F12" s="192">
        <v>6.1783</v>
      </c>
      <c r="G12" s="192">
        <v>7.8313</v>
      </c>
      <c r="H12" s="191"/>
      <c r="I12" s="192">
        <v>7.9873</v>
      </c>
      <c r="J12" s="191"/>
      <c r="K12" s="192">
        <v>3.5075</v>
      </c>
      <c r="L12" s="192">
        <v>0.41</v>
      </c>
      <c r="M12" s="192">
        <v>1.7861</v>
      </c>
      <c r="N12" s="192">
        <v>0</v>
      </c>
      <c r="O12" s="192">
        <v>-19.8</v>
      </c>
      <c r="P12" s="192">
        <v>-2.2</v>
      </c>
      <c r="Q12" s="192">
        <v>0.828</v>
      </c>
      <c r="R12" s="192">
        <v>-13.2</v>
      </c>
      <c r="S12" s="192">
        <v>4.3819</v>
      </c>
      <c r="T12" s="192">
        <v>-10.7041</v>
      </c>
      <c r="U12" s="192">
        <v>2.7288</v>
      </c>
      <c r="V12" s="192">
        <v>2.6185</v>
      </c>
      <c r="W12" s="192">
        <v>4.7184</v>
      </c>
      <c r="X12" s="192">
        <v>2.9295</v>
      </c>
      <c r="Y12" s="192">
        <v>0.035</v>
      </c>
      <c r="Z12" s="192">
        <v>1.579</v>
      </c>
      <c r="AA12" s="191"/>
      <c r="AB12" s="192">
        <v>-1.248</v>
      </c>
      <c r="AC12" s="191"/>
      <c r="AD12" s="192">
        <v>-1.384</v>
      </c>
      <c r="AE12" s="192">
        <v>-0.032</v>
      </c>
      <c r="AF12" s="192">
        <v>-19.98</v>
      </c>
      <c r="AG12" s="192">
        <v>-13.2</v>
      </c>
      <c r="AH12" s="192">
        <v>-2.156</v>
      </c>
      <c r="AI12" s="192">
        <v>0.335</v>
      </c>
      <c r="AJ12" s="191"/>
      <c r="AK12" s="192">
        <v>-17.7</v>
      </c>
      <c r="AL12" s="191"/>
      <c r="AM12" s="192">
        <v>-8.62</v>
      </c>
      <c r="AN12" s="192">
        <v>-8.63</v>
      </c>
      <c r="AO12" s="191"/>
      <c r="AP12" s="191"/>
      <c r="AQ12" s="192">
        <v>10.2645</v>
      </c>
      <c r="AR12" s="192">
        <v>11.4345</v>
      </c>
      <c r="AS12" s="192">
        <v>-17.8242</v>
      </c>
      <c r="AT12" s="191"/>
      <c r="AU12" s="191"/>
      <c r="AV12" s="192">
        <v>13.6532</v>
      </c>
      <c r="AW12" s="192">
        <v>14.5884</v>
      </c>
      <c r="AX12" s="192">
        <v>-23.124</v>
      </c>
      <c r="AY12" s="192">
        <v>-21.7484</v>
      </c>
      <c r="AZ12" s="192">
        <v>10.041</v>
      </c>
      <c r="BA12" s="192">
        <v>11.4184</v>
      </c>
      <c r="BB12" s="192">
        <v>23.3302</v>
      </c>
      <c r="BC12" s="192">
        <v>8.1857</v>
      </c>
      <c r="BD12" s="192">
        <v>-4.6</v>
      </c>
      <c r="BE12" s="192">
        <v>-4.6</v>
      </c>
      <c r="BF12" s="192">
        <v>-20.869</v>
      </c>
      <c r="BG12" s="191"/>
      <c r="BH12" s="192">
        <v>-1.6438</v>
      </c>
      <c r="BI12" s="191"/>
      <c r="BJ12" s="192">
        <v>-2.7886</v>
      </c>
      <c r="BK12" s="192">
        <v>0.2331</v>
      </c>
      <c r="BL12" s="191"/>
      <c r="BM12" s="192">
        <v>0.1402</v>
      </c>
      <c r="BN12" s="192">
        <v>-100.589</v>
      </c>
      <c r="BO12" s="192">
        <v>-37.4767</v>
      </c>
      <c r="BP12" s="192">
        <v>-37.6598</v>
      </c>
      <c r="BQ12" s="192">
        <v>129.6546</v>
      </c>
      <c r="BR12" s="192">
        <v>-133.3147</v>
      </c>
      <c r="BS12" s="191"/>
      <c r="BT12" s="191"/>
      <c r="BU12" s="191"/>
      <c r="BV12" s="191"/>
      <c r="BW12" s="192">
        <v>7.11</v>
      </c>
      <c r="BX12" s="192">
        <v>3.07</v>
      </c>
      <c r="BY12" s="192">
        <v>-18.02</v>
      </c>
      <c r="BZ12" s="192">
        <v>-2.59</v>
      </c>
      <c r="CA12" s="192">
        <v>-30.2701</v>
      </c>
      <c r="CB12" s="192">
        <v>-30.2701</v>
      </c>
      <c r="CC12" s="192">
        <v>30.0478</v>
      </c>
      <c r="CD12" s="192">
        <v>29.224</v>
      </c>
      <c r="CE12" s="192">
        <v>25.1636</v>
      </c>
      <c r="CF12" s="192">
        <v>-45.0061</v>
      </c>
      <c r="CG12" s="192">
        <v>-45.0623</v>
      </c>
      <c r="CH12" s="192">
        <v>-2.7198</v>
      </c>
      <c r="CI12" s="191"/>
      <c r="CJ12" s="191"/>
      <c r="CK12" s="191"/>
      <c r="CL12" s="192">
        <v>-8.5</v>
      </c>
      <c r="CM12" s="192">
        <v>-8.6</v>
      </c>
      <c r="CN12" s="192">
        <v>-1.48</v>
      </c>
      <c r="CO12" s="192">
        <v>-3.5093</v>
      </c>
      <c r="CP12" s="192">
        <v>-2.8391</v>
      </c>
      <c r="CQ12" s="192">
        <v>-4.25</v>
      </c>
      <c r="CR12" s="192">
        <v>13.8866</v>
      </c>
      <c r="CS12" s="192">
        <v>14.0269</v>
      </c>
      <c r="CT12" s="192">
        <v>-29.4353</v>
      </c>
      <c r="CU12" s="192">
        <v>18.083</v>
      </c>
      <c r="CV12" s="192">
        <v>-30.5374</v>
      </c>
      <c r="CW12" s="192">
        <v>2.7184</v>
      </c>
      <c r="CX12" s="192">
        <v>27.83</v>
      </c>
      <c r="CY12" s="192">
        <v>8.98</v>
      </c>
      <c r="CZ12" s="192">
        <v>3.4424</v>
      </c>
      <c r="DA12" s="192">
        <v>2.3468</v>
      </c>
      <c r="DB12" s="192">
        <v>-5.09</v>
      </c>
      <c r="DC12" s="192">
        <v>0.3052</v>
      </c>
      <c r="DD12" s="191"/>
      <c r="DE12" s="191"/>
      <c r="DF12" s="192">
        <v>4.782</v>
      </c>
      <c r="DG12" s="192">
        <v>0.3353</v>
      </c>
      <c r="DH12" s="192">
        <v>-2.4519</v>
      </c>
      <c r="DI12" s="191"/>
      <c r="DJ12" s="191"/>
      <c r="DK12" s="192">
        <v>-2.7417</v>
      </c>
      <c r="DL12" s="192">
        <v>-3.1791</v>
      </c>
      <c r="DM12" s="192">
        <v>7.8907</v>
      </c>
      <c r="DN12" s="192">
        <v>3.1601</v>
      </c>
      <c r="DO12" s="192">
        <v>-2.84</v>
      </c>
      <c r="DP12" s="192">
        <v>-3.4</v>
      </c>
      <c r="DQ12" s="192">
        <v>6.8355</v>
      </c>
      <c r="DR12" s="192">
        <v>-59.8784</v>
      </c>
      <c r="DS12" s="192">
        <v>-0.58</v>
      </c>
      <c r="DT12" s="192">
        <v>-4.95</v>
      </c>
      <c r="DU12" s="192">
        <v>6.6</v>
      </c>
      <c r="DV12" s="192">
        <v>-5.48</v>
      </c>
      <c r="DW12" s="192">
        <v>-6.8545</v>
      </c>
      <c r="DX12" s="192">
        <v>-28.8182</v>
      </c>
      <c r="DY12" s="192">
        <v>-32.3871</v>
      </c>
      <c r="DZ12" s="191"/>
      <c r="EA12" s="192">
        <v>-12.5406</v>
      </c>
      <c r="EB12" s="192">
        <v>-30.5737</v>
      </c>
      <c r="EC12" s="192">
        <v>-36.5429</v>
      </c>
      <c r="ED12" s="192">
        <v>-36.7941</v>
      </c>
      <c r="EE12" s="192">
        <v>-7.1451</v>
      </c>
      <c r="EF12" s="192">
        <v>-12.7375</v>
      </c>
      <c r="EG12" s="192">
        <v>-11.414</v>
      </c>
      <c r="EH12" s="192">
        <v>-205.0827</v>
      </c>
      <c r="EI12" s="192">
        <v>-22.1058</v>
      </c>
      <c r="EJ12" s="191"/>
      <c r="EK12" s="192">
        <v>-11.4385</v>
      </c>
      <c r="EL12" s="192">
        <v>-9.3452</v>
      </c>
      <c r="EM12" s="192">
        <v>0</v>
      </c>
      <c r="EN12" s="192">
        <v>-4.5205</v>
      </c>
      <c r="EO12" s="192">
        <v>-4.0988</v>
      </c>
      <c r="EP12" s="192">
        <v>6.16</v>
      </c>
      <c r="EQ12" s="192">
        <v>-23.9519</v>
      </c>
      <c r="ER12" s="192">
        <v>-22.845</v>
      </c>
      <c r="ES12" s="192">
        <v>-6.0355</v>
      </c>
      <c r="ET12" s="192">
        <v>6.37</v>
      </c>
      <c r="EU12" s="192">
        <v>-12.59</v>
      </c>
      <c r="EV12" s="192">
        <v>1.4</v>
      </c>
      <c r="EW12" s="192">
        <v>3.7307</v>
      </c>
      <c r="EX12" s="192">
        <v>0.1302</v>
      </c>
      <c r="EY12" s="192">
        <v>-12.8441</v>
      </c>
      <c r="EZ12" s="192">
        <v>-13.1241</v>
      </c>
      <c r="FA12" s="192">
        <v>10.6877</v>
      </c>
      <c r="FB12" s="192">
        <v>-2.1622</v>
      </c>
      <c r="FC12" s="192">
        <v>-14.1661</v>
      </c>
      <c r="FD12" s="192">
        <v>5.9002</v>
      </c>
      <c r="FE12" s="191"/>
      <c r="FF12" s="192">
        <v>5.5861</v>
      </c>
      <c r="FG12" s="192">
        <v>0</v>
      </c>
      <c r="FH12" s="192">
        <v>0</v>
      </c>
      <c r="FI12" s="192">
        <v>0</v>
      </c>
      <c r="FJ12" s="192">
        <v>17.4155</v>
      </c>
      <c r="FK12" s="192">
        <v>17.0805</v>
      </c>
      <c r="FL12" s="192">
        <v>-25.9557</v>
      </c>
      <c r="FM12" s="192">
        <v>10.705</v>
      </c>
      <c r="FN12" s="191"/>
      <c r="FO12" s="192">
        <v>-6.5483</v>
      </c>
      <c r="FP12" s="191"/>
      <c r="FQ12" s="192">
        <v>26.9108</v>
      </c>
      <c r="FR12" s="192">
        <v>-19.88</v>
      </c>
      <c r="FS12" s="192">
        <v>-0.201</v>
      </c>
      <c r="FT12" s="192">
        <v>0.1916</v>
      </c>
      <c r="FU12" s="192">
        <v>-0.1</v>
      </c>
      <c r="FV12" s="192">
        <v>1.88</v>
      </c>
      <c r="FW12" s="192">
        <v>-27.5311</v>
      </c>
      <c r="FX12" s="191"/>
      <c r="FY12" s="192">
        <v>2.067</v>
      </c>
      <c r="FZ12" s="192">
        <v>0.277</v>
      </c>
      <c r="GA12" s="192">
        <v>3.0386</v>
      </c>
      <c r="GB12" s="192">
        <v>17.74</v>
      </c>
      <c r="GC12" s="192">
        <v>-18.5105</v>
      </c>
      <c r="GD12" s="192">
        <v>-11.9605</v>
      </c>
      <c r="GE12" s="192">
        <v>-1.85</v>
      </c>
      <c r="GF12" s="192">
        <v>23.9003</v>
      </c>
      <c r="GG12" s="191"/>
      <c r="GH12" s="192">
        <v>21.7611</v>
      </c>
      <c r="GI12" s="192">
        <v>-4.9001</v>
      </c>
      <c r="GJ12" s="192">
        <v>-5.2929</v>
      </c>
      <c r="GK12" s="192">
        <v>1.9896</v>
      </c>
      <c r="GL12" s="191"/>
      <c r="GM12" s="191"/>
      <c r="GN12" s="192">
        <v>-10.5279</v>
      </c>
      <c r="GO12" s="192">
        <v>-14.0982</v>
      </c>
      <c r="GP12" s="192">
        <v>2.9348</v>
      </c>
      <c r="GQ12" s="192">
        <v>-24.0165</v>
      </c>
      <c r="GR12" s="192">
        <v>6.8559</v>
      </c>
      <c r="GS12" s="192">
        <v>5.5961</v>
      </c>
      <c r="GT12" s="192">
        <v>111.4569</v>
      </c>
      <c r="GU12" s="192">
        <v>-9.3093</v>
      </c>
      <c r="GV12" s="192">
        <v>-9.3056</v>
      </c>
      <c r="GW12" s="192">
        <v>-0.0801</v>
      </c>
      <c r="GX12" s="192">
        <v>2.4992</v>
      </c>
      <c r="GY12" s="192">
        <v>5.1207</v>
      </c>
      <c r="GZ12" s="192">
        <v>5.0716</v>
      </c>
      <c r="HA12" s="191"/>
      <c r="HB12" s="192">
        <v>-12.9249</v>
      </c>
      <c r="HC12" s="192">
        <v>-11.4819</v>
      </c>
      <c r="HD12" s="192">
        <v>1.26</v>
      </c>
      <c r="HE12" s="192">
        <v>-8.6104</v>
      </c>
      <c r="HF12" s="192">
        <v>13.4612</v>
      </c>
      <c r="HG12" s="192">
        <v>11.7023</v>
      </c>
      <c r="HH12" s="192">
        <v>113.2513</v>
      </c>
      <c r="HI12" s="192">
        <v>-18.1922</v>
      </c>
      <c r="HJ12" s="192">
        <v>32.8562</v>
      </c>
      <c r="HK12" s="191"/>
      <c r="HL12" s="192">
        <v>0</v>
      </c>
      <c r="HM12" s="192">
        <v>0</v>
      </c>
      <c r="HN12" s="192">
        <v>-10.5729</v>
      </c>
      <c r="HO12" s="192">
        <v>19.2124</v>
      </c>
      <c r="HP12" s="191"/>
      <c r="HQ12" s="192">
        <v>-15.6709</v>
      </c>
      <c r="HR12" s="192">
        <v>-15.4072</v>
      </c>
      <c r="HS12" s="192">
        <v>-4.0063</v>
      </c>
      <c r="HT12" s="192">
        <v>-3.6344</v>
      </c>
      <c r="HU12" s="192">
        <v>19.85</v>
      </c>
      <c r="HV12" s="192">
        <v>19.6</v>
      </c>
      <c r="HW12" s="192">
        <v>-18.8</v>
      </c>
      <c r="HX12" s="192">
        <v>-18.8</v>
      </c>
      <c r="HY12" s="192">
        <v>-0.1053</v>
      </c>
      <c r="HZ12" s="192">
        <v>-10.4</v>
      </c>
      <c r="IA12" s="192">
        <v>52.6179</v>
      </c>
      <c r="IB12" s="192">
        <v>20.2459</v>
      </c>
      <c r="IC12" s="192">
        <v>20.1368</v>
      </c>
      <c r="ID12" s="192">
        <v>-19.5</v>
      </c>
      <c r="IE12" s="192">
        <v>-25.7</v>
      </c>
      <c r="IF12" s="192">
        <v>-0.3</v>
      </c>
      <c r="IG12" s="192">
        <v>-0.8</v>
      </c>
      <c r="IH12" s="192">
        <v>-18.0319</v>
      </c>
      <c r="II12" s="192">
        <v>-17.7921</v>
      </c>
      <c r="IJ12" s="192">
        <v>-165.7692</v>
      </c>
      <c r="IK12" s="192">
        <v>12.921</v>
      </c>
      <c r="IL12" s="192">
        <v>-219.6913</v>
      </c>
      <c r="IM12" s="192">
        <v>-13.7324</v>
      </c>
      <c r="IN12" s="192">
        <v>-30.6228</v>
      </c>
      <c r="IO12" s="192">
        <v>95.59</v>
      </c>
      <c r="IP12" s="192">
        <v>67.0673</v>
      </c>
      <c r="IQ12" s="192">
        <v>72.5945</v>
      </c>
      <c r="IR12" s="192">
        <v>152.7652</v>
      </c>
      <c r="IS12" s="192">
        <v>32.9596</v>
      </c>
      <c r="IT12" s="192">
        <v>25.4859</v>
      </c>
      <c r="IU12" s="192">
        <v>22.8771</v>
      </c>
      <c r="IV12" s="192">
        <v>34.1968</v>
      </c>
      <c r="IW12" s="192">
        <v>147.6464</v>
      </c>
      <c r="IX12" s="192">
        <v>-249.9485</v>
      </c>
      <c r="IY12" s="192">
        <v>34.0326</v>
      </c>
      <c r="IZ12" s="192">
        <v>-24.6547</v>
      </c>
      <c r="JA12" s="192">
        <v>0.9143</v>
      </c>
      <c r="JB12" s="191"/>
      <c r="JC12" s="192">
        <v>-3.84</v>
      </c>
      <c r="JD12" s="192">
        <v>-1.307</v>
      </c>
      <c r="JE12" s="192">
        <v>-1.313</v>
      </c>
      <c r="JF12" s="192">
        <v>-1.12</v>
      </c>
      <c r="JG12" s="192">
        <v>2.8</v>
      </c>
      <c r="JH12" s="192">
        <v>-2.8809</v>
      </c>
      <c r="JI12" s="192">
        <v>-8.9067</v>
      </c>
      <c r="JJ12" s="192">
        <v>1.7594</v>
      </c>
      <c r="JK12" s="192">
        <v>0.618</v>
      </c>
      <c r="JL12" s="192">
        <v>16.1</v>
      </c>
      <c r="JM12" s="192">
        <v>13.238</v>
      </c>
      <c r="JN12" s="192">
        <v>11.908</v>
      </c>
      <c r="JO12" s="192">
        <v>2.6576</v>
      </c>
      <c r="JP12" s="192">
        <v>2.794</v>
      </c>
      <c r="JQ12" s="192">
        <v>3.7626</v>
      </c>
      <c r="JR12" s="192">
        <v>4.1281</v>
      </c>
      <c r="JS12" s="192">
        <v>3.8306</v>
      </c>
      <c r="JT12" s="191"/>
      <c r="JU12" s="192">
        <v>11.8</v>
      </c>
      <c r="JV12" s="192">
        <v>7.7473</v>
      </c>
      <c r="JW12" s="192">
        <v>-0.1</v>
      </c>
      <c r="JX12" s="191"/>
      <c r="JY12" s="192">
        <v>-12.465</v>
      </c>
      <c r="JZ12" s="192">
        <v>-1.4707</v>
      </c>
      <c r="KA12" s="192">
        <v>-24.2846</v>
      </c>
      <c r="KB12" s="192">
        <v>-7.8319</v>
      </c>
      <c r="KC12" s="192">
        <v>-3.6346</v>
      </c>
      <c r="KD12" s="192">
        <v>-26.8603</v>
      </c>
      <c r="KE12" s="192">
        <v>0</v>
      </c>
      <c r="KF12" s="192">
        <v>-3.9</v>
      </c>
      <c r="KG12" s="192">
        <v>-10</v>
      </c>
      <c r="KH12" s="192">
        <v>59.8744</v>
      </c>
      <c r="KI12" s="192">
        <v>-135.2648</v>
      </c>
    </row>
    <row r="13" ht="18" customHeight="1" s="0" customFormat="1">
      <c r="A13" s="187" t="s">
        <v>69</v>
      </c>
      <c r="B13" s="187" t="s">
        <v>815</v>
      </c>
      <c r="C13" s="191"/>
      <c r="D13" s="192">
        <v>1.9836</v>
      </c>
      <c r="E13" s="192">
        <v>-7.458</v>
      </c>
      <c r="F13" s="192">
        <v>5.9374</v>
      </c>
      <c r="G13" s="192">
        <v>7.5499</v>
      </c>
      <c r="H13" s="191"/>
      <c r="I13" s="192">
        <v>8.0807</v>
      </c>
      <c r="J13" s="191"/>
      <c r="K13" s="192">
        <v>3.5837</v>
      </c>
      <c r="L13" s="192">
        <v>0.397</v>
      </c>
      <c r="M13" s="192">
        <v>1.9547</v>
      </c>
      <c r="N13" s="192">
        <v>0</v>
      </c>
      <c r="O13" s="192">
        <v>-22</v>
      </c>
      <c r="P13" s="192">
        <v>0</v>
      </c>
      <c r="Q13" s="191"/>
      <c r="R13" s="192">
        <v>-15.4</v>
      </c>
      <c r="S13" s="192">
        <v>4.3295</v>
      </c>
      <c r="T13" s="192">
        <v>-10.5875</v>
      </c>
      <c r="U13" s="192">
        <v>3.6346</v>
      </c>
      <c r="V13" s="192">
        <v>3.3206</v>
      </c>
      <c r="W13" s="192">
        <v>6.2595</v>
      </c>
      <c r="X13" s="192">
        <v>4.1482</v>
      </c>
      <c r="Y13" s="192">
        <v>0.2631</v>
      </c>
      <c r="Z13" s="192">
        <v>2.3147</v>
      </c>
      <c r="AA13" s="191"/>
      <c r="AB13" s="192">
        <v>-1.2707</v>
      </c>
      <c r="AC13" s="191"/>
      <c r="AD13" s="192">
        <v>-1.386</v>
      </c>
      <c r="AE13" s="192">
        <v>0.089</v>
      </c>
      <c r="AF13" s="192">
        <v>-19.98</v>
      </c>
      <c r="AG13" s="192">
        <v>-13.2</v>
      </c>
      <c r="AH13" s="192">
        <v>-2.066</v>
      </c>
      <c r="AI13" s="192">
        <v>0.334</v>
      </c>
      <c r="AJ13" s="191"/>
      <c r="AK13" s="192">
        <v>-17.39</v>
      </c>
      <c r="AL13" s="191"/>
      <c r="AM13" s="192">
        <v>-8.97</v>
      </c>
      <c r="AN13" s="192">
        <v>-9.03</v>
      </c>
      <c r="AO13" s="191"/>
      <c r="AP13" s="191"/>
      <c r="AQ13" s="192">
        <v>10.3427</v>
      </c>
      <c r="AR13" s="192">
        <v>11.5805</v>
      </c>
      <c r="AS13" s="192">
        <v>-17.0777</v>
      </c>
      <c r="AT13" s="191"/>
      <c r="AU13" s="191"/>
      <c r="AV13" s="192">
        <v>5.2073</v>
      </c>
      <c r="AW13" s="192">
        <v>2.9134</v>
      </c>
      <c r="AX13" s="192">
        <v>-22.8487</v>
      </c>
      <c r="AY13" s="192">
        <v>-19.8451</v>
      </c>
      <c r="AZ13" s="192">
        <v>4.8686</v>
      </c>
      <c r="BA13" s="192">
        <v>17.0629</v>
      </c>
      <c r="BB13" s="192">
        <v>20.1056</v>
      </c>
      <c r="BC13" s="192">
        <v>8.54</v>
      </c>
      <c r="BD13" s="192">
        <v>-4.7</v>
      </c>
      <c r="BE13" s="192">
        <v>-4.7</v>
      </c>
      <c r="BF13" s="192">
        <v>-21.0605</v>
      </c>
      <c r="BG13" s="191"/>
      <c r="BH13" s="192">
        <v>-1.5184</v>
      </c>
      <c r="BI13" s="191"/>
      <c r="BJ13" s="192">
        <v>-3.6586</v>
      </c>
      <c r="BK13" s="192">
        <v>0.4349</v>
      </c>
      <c r="BL13" s="191"/>
      <c r="BM13" s="192">
        <v>0.0261</v>
      </c>
      <c r="BN13" s="192">
        <v>-102.4811</v>
      </c>
      <c r="BO13" s="192">
        <v>-37.7819</v>
      </c>
      <c r="BP13" s="192">
        <v>-38.1176</v>
      </c>
      <c r="BQ13" s="192">
        <v>137.9222</v>
      </c>
      <c r="BR13" s="192">
        <v>-137.6436</v>
      </c>
      <c r="BS13" s="191"/>
      <c r="BT13" s="191"/>
      <c r="BU13" s="191"/>
      <c r="BV13" s="192">
        <v>-2.3951</v>
      </c>
      <c r="BW13" s="192">
        <v>7.25</v>
      </c>
      <c r="BX13" s="192">
        <v>3.03</v>
      </c>
      <c r="BY13" s="192">
        <v>-18.54</v>
      </c>
      <c r="BZ13" s="192">
        <v>-2.39</v>
      </c>
      <c r="CA13" s="192">
        <v>-30.8059</v>
      </c>
      <c r="CB13" s="192">
        <v>-30.538</v>
      </c>
      <c r="CC13" s="192">
        <v>30.7172</v>
      </c>
      <c r="CD13" s="192">
        <v>29.8073</v>
      </c>
      <c r="CE13" s="192">
        <v>27.908</v>
      </c>
      <c r="CF13" s="192">
        <v>-47.278</v>
      </c>
      <c r="CG13" s="192">
        <v>-47.0207</v>
      </c>
      <c r="CH13" s="192">
        <v>-3.5637</v>
      </c>
      <c r="CI13" s="191"/>
      <c r="CJ13" s="191"/>
      <c r="CK13" s="191"/>
      <c r="CL13" s="192">
        <v>-9.3</v>
      </c>
      <c r="CM13" s="192">
        <v>-9.5</v>
      </c>
      <c r="CN13" s="192">
        <v>-1.3</v>
      </c>
      <c r="CO13" s="192">
        <v>-5.0276</v>
      </c>
      <c r="CP13" s="192">
        <v>-4.662</v>
      </c>
      <c r="CQ13" s="192">
        <v>-4.8101</v>
      </c>
      <c r="CR13" s="192">
        <v>15.0576</v>
      </c>
      <c r="CS13" s="192">
        <v>15.1062</v>
      </c>
      <c r="CT13" s="192">
        <v>-28.66</v>
      </c>
      <c r="CU13" s="192">
        <v>17.2463</v>
      </c>
      <c r="CV13" s="192">
        <v>-30.6347</v>
      </c>
      <c r="CW13" s="192">
        <v>2.7826</v>
      </c>
      <c r="CX13" s="192">
        <v>25.79</v>
      </c>
      <c r="CY13" s="192">
        <v>8.45</v>
      </c>
      <c r="CZ13" s="192">
        <v>3.4424</v>
      </c>
      <c r="DA13" s="192">
        <v>2.2491</v>
      </c>
      <c r="DB13" s="192">
        <v>-5.26</v>
      </c>
      <c r="DC13" s="192">
        <v>0.3052</v>
      </c>
      <c r="DD13" s="191"/>
      <c r="DE13" s="191"/>
      <c r="DF13" s="192">
        <v>5.8472</v>
      </c>
      <c r="DG13" s="192">
        <v>0.4443</v>
      </c>
      <c r="DH13" s="192">
        <v>-2.3764</v>
      </c>
      <c r="DI13" s="191"/>
      <c r="DJ13" s="191"/>
      <c r="DK13" s="192">
        <v>-2.8088</v>
      </c>
      <c r="DL13" s="192">
        <v>-3.1791</v>
      </c>
      <c r="DM13" s="192">
        <v>7.5752</v>
      </c>
      <c r="DN13" s="192">
        <v>2.9745</v>
      </c>
      <c r="DO13" s="192">
        <v>-2.92</v>
      </c>
      <c r="DP13" s="192">
        <v>-3.3</v>
      </c>
      <c r="DQ13" s="192">
        <v>7.0835</v>
      </c>
      <c r="DR13" s="192">
        <v>-62.7936</v>
      </c>
      <c r="DS13" s="192">
        <v>-0.61</v>
      </c>
      <c r="DT13" s="192">
        <v>-5.09</v>
      </c>
      <c r="DU13" s="192">
        <v>6.36</v>
      </c>
      <c r="DV13" s="192">
        <v>-5.42</v>
      </c>
      <c r="DW13" s="192">
        <v>-9.7818</v>
      </c>
      <c r="DX13" s="192">
        <v>-30.1636</v>
      </c>
      <c r="DY13" s="192">
        <v>-32.4996</v>
      </c>
      <c r="DZ13" s="191"/>
      <c r="EA13" s="192">
        <v>-13.2674</v>
      </c>
      <c r="EB13" s="192">
        <v>-31.4772</v>
      </c>
      <c r="EC13" s="192">
        <v>-36.9372</v>
      </c>
      <c r="ED13" s="192">
        <v>-37.4304</v>
      </c>
      <c r="EE13" s="192">
        <v>-8.819</v>
      </c>
      <c r="EF13" s="192">
        <v>-12.8087</v>
      </c>
      <c r="EG13" s="192">
        <v>-11.408</v>
      </c>
      <c r="EH13" s="192">
        <v>-211.7495</v>
      </c>
      <c r="EI13" s="192">
        <v>-18.4135</v>
      </c>
      <c r="EJ13" s="191"/>
      <c r="EK13" s="192">
        <v>-11.1428</v>
      </c>
      <c r="EL13" s="192">
        <v>-10.7657</v>
      </c>
      <c r="EM13" s="192">
        <v>0</v>
      </c>
      <c r="EN13" s="192">
        <v>-3.8328</v>
      </c>
      <c r="EO13" s="192">
        <v>-4.0582</v>
      </c>
      <c r="EP13" s="192">
        <v>13.84</v>
      </c>
      <c r="EQ13" s="192">
        <v>-25.7513</v>
      </c>
      <c r="ER13" s="192">
        <v>-25.7045</v>
      </c>
      <c r="ES13" s="192">
        <v>-6.346</v>
      </c>
      <c r="ET13" s="192">
        <v>-7.99</v>
      </c>
      <c r="EU13" s="192">
        <v>-13.94</v>
      </c>
      <c r="EV13" s="192">
        <v>0</v>
      </c>
      <c r="EW13" s="192">
        <v>3.7117</v>
      </c>
      <c r="EX13" s="192">
        <v>-2.0994</v>
      </c>
      <c r="EY13" s="192">
        <v>-12.6017</v>
      </c>
      <c r="EZ13" s="192">
        <v>-12.6133</v>
      </c>
      <c r="FA13" s="192">
        <v>8.8211</v>
      </c>
      <c r="FB13" s="192">
        <v>-4.5298</v>
      </c>
      <c r="FC13" s="192">
        <v>-12.3293</v>
      </c>
      <c r="FD13" s="192">
        <v>5.954</v>
      </c>
      <c r="FE13" s="191"/>
      <c r="FF13" s="192">
        <v>5.6307</v>
      </c>
      <c r="FG13" s="192">
        <v>0</v>
      </c>
      <c r="FH13" s="192">
        <v>0</v>
      </c>
      <c r="FI13" s="192">
        <v>0</v>
      </c>
      <c r="FJ13" s="192">
        <v>15.9083</v>
      </c>
      <c r="FK13" s="192">
        <v>17.248</v>
      </c>
      <c r="FL13" s="192">
        <v>-23.9463</v>
      </c>
      <c r="FM13" s="192">
        <v>10.4456</v>
      </c>
      <c r="FN13" s="191"/>
      <c r="FO13" s="192">
        <v>-4.8578</v>
      </c>
      <c r="FP13" s="191"/>
      <c r="FQ13" s="192">
        <v>26.6325</v>
      </c>
      <c r="FR13" s="192">
        <v>-19.65</v>
      </c>
      <c r="FS13" s="192">
        <v>-0.201</v>
      </c>
      <c r="FT13" s="192">
        <v>0.1916</v>
      </c>
      <c r="FU13" s="192">
        <v>-0.1</v>
      </c>
      <c r="FV13" s="192">
        <v>1.71</v>
      </c>
      <c r="FW13" s="191"/>
      <c r="FX13" s="191"/>
      <c r="FY13" s="192">
        <v>2.052</v>
      </c>
      <c r="FZ13" s="192">
        <v>0.273</v>
      </c>
      <c r="GA13" s="191"/>
      <c r="GB13" s="192">
        <v>17.26</v>
      </c>
      <c r="GC13" s="192">
        <v>-20.2232</v>
      </c>
      <c r="GD13" s="192">
        <v>-13.4195</v>
      </c>
      <c r="GE13" s="192">
        <v>-1.75</v>
      </c>
      <c r="GF13" s="192">
        <v>24.2588</v>
      </c>
      <c r="GG13" s="191"/>
      <c r="GH13" s="192">
        <v>15.7921</v>
      </c>
      <c r="GI13" s="192">
        <v>-1.515</v>
      </c>
      <c r="GJ13" s="192">
        <v>-1.5168</v>
      </c>
      <c r="GK13" s="192">
        <v>1.9327</v>
      </c>
      <c r="GL13" s="191"/>
      <c r="GM13" s="191"/>
      <c r="GN13" s="192">
        <v>-11.3221</v>
      </c>
      <c r="GO13" s="192">
        <v>-19.8734</v>
      </c>
      <c r="GP13" s="192">
        <v>4.2179</v>
      </c>
      <c r="GQ13" s="192">
        <v>-19.4844</v>
      </c>
      <c r="GR13" s="192">
        <v>5.9297</v>
      </c>
      <c r="GS13" s="192">
        <v>6.2528</v>
      </c>
      <c r="GT13" s="192">
        <v>110.8423</v>
      </c>
      <c r="GU13" s="192">
        <v>-5.6536</v>
      </c>
      <c r="GV13" s="192">
        <v>-10.1189</v>
      </c>
      <c r="GW13" s="192">
        <v>12.6738</v>
      </c>
      <c r="GX13" s="192">
        <v>2.8897</v>
      </c>
      <c r="GY13" s="192">
        <v>5.0182</v>
      </c>
      <c r="GZ13" s="192">
        <v>5.0241</v>
      </c>
      <c r="HA13" s="192">
        <v>2.4734</v>
      </c>
      <c r="HB13" s="192">
        <v>-13.6384</v>
      </c>
      <c r="HC13" s="192">
        <v>-11.1854</v>
      </c>
      <c r="HD13" s="192">
        <v>0.42</v>
      </c>
      <c r="HE13" s="192">
        <v>-7.4085</v>
      </c>
      <c r="HF13" s="192">
        <v>15.5916</v>
      </c>
      <c r="HG13" s="192">
        <v>13.1825</v>
      </c>
      <c r="HH13" s="192">
        <v>113.4654</v>
      </c>
      <c r="HI13" s="192">
        <v>-17.5162</v>
      </c>
      <c r="HJ13" s="192">
        <v>33.6788</v>
      </c>
      <c r="HK13" s="191"/>
      <c r="HL13" s="192">
        <v>0</v>
      </c>
      <c r="HM13" s="192">
        <v>0</v>
      </c>
      <c r="HN13" s="192">
        <v>0</v>
      </c>
      <c r="HO13" s="191"/>
      <c r="HP13" s="192">
        <v>21.4834</v>
      </c>
      <c r="HQ13" s="192">
        <v>-16.0389</v>
      </c>
      <c r="HR13" s="192">
        <v>-15.7038</v>
      </c>
      <c r="HS13" s="192">
        <v>-2.9451</v>
      </c>
      <c r="HT13" s="192">
        <v>-3.0797</v>
      </c>
      <c r="HU13" s="192">
        <v>19.38</v>
      </c>
      <c r="HV13" s="192">
        <v>19.64</v>
      </c>
      <c r="HW13" s="192">
        <v>-19.4</v>
      </c>
      <c r="HX13" s="192">
        <v>-19.7</v>
      </c>
      <c r="HY13" s="192">
        <v>-0.1053</v>
      </c>
      <c r="HZ13" s="192">
        <v>-10.32</v>
      </c>
      <c r="IA13" s="192">
        <v>52.9961</v>
      </c>
      <c r="IB13" s="192">
        <v>21.6647</v>
      </c>
      <c r="IC13" s="192">
        <v>20.9527</v>
      </c>
      <c r="ID13" s="192">
        <v>-19.5</v>
      </c>
      <c r="IE13" s="192">
        <v>-26.5</v>
      </c>
      <c r="IF13" s="192">
        <v>0</v>
      </c>
      <c r="IG13" s="192">
        <v>-0.4</v>
      </c>
      <c r="IH13" s="191"/>
      <c r="II13" s="192">
        <v>-18.0273</v>
      </c>
      <c r="IJ13" s="192">
        <v>-167.2893</v>
      </c>
      <c r="IK13" s="192">
        <v>12.9096</v>
      </c>
      <c r="IL13" s="192">
        <v>-219.9496</v>
      </c>
      <c r="IM13" s="192">
        <v>-11.0639</v>
      </c>
      <c r="IN13" s="192">
        <v>-30.9441</v>
      </c>
      <c r="IO13" s="192">
        <v>97.6472</v>
      </c>
      <c r="IP13" s="192">
        <v>66.6026</v>
      </c>
      <c r="IQ13" s="192">
        <v>73.7425</v>
      </c>
      <c r="IR13" s="192">
        <v>152.9028</v>
      </c>
      <c r="IS13" s="192">
        <v>29.3054</v>
      </c>
      <c r="IT13" s="192">
        <v>23.2208</v>
      </c>
      <c r="IU13" s="192">
        <v>22.123</v>
      </c>
      <c r="IV13" s="192">
        <v>36.5683</v>
      </c>
      <c r="IW13" s="192">
        <v>148.2255</v>
      </c>
      <c r="IX13" s="191"/>
      <c r="IY13" s="192">
        <v>34.3592</v>
      </c>
      <c r="IZ13" s="192">
        <v>-26.6148</v>
      </c>
      <c r="JA13" s="192">
        <v>1.0315</v>
      </c>
      <c r="JB13" s="191"/>
      <c r="JC13" s="192">
        <v>-4.56</v>
      </c>
      <c r="JD13" s="192">
        <v>-1.331</v>
      </c>
      <c r="JE13" s="192">
        <v>-1.342</v>
      </c>
      <c r="JF13" s="192">
        <v>-0.64</v>
      </c>
      <c r="JG13" s="192">
        <v>3.12</v>
      </c>
      <c r="JH13" s="192">
        <v>-3.2193</v>
      </c>
      <c r="JI13" s="192">
        <v>-8.8762</v>
      </c>
      <c r="JJ13" s="192">
        <v>1.5244</v>
      </c>
      <c r="JK13" s="192">
        <v>0.7034</v>
      </c>
      <c r="JL13" s="192">
        <v>16.8</v>
      </c>
      <c r="JM13" s="192">
        <v>13.018</v>
      </c>
      <c r="JN13" s="192">
        <v>13.376</v>
      </c>
      <c r="JO13" s="191"/>
      <c r="JP13" s="191"/>
      <c r="JQ13" s="192">
        <v>3.8468</v>
      </c>
      <c r="JR13" s="192">
        <v>3.4868</v>
      </c>
      <c r="JS13" s="192">
        <v>3.1762</v>
      </c>
      <c r="JT13" s="191"/>
      <c r="JU13" s="192">
        <v>12.4</v>
      </c>
      <c r="JV13" s="192">
        <v>8.0105</v>
      </c>
      <c r="JW13" s="192">
        <v>-0.12</v>
      </c>
      <c r="JX13" s="191"/>
      <c r="JY13" s="192">
        <v>-12.0741</v>
      </c>
      <c r="JZ13" s="192">
        <v>-1.1436</v>
      </c>
      <c r="KA13" s="192">
        <v>-23.9578</v>
      </c>
      <c r="KB13" s="192">
        <v>-8.4694</v>
      </c>
      <c r="KC13" s="192">
        <v>-3.6664</v>
      </c>
      <c r="KD13" s="192">
        <v>-26.041</v>
      </c>
      <c r="KE13" s="192">
        <v>0</v>
      </c>
      <c r="KF13" s="192">
        <v>-4.5</v>
      </c>
      <c r="KG13" s="192">
        <v>-9.4</v>
      </c>
      <c r="KH13" s="192">
        <v>63.2701</v>
      </c>
      <c r="KI13" s="192">
        <v>-131.0231</v>
      </c>
    </row>
    <row r="14" ht="18" customHeight="1" s="0" customFormat="1">
      <c r="A14" s="187" t="s">
        <v>69</v>
      </c>
      <c r="B14" s="187" t="s">
        <v>816</v>
      </c>
      <c r="C14" s="191"/>
      <c r="D14" s="192">
        <v>1.818</v>
      </c>
      <c r="E14" s="192">
        <v>-7.2576</v>
      </c>
      <c r="F14" s="192">
        <v>6.0647</v>
      </c>
      <c r="G14" s="192">
        <v>7.7292</v>
      </c>
      <c r="H14" s="191"/>
      <c r="I14" s="192">
        <v>8.3013</v>
      </c>
      <c r="J14" s="191"/>
      <c r="K14" s="192">
        <v>3.74</v>
      </c>
      <c r="L14" s="192">
        <v>0.547</v>
      </c>
      <c r="M14" s="192">
        <v>1.9889</v>
      </c>
      <c r="N14" s="192">
        <v>0</v>
      </c>
      <c r="O14" s="191"/>
      <c r="P14" s="191"/>
      <c r="Q14" s="191"/>
      <c r="R14" s="192">
        <v>-15.4</v>
      </c>
      <c r="S14" s="192">
        <v>4.3265</v>
      </c>
      <c r="T14" s="192">
        <v>-10.6397</v>
      </c>
      <c r="U14" s="192">
        <v>3.4738</v>
      </c>
      <c r="V14" s="192">
        <v>3.2207</v>
      </c>
      <c r="W14" s="192">
        <v>6.1144</v>
      </c>
      <c r="X14" s="192">
        <v>4.165</v>
      </c>
      <c r="Y14" s="192">
        <v>0.0418</v>
      </c>
      <c r="Z14" s="192">
        <v>2.2529</v>
      </c>
      <c r="AA14" s="191"/>
      <c r="AB14" s="192">
        <v>-1.1637</v>
      </c>
      <c r="AC14" s="191"/>
      <c r="AD14" s="192">
        <v>-1.688</v>
      </c>
      <c r="AE14" s="192">
        <v>0.59</v>
      </c>
      <c r="AF14" s="192">
        <v>-19.98</v>
      </c>
      <c r="AG14" s="192">
        <v>-13.2</v>
      </c>
      <c r="AH14" s="192">
        <v>-2.12</v>
      </c>
      <c r="AI14" s="192">
        <v>0.347</v>
      </c>
      <c r="AJ14" s="191"/>
      <c r="AK14" s="192">
        <v>-19.27</v>
      </c>
      <c r="AL14" s="191"/>
      <c r="AM14" s="192">
        <v>-7.99</v>
      </c>
      <c r="AN14" s="192">
        <v>-8.05</v>
      </c>
      <c r="AO14" s="192">
        <v>3.5995</v>
      </c>
      <c r="AP14" s="192">
        <v>3.8984</v>
      </c>
      <c r="AQ14" s="192">
        <v>9.7736</v>
      </c>
      <c r="AR14" s="192">
        <v>11.048</v>
      </c>
      <c r="AS14" s="192">
        <v>-18.1321</v>
      </c>
      <c r="AT14" s="191"/>
      <c r="AU14" s="191"/>
      <c r="AV14" s="192">
        <v>14.6977</v>
      </c>
      <c r="AW14" s="192">
        <v>17.3946</v>
      </c>
      <c r="AX14" s="192">
        <v>-23.1934</v>
      </c>
      <c r="AY14" s="192">
        <v>-21.563</v>
      </c>
      <c r="AZ14" s="192">
        <v>10.4384</v>
      </c>
      <c r="BA14" s="192">
        <v>11.1103</v>
      </c>
      <c r="BB14" s="192">
        <v>28.4938</v>
      </c>
      <c r="BC14" s="192">
        <v>7.9861</v>
      </c>
      <c r="BD14" s="192">
        <v>-4.5</v>
      </c>
      <c r="BE14" s="192">
        <v>-4.5</v>
      </c>
      <c r="BF14" s="192">
        <v>-21.1313</v>
      </c>
      <c r="BG14" s="191"/>
      <c r="BH14" s="192">
        <v>-1.4654</v>
      </c>
      <c r="BI14" s="191"/>
      <c r="BJ14" s="192">
        <v>0.0447</v>
      </c>
      <c r="BK14" s="192">
        <v>0.2523</v>
      </c>
      <c r="BL14" s="191"/>
      <c r="BM14" s="192">
        <v>-0.0008</v>
      </c>
      <c r="BN14" s="192">
        <v>-96.8962</v>
      </c>
      <c r="BO14" s="192">
        <v>-39.2773</v>
      </c>
      <c r="BP14" s="192">
        <v>-39.1858</v>
      </c>
      <c r="BQ14" s="192">
        <v>134.9858</v>
      </c>
      <c r="BR14" s="192">
        <v>-129.2814</v>
      </c>
      <c r="BS14" s="191"/>
      <c r="BT14" s="191"/>
      <c r="BU14" s="191"/>
      <c r="BV14" s="191"/>
      <c r="BW14" s="192">
        <v>6.98</v>
      </c>
      <c r="BX14" s="192">
        <v>2.89</v>
      </c>
      <c r="BY14" s="192">
        <v>-18.32</v>
      </c>
      <c r="BZ14" s="192">
        <v>-2.62</v>
      </c>
      <c r="CA14" s="192">
        <v>-34.8247</v>
      </c>
      <c r="CB14" s="192">
        <v>-33.887</v>
      </c>
      <c r="CC14" s="192">
        <v>32.9208</v>
      </c>
      <c r="CD14" s="192">
        <v>32.3694</v>
      </c>
      <c r="CE14" s="192">
        <v>30.0158</v>
      </c>
      <c r="CF14" s="192">
        <v>-42.2695</v>
      </c>
      <c r="CG14" s="192">
        <v>-41.7024</v>
      </c>
      <c r="CH14" s="192">
        <v>-0.2945</v>
      </c>
      <c r="CI14" s="191"/>
      <c r="CJ14" s="191"/>
      <c r="CK14" s="191"/>
      <c r="CL14" s="192">
        <v>-9.8</v>
      </c>
      <c r="CM14" s="192">
        <v>-10</v>
      </c>
      <c r="CN14" s="192">
        <v>-1.39</v>
      </c>
      <c r="CO14" s="192">
        <v>-2.6189</v>
      </c>
      <c r="CP14" s="192">
        <v>-2.643</v>
      </c>
      <c r="CQ14" s="192">
        <v>-3.2498</v>
      </c>
      <c r="CR14" s="192">
        <v>13.9895</v>
      </c>
      <c r="CS14" s="192">
        <v>14.2955</v>
      </c>
      <c r="CT14" s="192">
        <v>-28.8531</v>
      </c>
      <c r="CU14" s="192">
        <v>18.1775</v>
      </c>
      <c r="CV14" s="192">
        <v>-30.8967</v>
      </c>
      <c r="CW14" s="192">
        <v>2.9825</v>
      </c>
      <c r="CX14" s="192">
        <v>25.12</v>
      </c>
      <c r="CY14" s="192">
        <v>8.22</v>
      </c>
      <c r="CZ14" s="192">
        <v>3.4424</v>
      </c>
      <c r="DA14" s="192">
        <v>2.3468</v>
      </c>
      <c r="DB14" s="192">
        <v>-4.94</v>
      </c>
      <c r="DC14" s="192">
        <v>0.3052</v>
      </c>
      <c r="DD14" s="191"/>
      <c r="DE14" s="191"/>
      <c r="DF14" s="192">
        <v>2.9429</v>
      </c>
      <c r="DG14" s="192">
        <v>0.4458</v>
      </c>
      <c r="DH14" s="192">
        <v>-2.3876</v>
      </c>
      <c r="DI14" s="191"/>
      <c r="DJ14" s="191"/>
      <c r="DK14" s="192">
        <v>-2.6758</v>
      </c>
      <c r="DL14" s="192">
        <v>-3.1791</v>
      </c>
      <c r="DM14" s="192">
        <v>7.5752</v>
      </c>
      <c r="DN14" s="192">
        <v>2.9745</v>
      </c>
      <c r="DO14" s="192">
        <v>-2.98</v>
      </c>
      <c r="DP14" s="192">
        <v>-3.32</v>
      </c>
      <c r="DQ14" s="192">
        <v>6.6185</v>
      </c>
      <c r="DR14" s="192">
        <v>-59.0384</v>
      </c>
      <c r="DS14" s="192">
        <v>-0.66</v>
      </c>
      <c r="DT14" s="192">
        <v>-4.77</v>
      </c>
      <c r="DU14" s="192">
        <v>5.91</v>
      </c>
      <c r="DV14" s="192">
        <v>-5.92</v>
      </c>
      <c r="DW14" s="192">
        <v>-6.4</v>
      </c>
      <c r="DX14" s="192">
        <v>-28.3</v>
      </c>
      <c r="DY14" s="192">
        <v>-34.8962</v>
      </c>
      <c r="DZ14" s="191"/>
      <c r="EA14" s="192">
        <v>-12.5094</v>
      </c>
      <c r="EB14" s="192">
        <v>-30.3375</v>
      </c>
      <c r="EC14" s="192">
        <v>-36.5398</v>
      </c>
      <c r="ED14" s="192">
        <v>-36.6744</v>
      </c>
      <c r="EE14" s="192">
        <v>-11.8537</v>
      </c>
      <c r="EF14" s="192">
        <v>-14.4215</v>
      </c>
      <c r="EG14" s="192">
        <v>-11.308</v>
      </c>
      <c r="EH14" s="192">
        <v>-208.3218</v>
      </c>
      <c r="EI14" s="192">
        <v>-18.4885</v>
      </c>
      <c r="EJ14" s="191"/>
      <c r="EK14" s="192">
        <v>-11.1649</v>
      </c>
      <c r="EL14" s="192">
        <v>-10.5536</v>
      </c>
      <c r="EM14" s="192">
        <v>8.7716</v>
      </c>
      <c r="EN14" s="192">
        <v>-2.438</v>
      </c>
      <c r="EO14" s="192">
        <v>-3.147</v>
      </c>
      <c r="EP14" s="192">
        <v>8.208</v>
      </c>
      <c r="EQ14" s="192">
        <v>-26.0234</v>
      </c>
      <c r="ER14" s="192">
        <v>-25.5971</v>
      </c>
      <c r="ES14" s="192">
        <v>-4.9608</v>
      </c>
      <c r="ET14" s="192">
        <v>0</v>
      </c>
      <c r="EU14" s="192">
        <v>-14.83</v>
      </c>
      <c r="EV14" s="192">
        <v>0</v>
      </c>
      <c r="EW14" s="192">
        <v>3.7568</v>
      </c>
      <c r="EX14" s="192">
        <v>2.2499</v>
      </c>
      <c r="EY14" s="192">
        <v>-12.7106</v>
      </c>
      <c r="EZ14" s="192">
        <v>-12.9607</v>
      </c>
      <c r="FA14" s="192">
        <v>8.8133</v>
      </c>
      <c r="FB14" s="192">
        <v>-2.8644</v>
      </c>
      <c r="FC14" s="192">
        <v>-15.1255</v>
      </c>
      <c r="FD14" s="192">
        <v>6.1106</v>
      </c>
      <c r="FE14" s="191"/>
      <c r="FF14" s="192">
        <v>5.7383</v>
      </c>
      <c r="FG14" s="192">
        <v>0</v>
      </c>
      <c r="FH14" s="192">
        <v>2.4983</v>
      </c>
      <c r="FI14" s="191"/>
      <c r="FJ14" s="192">
        <v>21.6019</v>
      </c>
      <c r="FK14" s="192">
        <v>21.7693</v>
      </c>
      <c r="FL14" s="192">
        <v>-35.1658</v>
      </c>
      <c r="FM14" s="192">
        <v>14.1077</v>
      </c>
      <c r="FN14" s="191"/>
      <c r="FO14" s="192">
        <v>-16.4161</v>
      </c>
      <c r="FP14" s="191"/>
      <c r="FQ14" s="192">
        <v>27.0964</v>
      </c>
      <c r="FR14" s="192">
        <v>-21.15</v>
      </c>
      <c r="FS14" s="192">
        <v>-0.2028</v>
      </c>
      <c r="FT14" s="192">
        <v>0.1916</v>
      </c>
      <c r="FU14" s="192">
        <v>-0.11</v>
      </c>
      <c r="FV14" s="192">
        <v>1.62</v>
      </c>
      <c r="FW14" s="192">
        <v>-27.4915</v>
      </c>
      <c r="FX14" s="191"/>
      <c r="FY14" s="192">
        <v>2.203</v>
      </c>
      <c r="FZ14" s="192">
        <v>0.339</v>
      </c>
      <c r="GA14" s="191"/>
      <c r="GB14" s="192">
        <v>21.14</v>
      </c>
      <c r="GC14" s="192">
        <v>-4.1451</v>
      </c>
      <c r="GD14" s="192">
        <v>0.7473</v>
      </c>
      <c r="GE14" s="192">
        <v>-2.09</v>
      </c>
      <c r="GF14" s="192">
        <v>24.0036</v>
      </c>
      <c r="GG14" s="191"/>
      <c r="GH14" s="192">
        <v>14.7946</v>
      </c>
      <c r="GI14" s="192">
        <v>-1.2751</v>
      </c>
      <c r="GJ14" s="192">
        <v>-1.3462</v>
      </c>
      <c r="GK14" s="192">
        <v>1.883</v>
      </c>
      <c r="GL14" s="191"/>
      <c r="GM14" s="191"/>
      <c r="GN14" s="192">
        <v>-10.8537</v>
      </c>
      <c r="GO14" s="192">
        <v>-19.2017</v>
      </c>
      <c r="GP14" s="192">
        <v>3.2054</v>
      </c>
      <c r="GQ14" s="192">
        <v>-19.0412</v>
      </c>
      <c r="GR14" s="192">
        <v>5.3162</v>
      </c>
      <c r="GS14" s="192">
        <v>4.8163</v>
      </c>
      <c r="GT14" s="192">
        <v>93.112</v>
      </c>
      <c r="GU14" s="192">
        <v>-5.8621</v>
      </c>
      <c r="GV14" s="192">
        <v>-10.0932</v>
      </c>
      <c r="GW14" s="192">
        <v>12.4155</v>
      </c>
      <c r="GX14" s="191"/>
      <c r="GY14" s="192">
        <v>5.0914</v>
      </c>
      <c r="GZ14" s="192">
        <v>5.0874</v>
      </c>
      <c r="HA14" s="191"/>
      <c r="HB14" s="192">
        <v>-12.9331</v>
      </c>
      <c r="HC14" s="192">
        <v>-11.3513</v>
      </c>
      <c r="HD14" s="192">
        <v>1.26</v>
      </c>
      <c r="HE14" s="192">
        <v>-7.8499</v>
      </c>
      <c r="HF14" s="192">
        <v>10.7615</v>
      </c>
      <c r="HG14" s="192">
        <v>15.2852</v>
      </c>
      <c r="HH14" s="192">
        <v>113.6115</v>
      </c>
      <c r="HI14" s="192">
        <v>-18.59</v>
      </c>
      <c r="HJ14" s="192">
        <v>33.6543</v>
      </c>
      <c r="HK14" s="191"/>
      <c r="HL14" s="192">
        <v>0</v>
      </c>
      <c r="HM14" s="192">
        <v>0</v>
      </c>
      <c r="HN14" s="192">
        <v>-10.9166</v>
      </c>
      <c r="HO14" s="191"/>
      <c r="HP14" s="191"/>
      <c r="HQ14" s="192">
        <v>-14.6986</v>
      </c>
      <c r="HR14" s="192">
        <v>-14.1602</v>
      </c>
      <c r="HS14" s="192">
        <v>-2.8612</v>
      </c>
      <c r="HT14" s="192">
        <v>-3.1984</v>
      </c>
      <c r="HU14" s="192">
        <v>20.06</v>
      </c>
      <c r="HV14" s="192">
        <v>20.24</v>
      </c>
      <c r="HW14" s="192">
        <v>-18.9</v>
      </c>
      <c r="HX14" s="192">
        <v>-18.3</v>
      </c>
      <c r="HY14" s="192">
        <v>-0.0522</v>
      </c>
      <c r="HZ14" s="192">
        <v>-10.8</v>
      </c>
      <c r="IA14" s="192">
        <v>52.2457</v>
      </c>
      <c r="IB14" s="192">
        <v>23.9727</v>
      </c>
      <c r="IC14" s="192">
        <v>24.1318</v>
      </c>
      <c r="ID14" s="192">
        <v>-19.3</v>
      </c>
      <c r="IE14" s="192">
        <v>-25.6</v>
      </c>
      <c r="IF14" s="192">
        <v>-0.7</v>
      </c>
      <c r="IG14" s="192">
        <v>-1.3</v>
      </c>
      <c r="IH14" s="191"/>
      <c r="II14" s="192">
        <v>-17.8114</v>
      </c>
      <c r="IJ14" s="192">
        <v>-165.8756</v>
      </c>
      <c r="IK14" s="192">
        <v>17.0605</v>
      </c>
      <c r="IL14" s="192">
        <v>-218.7472</v>
      </c>
      <c r="IM14" s="192">
        <v>-12.5925</v>
      </c>
      <c r="IN14" s="192">
        <v>-28.5956</v>
      </c>
      <c r="IO14" s="192">
        <v>98.7269</v>
      </c>
      <c r="IP14" s="192">
        <v>66.4292</v>
      </c>
      <c r="IQ14" s="192">
        <v>69.5087</v>
      </c>
      <c r="IR14" s="192">
        <v>152.716</v>
      </c>
      <c r="IS14" s="192">
        <v>34.7489</v>
      </c>
      <c r="IT14" s="192">
        <v>24.3733</v>
      </c>
      <c r="IU14" s="192">
        <v>22.5249</v>
      </c>
      <c r="IV14" s="192">
        <v>38.584</v>
      </c>
      <c r="IW14" s="192">
        <v>148.5675</v>
      </c>
      <c r="IX14" s="192">
        <v>-250.9045</v>
      </c>
      <c r="IY14" s="192">
        <v>37.9072</v>
      </c>
      <c r="IZ14" s="192">
        <v>-29.5552</v>
      </c>
      <c r="JA14" s="192">
        <v>0.6336</v>
      </c>
      <c r="JB14" s="191"/>
      <c r="JC14" s="192">
        <v>-3.36</v>
      </c>
      <c r="JD14" s="192">
        <v>-1.318</v>
      </c>
      <c r="JE14" s="192">
        <v>-1.333</v>
      </c>
      <c r="JF14" s="192">
        <v>-1.04</v>
      </c>
      <c r="JG14" s="192">
        <v>3.12</v>
      </c>
      <c r="JH14" s="192">
        <v>-2.9661</v>
      </c>
      <c r="JI14" s="192">
        <v>-9.0532</v>
      </c>
      <c r="JJ14" s="192">
        <v>1.9059</v>
      </c>
      <c r="JK14" s="192">
        <v>0.8804</v>
      </c>
      <c r="JL14" s="192">
        <v>16.3</v>
      </c>
      <c r="JM14" s="192">
        <v>14.313</v>
      </c>
      <c r="JN14" s="192">
        <v>12.96</v>
      </c>
      <c r="JO14" s="191"/>
      <c r="JP14" s="191"/>
      <c r="JQ14" s="192">
        <v>3.878</v>
      </c>
      <c r="JR14" s="192">
        <v>3.6156</v>
      </c>
      <c r="JS14" s="192">
        <v>3.013</v>
      </c>
      <c r="JT14" s="191"/>
      <c r="JU14" s="192">
        <v>11.4</v>
      </c>
      <c r="JV14" s="192">
        <v>7.9996</v>
      </c>
      <c r="JW14" s="192">
        <v>-0.11</v>
      </c>
      <c r="JX14" s="191"/>
      <c r="JY14" s="192">
        <v>-12.7291</v>
      </c>
      <c r="JZ14" s="192">
        <v>-1.5019</v>
      </c>
      <c r="KA14" s="192">
        <v>-23.7245</v>
      </c>
      <c r="KB14" s="192">
        <v>-8.1533</v>
      </c>
      <c r="KC14" s="192">
        <v>-3.0982</v>
      </c>
      <c r="KD14" s="192">
        <v>-26.7493</v>
      </c>
      <c r="KE14" s="191"/>
      <c r="KF14" s="192">
        <v>-3.9</v>
      </c>
      <c r="KG14" s="192">
        <v>-9.6</v>
      </c>
      <c r="KH14" s="192">
        <v>59.7545</v>
      </c>
      <c r="KI14" s="192">
        <v>-125.7099</v>
      </c>
    </row>
    <row r="15" ht="18" customHeight="1" s="0" customFormat="1">
      <c r="A15" s="187" t="s">
        <v>69</v>
      </c>
      <c r="B15" s="187" t="s">
        <v>817</v>
      </c>
      <c r="C15" s="191"/>
      <c r="D15" s="192">
        <v>1.5661</v>
      </c>
      <c r="E15" s="192">
        <v>-6.7713</v>
      </c>
      <c r="F15" s="192">
        <v>6.933</v>
      </c>
      <c r="G15" s="192">
        <v>7.2479</v>
      </c>
      <c r="H15" s="191"/>
      <c r="I15" s="192">
        <v>8.2547</v>
      </c>
      <c r="J15" s="191"/>
      <c r="K15" s="192">
        <v>3.6519</v>
      </c>
      <c r="L15" s="192">
        <v>0.525</v>
      </c>
      <c r="M15" s="192">
        <v>1.9408</v>
      </c>
      <c r="N15" s="192">
        <v>0</v>
      </c>
      <c r="O15" s="191"/>
      <c r="P15" s="191"/>
      <c r="Q15" s="191"/>
      <c r="R15" s="191"/>
      <c r="S15" s="192">
        <v>4.4613</v>
      </c>
      <c r="T15" s="192">
        <v>-10.3456</v>
      </c>
      <c r="U15" s="192">
        <v>3.5294</v>
      </c>
      <c r="V15" s="192">
        <v>3.2392</v>
      </c>
      <c r="W15" s="192">
        <v>6.219</v>
      </c>
      <c r="X15" s="192">
        <v>4.188</v>
      </c>
      <c r="Y15" s="192">
        <v>0.057</v>
      </c>
      <c r="Z15" s="192">
        <v>2.3691</v>
      </c>
      <c r="AA15" s="191"/>
      <c r="AB15" s="192">
        <v>-1.1797</v>
      </c>
      <c r="AC15" s="191"/>
      <c r="AD15" s="192">
        <v>-1.868</v>
      </c>
      <c r="AE15" s="192">
        <v>0.359</v>
      </c>
      <c r="AF15" s="192">
        <v>-19.98</v>
      </c>
      <c r="AG15" s="191"/>
      <c r="AH15" s="192">
        <v>-2.136</v>
      </c>
      <c r="AI15" s="192">
        <v>0.338</v>
      </c>
      <c r="AJ15" s="191"/>
      <c r="AK15" s="192">
        <v>-19.56</v>
      </c>
      <c r="AL15" s="191"/>
      <c r="AM15" s="192">
        <v>-8.58</v>
      </c>
      <c r="AN15" s="192">
        <v>-8.58</v>
      </c>
      <c r="AO15" s="192">
        <v>3.9128</v>
      </c>
      <c r="AP15" s="192">
        <v>3.8943</v>
      </c>
      <c r="AQ15" s="192">
        <v>9.8724</v>
      </c>
      <c r="AR15" s="192">
        <v>11.2041</v>
      </c>
      <c r="AS15" s="192">
        <v>-15.3026</v>
      </c>
      <c r="AT15" s="191"/>
      <c r="AU15" s="191"/>
      <c r="AV15" s="192">
        <v>1.0675</v>
      </c>
      <c r="AW15" s="192">
        <v>0.8637</v>
      </c>
      <c r="AX15" s="192">
        <v>-20.5101</v>
      </c>
      <c r="AY15" s="192">
        <v>-18.8882</v>
      </c>
      <c r="AZ15" s="192">
        <v>3.8965</v>
      </c>
      <c r="BA15" s="192">
        <v>4.1656</v>
      </c>
      <c r="BB15" s="192">
        <v>29.7504</v>
      </c>
      <c r="BC15" s="192">
        <v>8.7058</v>
      </c>
      <c r="BD15" s="192">
        <v>-4.8</v>
      </c>
      <c r="BE15" s="192">
        <v>-4.7</v>
      </c>
      <c r="BF15" s="192">
        <v>-24.2296</v>
      </c>
      <c r="BG15" s="191"/>
      <c r="BH15" s="192">
        <v>-1.6513</v>
      </c>
      <c r="BI15" s="191"/>
      <c r="BJ15" s="192">
        <v>1.4954</v>
      </c>
      <c r="BK15" s="192">
        <v>0.3278</v>
      </c>
      <c r="BL15" s="191"/>
      <c r="BM15" s="192">
        <v>0.0127</v>
      </c>
      <c r="BN15" s="192">
        <v>-115.5736</v>
      </c>
      <c r="BO15" s="192">
        <v>-36.8358</v>
      </c>
      <c r="BP15" s="192">
        <v>-36.6527</v>
      </c>
      <c r="BQ15" s="192">
        <v>133.6482</v>
      </c>
      <c r="BR15" s="192">
        <v>-141.8817</v>
      </c>
      <c r="BS15" s="191"/>
      <c r="BT15" s="191"/>
      <c r="BU15" s="191"/>
      <c r="BV15" s="191"/>
      <c r="BW15" s="192">
        <v>6.98</v>
      </c>
      <c r="BX15" s="192">
        <v>2.88</v>
      </c>
      <c r="BY15" s="192">
        <v>-18.18</v>
      </c>
      <c r="BZ15" s="192">
        <v>-2.68</v>
      </c>
      <c r="CA15" s="192">
        <v>-35.7624</v>
      </c>
      <c r="CB15" s="192">
        <v>-36.7001</v>
      </c>
      <c r="CC15" s="192">
        <v>35.635</v>
      </c>
      <c r="CD15" s="192">
        <v>35.115</v>
      </c>
      <c r="CE15" s="192">
        <v>28.909</v>
      </c>
      <c r="CF15" s="192">
        <v>-39.0697</v>
      </c>
      <c r="CG15" s="192">
        <v>-39.0539</v>
      </c>
      <c r="CH15" s="192">
        <v>0.7724</v>
      </c>
      <c r="CI15" s="192">
        <v>0</v>
      </c>
      <c r="CJ15" s="191"/>
      <c r="CK15" s="191"/>
      <c r="CL15" s="192">
        <v>-11</v>
      </c>
      <c r="CM15" s="192">
        <v>-11.3</v>
      </c>
      <c r="CN15" s="192">
        <v>-1.32</v>
      </c>
      <c r="CO15" s="192">
        <v>-1.6145</v>
      </c>
      <c r="CP15" s="192">
        <v>-1.1455</v>
      </c>
      <c r="CQ15" s="192">
        <v>-1.853</v>
      </c>
      <c r="CR15" s="192">
        <v>16.6315</v>
      </c>
      <c r="CS15" s="192">
        <v>16.6445</v>
      </c>
      <c r="CT15" s="192">
        <v>-29.5305</v>
      </c>
      <c r="CU15" s="192">
        <v>16.1682</v>
      </c>
      <c r="CV15" s="192">
        <v>-31.1975</v>
      </c>
      <c r="CW15" s="192">
        <v>2.6975</v>
      </c>
      <c r="CX15" s="192">
        <v>24.57</v>
      </c>
      <c r="CY15" s="192">
        <v>7.97</v>
      </c>
      <c r="CZ15" s="192">
        <v>3.2861</v>
      </c>
      <c r="DA15" s="192">
        <v>2.2491</v>
      </c>
      <c r="DB15" s="192">
        <v>-5.14</v>
      </c>
      <c r="DC15" s="192">
        <v>0.3052</v>
      </c>
      <c r="DD15" s="191"/>
      <c r="DE15" s="191"/>
      <c r="DF15" s="192">
        <v>-0.1513</v>
      </c>
      <c r="DG15" s="192">
        <v>0.4424</v>
      </c>
      <c r="DH15" s="192">
        <v>-2.3766</v>
      </c>
      <c r="DI15" s="191"/>
      <c r="DJ15" s="191"/>
      <c r="DK15" s="192">
        <v>-2.6245</v>
      </c>
      <c r="DL15" s="192">
        <v>-3.3661</v>
      </c>
      <c r="DM15" s="192">
        <v>7.8907</v>
      </c>
      <c r="DN15" s="192">
        <v>2.789</v>
      </c>
      <c r="DO15" s="192">
        <v>-3</v>
      </c>
      <c r="DP15" s="192">
        <v>-3.35</v>
      </c>
      <c r="DQ15" s="192">
        <v>6.851</v>
      </c>
      <c r="DR15" s="192">
        <v>-56.6882</v>
      </c>
      <c r="DS15" s="192">
        <v>-0.69</v>
      </c>
      <c r="DT15" s="192">
        <v>-4.46</v>
      </c>
      <c r="DU15" s="192">
        <v>5.64</v>
      </c>
      <c r="DV15" s="192">
        <v>-7.11</v>
      </c>
      <c r="DW15" s="192">
        <v>-5.4727</v>
      </c>
      <c r="DX15" s="192">
        <v>-27.2909</v>
      </c>
      <c r="DY15" s="192">
        <v>-36.2532</v>
      </c>
      <c r="DZ15" s="191"/>
      <c r="EA15" s="192">
        <v>-13.082</v>
      </c>
      <c r="EB15" s="192">
        <v>-31.6768</v>
      </c>
      <c r="EC15" s="192">
        <v>-37.0642</v>
      </c>
      <c r="ED15" s="192">
        <v>-36.5934</v>
      </c>
      <c r="EE15" s="192">
        <v>-6.6805</v>
      </c>
      <c r="EF15" s="192">
        <v>-10.2647</v>
      </c>
      <c r="EG15" s="192">
        <v>-11.579</v>
      </c>
      <c r="EH15" s="192">
        <v>-209.2345</v>
      </c>
      <c r="EI15" s="192">
        <v>-15.9836</v>
      </c>
      <c r="EJ15" s="191"/>
      <c r="EK15" s="192">
        <v>-11.2594</v>
      </c>
      <c r="EL15" s="192">
        <v>-10.2747</v>
      </c>
      <c r="EM15" s="192">
        <v>13.2294</v>
      </c>
      <c r="EN15" s="192">
        <v>-8.1486</v>
      </c>
      <c r="EO15" s="192">
        <v>-7.5506</v>
      </c>
      <c r="EP15" s="192">
        <v>8.208</v>
      </c>
      <c r="EQ15" s="192">
        <v>-23.0808</v>
      </c>
      <c r="ER15" s="192">
        <v>-22.9149</v>
      </c>
      <c r="ES15" s="192">
        <v>-1.7514</v>
      </c>
      <c r="ET15" s="192">
        <v>6.38</v>
      </c>
      <c r="EU15" s="192">
        <v>-14.54</v>
      </c>
      <c r="EV15" s="192">
        <v>-0.6</v>
      </c>
      <c r="EW15" s="192">
        <v>3.7403</v>
      </c>
      <c r="EX15" s="192">
        <v>-8.9599</v>
      </c>
      <c r="EY15" s="192">
        <v>-12.5773</v>
      </c>
      <c r="EZ15" s="192">
        <v>-12.7254</v>
      </c>
      <c r="FA15" s="192">
        <v>11.2372</v>
      </c>
      <c r="FB15" s="192">
        <v>-0.7182</v>
      </c>
      <c r="FC15" s="192">
        <v>-15.6364</v>
      </c>
      <c r="FD15" s="192">
        <v>5.1673</v>
      </c>
      <c r="FE15" s="191"/>
      <c r="FF15" s="192">
        <v>4.8813</v>
      </c>
      <c r="FG15" s="192">
        <v>0</v>
      </c>
      <c r="FH15" s="192">
        <v>0</v>
      </c>
      <c r="FI15" s="191"/>
      <c r="FJ15" s="192">
        <v>23.2764</v>
      </c>
      <c r="FK15" s="192">
        <v>23.7788</v>
      </c>
      <c r="FL15" s="192">
        <v>-36.0031</v>
      </c>
      <c r="FM15" s="192">
        <v>14.8144</v>
      </c>
      <c r="FN15" s="191"/>
      <c r="FO15" s="192">
        <v>-16.9002</v>
      </c>
      <c r="FP15" s="191"/>
      <c r="FQ15" s="192">
        <v>27.0964</v>
      </c>
      <c r="FR15" s="192">
        <v>-21.71</v>
      </c>
      <c r="FS15" s="192">
        <v>-0.3072</v>
      </c>
      <c r="FT15" s="192">
        <v>0.1916</v>
      </c>
      <c r="FU15" s="192">
        <v>-0.09</v>
      </c>
      <c r="FV15" s="192">
        <v>1.95</v>
      </c>
      <c r="FW15" s="191"/>
      <c r="FX15" s="191"/>
      <c r="FY15" s="192">
        <v>2.197</v>
      </c>
      <c r="FZ15" s="192">
        <v>0.303</v>
      </c>
      <c r="GA15" s="191"/>
      <c r="GB15" s="192">
        <v>20.46</v>
      </c>
      <c r="GC15" s="192">
        <v>-3.8596</v>
      </c>
      <c r="GD15" s="192">
        <v>0.985</v>
      </c>
      <c r="GE15" s="192">
        <v>-1.78</v>
      </c>
      <c r="GF15" s="192">
        <v>23.5716</v>
      </c>
      <c r="GG15" s="191"/>
      <c r="GH15" s="192">
        <v>14.5763</v>
      </c>
      <c r="GI15" s="192">
        <v>-0.932</v>
      </c>
      <c r="GJ15" s="192">
        <v>0</v>
      </c>
      <c r="GK15" s="192">
        <v>1.8067</v>
      </c>
      <c r="GL15" s="191"/>
      <c r="GM15" s="191"/>
      <c r="GN15" s="191"/>
      <c r="GO15" s="192">
        <v>-19.9756</v>
      </c>
      <c r="GP15" s="192">
        <v>3.3931</v>
      </c>
      <c r="GQ15" s="192">
        <v>-19.0048</v>
      </c>
      <c r="GR15" s="192">
        <v>5.3764</v>
      </c>
      <c r="GS15" s="192">
        <v>4.7112</v>
      </c>
      <c r="GT15" s="192">
        <v>87.8812</v>
      </c>
      <c r="GU15" s="192">
        <v>-6.1875</v>
      </c>
      <c r="GV15" s="192">
        <v>-10.0582</v>
      </c>
      <c r="GW15" s="192">
        <v>13.1762</v>
      </c>
      <c r="GX15" s="192">
        <v>3.5333</v>
      </c>
      <c r="GY15" s="192">
        <v>5.1866</v>
      </c>
      <c r="GZ15" s="192">
        <v>5.1111</v>
      </c>
      <c r="HA15" s="192">
        <v>3</v>
      </c>
      <c r="HB15" s="192">
        <v>-12.3619</v>
      </c>
      <c r="HC15" s="192">
        <v>-11.377</v>
      </c>
      <c r="HD15" s="192">
        <v>0.84</v>
      </c>
      <c r="HE15" s="192">
        <v>-7.4516</v>
      </c>
      <c r="HF15" s="192">
        <v>16.5609</v>
      </c>
      <c r="HG15" s="192">
        <v>11.2702</v>
      </c>
      <c r="HH15" s="192">
        <v>110.517</v>
      </c>
      <c r="HI15" s="192">
        <v>-18.1698</v>
      </c>
      <c r="HJ15" s="192">
        <v>33.0594</v>
      </c>
      <c r="HK15" s="191"/>
      <c r="HL15" s="192">
        <v>0</v>
      </c>
      <c r="HM15" s="192">
        <v>0</v>
      </c>
      <c r="HN15" s="192">
        <v>0</v>
      </c>
      <c r="HO15" s="191"/>
      <c r="HP15" s="191"/>
      <c r="HQ15" s="192">
        <v>-16.4015</v>
      </c>
      <c r="HR15" s="192">
        <v>-16.2092</v>
      </c>
      <c r="HS15" s="192">
        <v>-3.4841</v>
      </c>
      <c r="HT15" s="192">
        <v>-2.9755</v>
      </c>
      <c r="HU15" s="192">
        <v>19.65</v>
      </c>
      <c r="HV15" s="192">
        <v>20.01</v>
      </c>
      <c r="HW15" s="192">
        <v>-19.3</v>
      </c>
      <c r="HX15" s="192">
        <v>-19.4</v>
      </c>
      <c r="HY15" s="192">
        <v>0.0192</v>
      </c>
      <c r="HZ15" s="192">
        <v>-10.88</v>
      </c>
      <c r="IA15" s="192">
        <v>57.9311</v>
      </c>
      <c r="IB15" s="192">
        <v>20.4096</v>
      </c>
      <c r="IC15" s="192">
        <v>20.3858</v>
      </c>
      <c r="ID15" s="192">
        <v>-19.3</v>
      </c>
      <c r="IE15" s="192">
        <v>-24.3</v>
      </c>
      <c r="IF15" s="192">
        <v>0</v>
      </c>
      <c r="IG15" s="192">
        <v>-0.4</v>
      </c>
      <c r="IH15" s="191"/>
      <c r="II15" s="192">
        <v>-17.996</v>
      </c>
      <c r="IJ15" s="192">
        <v>-154.8199</v>
      </c>
      <c r="IK15" s="192">
        <v>24.6151</v>
      </c>
      <c r="IL15" s="192">
        <v>-221.3488</v>
      </c>
      <c r="IM15" s="192">
        <v>-14.8831</v>
      </c>
      <c r="IN15" s="192">
        <v>-25.1751</v>
      </c>
      <c r="IO15" s="192">
        <v>100.1785</v>
      </c>
      <c r="IP15" s="192">
        <v>65.0843</v>
      </c>
      <c r="IQ15" s="192">
        <v>75.9235</v>
      </c>
      <c r="IR15" s="192">
        <v>154.3286</v>
      </c>
      <c r="IS15" s="192">
        <v>34.3934</v>
      </c>
      <c r="IT15" s="192">
        <v>23.5038</v>
      </c>
      <c r="IU15" s="192">
        <v>23.7447</v>
      </c>
      <c r="IV15" s="192">
        <v>31.7979</v>
      </c>
      <c r="IW15" s="192">
        <v>146.8596</v>
      </c>
      <c r="IX15" s="191"/>
      <c r="IY15" s="192">
        <v>33.2036</v>
      </c>
      <c r="IZ15" s="192">
        <v>-24.7745</v>
      </c>
      <c r="JA15" s="192">
        <v>0.846</v>
      </c>
      <c r="JB15" s="191"/>
      <c r="JC15" s="192">
        <v>-3.44</v>
      </c>
      <c r="JD15" s="192">
        <v>-1.361</v>
      </c>
      <c r="JE15" s="192">
        <v>-1.37</v>
      </c>
      <c r="JF15" s="192">
        <v>-1.28</v>
      </c>
      <c r="JG15" s="192">
        <v>2.88</v>
      </c>
      <c r="JH15" s="192">
        <v>-3.0965</v>
      </c>
      <c r="JI15" s="192">
        <v>-8.5252</v>
      </c>
      <c r="JJ15" s="192">
        <v>1.8479</v>
      </c>
      <c r="JK15" s="192">
        <v>0.618</v>
      </c>
      <c r="JL15" s="192">
        <v>16.2</v>
      </c>
      <c r="JM15" s="192">
        <v>13.615</v>
      </c>
      <c r="JN15" s="192">
        <v>12.01</v>
      </c>
      <c r="JO15" s="192">
        <v>2.4333</v>
      </c>
      <c r="JP15" s="191"/>
      <c r="JQ15" s="192">
        <v>4.0913</v>
      </c>
      <c r="JR15" s="192">
        <v>4.0558</v>
      </c>
      <c r="JS15" s="192">
        <v>3.9348</v>
      </c>
      <c r="JT15" s="191"/>
      <c r="JU15" s="192">
        <v>11.2</v>
      </c>
      <c r="JV15" s="192">
        <v>8.0758</v>
      </c>
      <c r="JW15" s="192">
        <v>-0.13</v>
      </c>
      <c r="JX15" s="191"/>
      <c r="JY15" s="192">
        <v>-12.7279</v>
      </c>
      <c r="JZ15" s="192">
        <v>-1.5059</v>
      </c>
      <c r="KA15" s="192">
        <v>-24.1942</v>
      </c>
      <c r="KB15" s="192">
        <v>-7.9115</v>
      </c>
      <c r="KC15" s="192">
        <v>-3.6707</v>
      </c>
      <c r="KD15" s="192">
        <v>-26.4867</v>
      </c>
      <c r="KE15" s="192">
        <v>0</v>
      </c>
      <c r="KF15" s="192">
        <v>-3.8</v>
      </c>
      <c r="KG15" s="192">
        <v>-9.8</v>
      </c>
      <c r="KH15" s="192">
        <v>59.7065</v>
      </c>
      <c r="KI15" s="192">
        <v>-130.2928</v>
      </c>
    </row>
    <row r="16" ht="18" customHeight="1" s="0" customFormat="1">
      <c r="A16" s="187" t="s">
        <v>69</v>
      </c>
      <c r="B16" s="187" t="s">
        <v>818</v>
      </c>
      <c r="C16" s="194"/>
      <c r="D16" s="196">
        <v>1.487</v>
      </c>
      <c r="E16" s="196">
        <v>-6.4479</v>
      </c>
      <c r="F16" s="196">
        <v>6.4963</v>
      </c>
      <c r="G16" s="196">
        <v>8.2152</v>
      </c>
      <c r="H16" s="194"/>
      <c r="I16" s="196">
        <v>8.3974</v>
      </c>
      <c r="J16" s="194"/>
      <c r="K16" s="196">
        <v>3.7231</v>
      </c>
      <c r="L16" s="196">
        <v>0.502</v>
      </c>
      <c r="M16" s="196">
        <v>1.9946</v>
      </c>
      <c r="N16" s="196">
        <v>0</v>
      </c>
      <c r="O16" s="196">
        <v>-19.8</v>
      </c>
      <c r="P16" s="196">
        <v>0</v>
      </c>
      <c r="Q16" s="194"/>
      <c r="R16" s="194"/>
      <c r="S16" s="196">
        <v>4.3287</v>
      </c>
      <c r="T16" s="196">
        <v>-10.6054</v>
      </c>
      <c r="U16" s="196">
        <v>3.6896</v>
      </c>
      <c r="V16" s="196">
        <v>3.5247</v>
      </c>
      <c r="W16" s="196">
        <v>6.5139</v>
      </c>
      <c r="X16" s="196">
        <v>4.131</v>
      </c>
      <c r="Y16" s="196">
        <v>0.1196</v>
      </c>
      <c r="Z16" s="196">
        <v>2.3943</v>
      </c>
      <c r="AA16" s="194"/>
      <c r="AB16" s="196">
        <v>-1.0886</v>
      </c>
      <c r="AC16" s="194"/>
      <c r="AD16" s="196">
        <v>-1.811</v>
      </c>
      <c r="AE16" s="196">
        <v>3.421</v>
      </c>
      <c r="AF16" s="196">
        <v>-19.98</v>
      </c>
      <c r="AG16" s="194"/>
      <c r="AH16" s="196">
        <v>-2.408</v>
      </c>
      <c r="AI16" s="196">
        <v>0.296</v>
      </c>
      <c r="AJ16" s="194"/>
      <c r="AK16" s="196">
        <v>-19.1</v>
      </c>
      <c r="AL16" s="194"/>
      <c r="AM16" s="196">
        <v>-8.96</v>
      </c>
      <c r="AN16" s="196">
        <v>-8.96</v>
      </c>
      <c r="AO16" s="196">
        <v>3.8575</v>
      </c>
      <c r="AP16" s="196">
        <v>4.0749</v>
      </c>
      <c r="AQ16" s="196">
        <v>10.0307</v>
      </c>
      <c r="AR16" s="196">
        <v>11.4082</v>
      </c>
      <c r="AS16" s="196">
        <v>-16.9153</v>
      </c>
      <c r="AT16" s="194"/>
      <c r="AU16" s="194"/>
      <c r="AV16" s="196">
        <v>6.7704</v>
      </c>
      <c r="AW16" s="196">
        <v>6.1623</v>
      </c>
      <c r="AX16" s="196">
        <v>-22.8368</v>
      </c>
      <c r="AY16" s="196">
        <v>-22.3873</v>
      </c>
      <c r="AZ16" s="196">
        <v>7.1374</v>
      </c>
      <c r="BA16" s="196">
        <v>8.7796</v>
      </c>
      <c r="BB16" s="196">
        <v>30.0837</v>
      </c>
      <c r="BC16" s="196">
        <v>7.731</v>
      </c>
      <c r="BD16" s="196">
        <v>-4.8</v>
      </c>
      <c r="BE16" s="196">
        <v>-4.9</v>
      </c>
      <c r="BF16" s="196">
        <v>-24.505</v>
      </c>
      <c r="BG16" s="194"/>
      <c r="BH16" s="196">
        <v>-1.4025</v>
      </c>
      <c r="BI16" s="194"/>
      <c r="BJ16" s="196">
        <v>1.1722</v>
      </c>
      <c r="BK16" s="196">
        <v>0.5302</v>
      </c>
      <c r="BL16" s="194"/>
      <c r="BM16" s="196">
        <v>-0.0312</v>
      </c>
      <c r="BN16" s="196">
        <v>-105.2278</v>
      </c>
      <c r="BO16" s="196">
        <v>-38.1481</v>
      </c>
      <c r="BP16" s="196">
        <v>-38.5754</v>
      </c>
      <c r="BQ16" s="196">
        <v>128.7071</v>
      </c>
      <c r="BR16" s="196">
        <v>-140.6705</v>
      </c>
      <c r="BS16" s="194"/>
      <c r="BT16" s="194"/>
      <c r="BU16" s="194"/>
      <c r="BV16" s="196">
        <v>-3.393</v>
      </c>
      <c r="BW16" s="196">
        <v>7.03</v>
      </c>
      <c r="BX16" s="196">
        <v>2.88</v>
      </c>
      <c r="BY16" s="196">
        <v>-18.12</v>
      </c>
      <c r="BZ16" s="196">
        <v>-2.74</v>
      </c>
      <c r="CA16" s="196">
        <v>-33.619</v>
      </c>
      <c r="CB16" s="196">
        <v>-33.619</v>
      </c>
      <c r="CC16" s="196">
        <v>33.3722</v>
      </c>
      <c r="CD16" s="196">
        <v>32.9079</v>
      </c>
      <c r="CE16" s="196">
        <v>29.0425</v>
      </c>
      <c r="CF16" s="196">
        <v>-37.5338</v>
      </c>
      <c r="CG16" s="196">
        <v>-37.6078</v>
      </c>
      <c r="CH16" s="196">
        <v>0.3601</v>
      </c>
      <c r="CI16" s="194"/>
      <c r="CJ16" s="194"/>
      <c r="CK16" s="194"/>
      <c r="CL16" s="196">
        <v>-10.4</v>
      </c>
      <c r="CM16" s="196">
        <v>-10.7</v>
      </c>
      <c r="CN16" s="196">
        <v>-1.16</v>
      </c>
      <c r="CO16" s="196">
        <v>0</v>
      </c>
      <c r="CP16" s="196">
        <v>0</v>
      </c>
      <c r="CQ16" s="196">
        <v>0</v>
      </c>
      <c r="CR16" s="196">
        <v>14.3912</v>
      </c>
      <c r="CS16" s="196">
        <v>15.7085</v>
      </c>
      <c r="CT16" s="196">
        <v>-28.7671</v>
      </c>
      <c r="CU16" s="196">
        <v>17.8048</v>
      </c>
      <c r="CV16" s="196">
        <v>-31.5686</v>
      </c>
      <c r="CW16" s="196">
        <v>2.4976</v>
      </c>
      <c r="CX16" s="196">
        <v>24.5</v>
      </c>
      <c r="CY16" s="196">
        <v>8.03</v>
      </c>
      <c r="CZ16" s="196">
        <v>3.4424</v>
      </c>
      <c r="DA16" s="196">
        <v>2.3468</v>
      </c>
      <c r="DB16" s="196">
        <v>-5.09</v>
      </c>
      <c r="DC16" s="196">
        <v>0.3052</v>
      </c>
      <c r="DD16" s="194"/>
      <c r="DE16" s="194"/>
      <c r="DF16" s="196">
        <v>-0.626</v>
      </c>
      <c r="DG16" s="196">
        <v>0.208</v>
      </c>
      <c r="DH16" s="196">
        <v>-2.3976</v>
      </c>
      <c r="DI16" s="194"/>
      <c r="DJ16" s="194"/>
      <c r="DK16" s="196">
        <v>-2.572</v>
      </c>
      <c r="DL16" s="196">
        <v>-3.1791</v>
      </c>
      <c r="DM16" s="196">
        <v>8.0484</v>
      </c>
      <c r="DN16" s="196">
        <v>2.789</v>
      </c>
      <c r="DO16" s="196">
        <v>-3.06</v>
      </c>
      <c r="DP16" s="196">
        <v>-3.45</v>
      </c>
      <c r="DQ16" s="196">
        <v>5.9055</v>
      </c>
      <c r="DR16" s="196">
        <v>-54.7281</v>
      </c>
      <c r="DS16" s="196">
        <v>-0.7</v>
      </c>
      <c r="DT16" s="196">
        <v>-4.69</v>
      </c>
      <c r="DU16" s="196">
        <v>6.03</v>
      </c>
      <c r="DV16" s="196">
        <v>-6.98</v>
      </c>
      <c r="DW16" s="196">
        <v>-3.9273</v>
      </c>
      <c r="DX16" s="196">
        <v>-27.5273</v>
      </c>
      <c r="DY16" s="196">
        <v>-32.2639</v>
      </c>
      <c r="DZ16" s="194"/>
      <c r="EA16" s="196">
        <v>-11.719</v>
      </c>
      <c r="EB16" s="196">
        <v>-30.8539</v>
      </c>
      <c r="EC16" s="196">
        <v>-35.2612</v>
      </c>
      <c r="ED16" s="196">
        <v>-35.0863</v>
      </c>
      <c r="EE16" s="196">
        <v>-5.1689</v>
      </c>
      <c r="EF16" s="196">
        <v>-8.1438</v>
      </c>
      <c r="EG16" s="196">
        <v>-11.233</v>
      </c>
      <c r="EH16" s="196">
        <v>-204.0286</v>
      </c>
      <c r="EI16" s="196">
        <v>-14.9528</v>
      </c>
      <c r="EJ16" s="194"/>
      <c r="EK16" s="196">
        <v>-11.2814</v>
      </c>
      <c r="EL16" s="196">
        <v>-9.4489</v>
      </c>
      <c r="EM16" s="196">
        <v>11.6571</v>
      </c>
      <c r="EN16" s="196">
        <v>-11.2934</v>
      </c>
      <c r="EO16" s="196">
        <v>-11.96</v>
      </c>
      <c r="EP16" s="196">
        <v>19.472</v>
      </c>
      <c r="EQ16" s="196">
        <v>-23.0409</v>
      </c>
      <c r="ER16" s="196">
        <v>-23.3834</v>
      </c>
      <c r="ES16" s="196">
        <v>-3.2374</v>
      </c>
      <c r="ET16" s="196">
        <v>-10.58</v>
      </c>
      <c r="EU16" s="196">
        <v>-9.14</v>
      </c>
      <c r="EV16" s="196">
        <v>3.2</v>
      </c>
      <c r="EW16" s="196">
        <v>3.6771</v>
      </c>
      <c r="EX16" s="196">
        <v>-17.21</v>
      </c>
      <c r="EY16" s="196">
        <v>-13.395</v>
      </c>
      <c r="EZ16" s="196">
        <v>-13.7454</v>
      </c>
      <c r="FA16" s="196">
        <v>10.7937</v>
      </c>
      <c r="FB16" s="196">
        <v>-1.3436</v>
      </c>
      <c r="FC16" s="196">
        <v>-12.7587</v>
      </c>
      <c r="FD16" s="196">
        <v>5.8705</v>
      </c>
      <c r="FE16" s="194"/>
      <c r="FF16" s="196">
        <v>5.6034</v>
      </c>
      <c r="FG16" s="196">
        <v>3.3591</v>
      </c>
      <c r="FH16" s="196">
        <v>3.8534</v>
      </c>
      <c r="FI16" s="196">
        <v>2.8725</v>
      </c>
      <c r="FJ16" s="196">
        <v>21.0995</v>
      </c>
      <c r="FK16" s="196">
        <v>20.5971</v>
      </c>
      <c r="FL16" s="196">
        <v>-36.5055</v>
      </c>
      <c r="FM16" s="196">
        <v>12.0589</v>
      </c>
      <c r="FN16" s="194"/>
      <c r="FO16" s="196">
        <v>-18.4263</v>
      </c>
      <c r="FP16" s="196">
        <v>0</v>
      </c>
      <c r="FQ16" s="196">
        <v>27.0964</v>
      </c>
      <c r="FR16" s="196">
        <v>-21.61</v>
      </c>
      <c r="FS16" s="196">
        <v>-0.201</v>
      </c>
      <c r="FT16" s="196">
        <v>0.1916</v>
      </c>
      <c r="FU16" s="196">
        <v>-0.13</v>
      </c>
      <c r="FV16" s="196">
        <v>1.96</v>
      </c>
      <c r="FW16" s="196">
        <v>-27.5072</v>
      </c>
      <c r="FX16" s="194"/>
      <c r="FY16" s="196">
        <v>2.208</v>
      </c>
      <c r="FZ16" s="196">
        <v>0.262</v>
      </c>
      <c r="GA16" s="194"/>
      <c r="GB16" s="196">
        <v>21.1</v>
      </c>
      <c r="GC16" s="196">
        <v>-3.2697</v>
      </c>
      <c r="GD16" s="196">
        <v>3.0435</v>
      </c>
      <c r="GE16" s="196">
        <v>-1.6</v>
      </c>
      <c r="GF16" s="196">
        <v>24.8092</v>
      </c>
      <c r="GG16" s="194"/>
      <c r="GH16" s="196">
        <v>15.2689</v>
      </c>
      <c r="GI16" s="196">
        <v>-1.1954</v>
      </c>
      <c r="GJ16" s="196">
        <v>-1.311</v>
      </c>
      <c r="GK16" s="196">
        <v>1.8021</v>
      </c>
      <c r="GL16" s="194"/>
      <c r="GM16" s="194"/>
      <c r="GN16" s="194"/>
      <c r="GO16" s="196">
        <v>-19.3369</v>
      </c>
      <c r="GP16" s="196">
        <v>3.3661</v>
      </c>
      <c r="GQ16" s="196">
        <v>-19.4074</v>
      </c>
      <c r="GR16" s="196">
        <v>5.7062</v>
      </c>
      <c r="GS16" s="196">
        <v>5.9149</v>
      </c>
      <c r="GT16" s="196">
        <v>90.9029</v>
      </c>
      <c r="GU16" s="196">
        <v>-5.9557</v>
      </c>
      <c r="GV16" s="196">
        <v>-10.1379</v>
      </c>
      <c r="GW16" s="196">
        <v>12.8254</v>
      </c>
      <c r="GX16" s="196">
        <v>4.4246</v>
      </c>
      <c r="GY16" s="196">
        <v>5.2232</v>
      </c>
      <c r="GZ16" s="196">
        <v>5.1665</v>
      </c>
      <c r="HA16" s="196">
        <v>3.9827</v>
      </c>
      <c r="HB16" s="196">
        <v>-11.8714</v>
      </c>
      <c r="HC16" s="196">
        <v>-11.1142</v>
      </c>
      <c r="HD16" s="196">
        <v>0.42</v>
      </c>
      <c r="HE16" s="196">
        <v>-5.5883</v>
      </c>
      <c r="HF16" s="196">
        <v>18.1004</v>
      </c>
      <c r="HG16" s="196">
        <v>16.0611</v>
      </c>
      <c r="HH16" s="196">
        <v>107.4235</v>
      </c>
      <c r="HI16" s="196">
        <v>-16.9219</v>
      </c>
      <c r="HJ16" s="196">
        <v>35.6259</v>
      </c>
      <c r="HK16" s="194"/>
      <c r="HL16" s="196">
        <v>0</v>
      </c>
      <c r="HM16" s="196">
        <v>0</v>
      </c>
      <c r="HN16" s="196">
        <v>0</v>
      </c>
      <c r="HO16" s="194"/>
      <c r="HP16" s="194"/>
      <c r="HQ16" s="196">
        <v>-15.116</v>
      </c>
      <c r="HR16" s="196">
        <v>-14.9458</v>
      </c>
      <c r="HS16" s="196">
        <v>-3.3726</v>
      </c>
      <c r="HT16" s="196">
        <v>-3.1718</v>
      </c>
      <c r="HU16" s="196">
        <v>20.96</v>
      </c>
      <c r="HV16" s="196">
        <v>20.92</v>
      </c>
      <c r="HW16" s="196">
        <v>-18.9</v>
      </c>
      <c r="HX16" s="196">
        <v>-19</v>
      </c>
      <c r="HY16" s="196">
        <v>-0.087</v>
      </c>
      <c r="HZ16" s="196">
        <v>-10.88</v>
      </c>
      <c r="IA16" s="196">
        <v>54.2832</v>
      </c>
      <c r="IB16" s="196">
        <v>21.8028</v>
      </c>
      <c r="IC16" s="196">
        <v>21.3645</v>
      </c>
      <c r="ID16" s="196">
        <v>-19.1</v>
      </c>
      <c r="IE16" s="196">
        <v>-25.1</v>
      </c>
      <c r="IF16" s="196">
        <v>0.5</v>
      </c>
      <c r="IG16" s="196">
        <v>-0.4</v>
      </c>
      <c r="IH16" s="194"/>
      <c r="II16" s="196">
        <v>-17.7988</v>
      </c>
      <c r="IJ16" s="196">
        <v>-148.0084</v>
      </c>
      <c r="IK16" s="196">
        <v>21.4113</v>
      </c>
      <c r="IL16" s="196">
        <v>-219.7871</v>
      </c>
      <c r="IM16" s="196">
        <v>-16.4889</v>
      </c>
      <c r="IN16" s="196">
        <v>-25.3874</v>
      </c>
      <c r="IO16" s="196">
        <v>101.1818</v>
      </c>
      <c r="IP16" s="196">
        <v>62.4413</v>
      </c>
      <c r="IQ16" s="196">
        <v>71.6594</v>
      </c>
      <c r="IR16" s="196">
        <v>155.4074</v>
      </c>
      <c r="IS16" s="196">
        <v>36.4059</v>
      </c>
      <c r="IT16" s="196">
        <v>26.3954</v>
      </c>
      <c r="IU16" s="196">
        <v>22.6367</v>
      </c>
      <c r="IV16" s="196">
        <v>39.6172</v>
      </c>
      <c r="IW16" s="196">
        <v>154.8374</v>
      </c>
      <c r="IX16" s="196">
        <v>-253.3159</v>
      </c>
      <c r="IY16" s="196">
        <v>40.4624</v>
      </c>
      <c r="IZ16" s="196">
        <v>-28.2494</v>
      </c>
      <c r="JA16" s="196">
        <v>0.6116</v>
      </c>
      <c r="JB16" s="194"/>
      <c r="JC16" s="196">
        <v>-3.84</v>
      </c>
      <c r="JD16" s="196">
        <v>-1.305</v>
      </c>
      <c r="JE16" s="196">
        <v>-1.3</v>
      </c>
      <c r="JF16" s="196">
        <v>-1.28</v>
      </c>
      <c r="JG16" s="196">
        <v>3.76</v>
      </c>
      <c r="JH16" s="196">
        <v>-3.155</v>
      </c>
      <c r="JI16" s="196">
        <v>-9.4316</v>
      </c>
      <c r="JJ16" s="196">
        <v>1.7594</v>
      </c>
      <c r="JK16" s="196">
        <v>0.9689</v>
      </c>
      <c r="JL16" s="196">
        <v>16.8</v>
      </c>
      <c r="JM16" s="196">
        <v>12.585</v>
      </c>
      <c r="JN16" s="196">
        <v>13.082</v>
      </c>
      <c r="JO16" s="194"/>
      <c r="JP16" s="194"/>
      <c r="JQ16" s="196">
        <v>4.6859</v>
      </c>
      <c r="JR16" s="196">
        <v>3.2063</v>
      </c>
      <c r="JS16" s="196">
        <v>3.9498</v>
      </c>
      <c r="JT16" s="194"/>
      <c r="JU16" s="196">
        <v>11.7</v>
      </c>
      <c r="JV16" s="196">
        <v>7.6157</v>
      </c>
      <c r="JW16" s="196">
        <v>-0.03</v>
      </c>
      <c r="JX16" s="194"/>
      <c r="JY16" s="196">
        <v>-13.9879</v>
      </c>
      <c r="JZ16" s="196">
        <v>-1.0007</v>
      </c>
      <c r="KA16" s="196">
        <v>-22.755</v>
      </c>
      <c r="KB16" s="196">
        <v>-8.4455</v>
      </c>
      <c r="KC16" s="196">
        <v>-3.2344</v>
      </c>
      <c r="KD16" s="196">
        <v>-25.5652</v>
      </c>
      <c r="KE16" s="196">
        <v>0</v>
      </c>
      <c r="KF16" s="196">
        <v>-4.3</v>
      </c>
      <c r="KG16" s="196">
        <v>-10.4</v>
      </c>
      <c r="KH16" s="196">
        <v>63.0188</v>
      </c>
      <c r="KI16" s="196">
        <v>-133.4371</v>
      </c>
    </row>
    <row r="17" ht="18" customHeight="1" s="0" customFormat="1">
      <c r="A17" s="187" t="s">
        <v>69</v>
      </c>
      <c r="B17" s="187" t="s">
        <v>819</v>
      </c>
      <c r="C17" s="188"/>
      <c r="D17" s="189">
        <v>1.5179</v>
      </c>
      <c r="E17" s="189">
        <v>-6.4307</v>
      </c>
      <c r="F17" s="189">
        <v>6.5393</v>
      </c>
      <c r="G17" s="189">
        <v>8.3428</v>
      </c>
      <c r="H17" s="188"/>
      <c r="I17" s="189">
        <v>8.5517</v>
      </c>
      <c r="J17" s="188"/>
      <c r="K17" s="189">
        <v>3.7366</v>
      </c>
      <c r="L17" s="189">
        <v>0.584</v>
      </c>
      <c r="M17" s="189">
        <v>2.0495</v>
      </c>
      <c r="N17" s="189">
        <v>0</v>
      </c>
      <c r="O17" s="188"/>
      <c r="P17" s="188"/>
      <c r="Q17" s="189">
        <v>0.828</v>
      </c>
      <c r="R17" s="188"/>
      <c r="S17" s="189">
        <v>4.8159</v>
      </c>
      <c r="T17" s="189">
        <v>-10.9186</v>
      </c>
      <c r="U17" s="189">
        <v>3.2941</v>
      </c>
      <c r="V17" s="189">
        <v>3.1537</v>
      </c>
      <c r="W17" s="189">
        <v>5.803</v>
      </c>
      <c r="X17" s="189">
        <v>3.0766</v>
      </c>
      <c r="Y17" s="189">
        <v>0.06</v>
      </c>
      <c r="Z17" s="189">
        <v>2.2457</v>
      </c>
      <c r="AA17" s="188"/>
      <c r="AB17" s="189">
        <v>-1.2739</v>
      </c>
      <c r="AC17" s="188"/>
      <c r="AD17" s="189">
        <v>-1.345</v>
      </c>
      <c r="AE17" s="189">
        <v>3.47</v>
      </c>
      <c r="AF17" s="189">
        <v>-19.98</v>
      </c>
      <c r="AG17" s="189">
        <v>-13.2</v>
      </c>
      <c r="AH17" s="189">
        <v>-2.178</v>
      </c>
      <c r="AI17" s="189">
        <v>0.297</v>
      </c>
      <c r="AJ17" s="188"/>
      <c r="AK17" s="189">
        <v>-17.04</v>
      </c>
      <c r="AL17" s="188"/>
      <c r="AM17" s="189">
        <v>-9.2</v>
      </c>
      <c r="AN17" s="189">
        <v>-9.08</v>
      </c>
      <c r="AO17" s="189">
        <v>3.4804</v>
      </c>
      <c r="AP17" s="189">
        <v>4.155</v>
      </c>
      <c r="AQ17" s="189">
        <v>10.8482</v>
      </c>
      <c r="AR17" s="189">
        <v>12.0873</v>
      </c>
      <c r="AS17" s="189">
        <v>-17.4454</v>
      </c>
      <c r="AT17" s="188"/>
      <c r="AU17" s="188"/>
      <c r="AV17" s="189">
        <v>12.1917</v>
      </c>
      <c r="AW17" s="189">
        <v>8.3766</v>
      </c>
      <c r="AX17" s="189">
        <v>-22.5624</v>
      </c>
      <c r="AY17" s="189">
        <v>-20.2592</v>
      </c>
      <c r="AZ17" s="189">
        <v>5.6423</v>
      </c>
      <c r="BA17" s="189">
        <v>12.7143</v>
      </c>
      <c r="BB17" s="189">
        <v>27.0482</v>
      </c>
      <c r="BC17" s="189">
        <v>7.9477</v>
      </c>
      <c r="BD17" s="189">
        <v>-4.5</v>
      </c>
      <c r="BE17" s="189">
        <v>-4.5</v>
      </c>
      <c r="BF17" s="189">
        <v>-21.5776</v>
      </c>
      <c r="BG17" s="188"/>
      <c r="BH17" s="189">
        <v>-1.5008</v>
      </c>
      <c r="BI17" s="188"/>
      <c r="BJ17" s="189">
        <v>-2.9084</v>
      </c>
      <c r="BK17" s="189">
        <v>0.5707</v>
      </c>
      <c r="BL17" s="188"/>
      <c r="BM17" s="189">
        <v>0.1246</v>
      </c>
      <c r="BN17" s="189">
        <v>-102.4811</v>
      </c>
      <c r="BO17" s="189">
        <v>-35.9203</v>
      </c>
      <c r="BP17" s="189">
        <v>-35.6151</v>
      </c>
      <c r="BQ17" s="189">
        <v>124.4939</v>
      </c>
      <c r="BR17" s="189">
        <v>-135.5268</v>
      </c>
      <c r="BS17" s="188"/>
      <c r="BT17" s="188"/>
      <c r="BU17" s="188"/>
      <c r="BV17" s="188"/>
      <c r="BW17" s="189">
        <v>7.04</v>
      </c>
      <c r="BX17" s="189">
        <v>2.86</v>
      </c>
      <c r="BY17" s="189">
        <v>-17.96</v>
      </c>
      <c r="BZ17" s="189">
        <v>-2.23</v>
      </c>
      <c r="CA17" s="189">
        <v>-30.672</v>
      </c>
      <c r="CB17" s="189">
        <v>-30.538</v>
      </c>
      <c r="CC17" s="189">
        <v>30.7811</v>
      </c>
      <c r="CD17" s="189">
        <v>29.9186</v>
      </c>
      <c r="CE17" s="189">
        <v>25.7333</v>
      </c>
      <c r="CF17" s="189">
        <v>-36.9851</v>
      </c>
      <c r="CG17" s="189">
        <v>-36.0268</v>
      </c>
      <c r="CH17" s="189">
        <v>-2.997</v>
      </c>
      <c r="CI17" s="188"/>
      <c r="CJ17" s="188"/>
      <c r="CK17" s="188"/>
      <c r="CL17" s="189">
        <v>-9.9</v>
      </c>
      <c r="CM17" s="189">
        <v>-10.5</v>
      </c>
      <c r="CN17" s="189">
        <v>-1.4</v>
      </c>
      <c r="CO17" s="189">
        <v>0</v>
      </c>
      <c r="CP17" s="189">
        <v>0</v>
      </c>
      <c r="CQ17" s="189">
        <v>0</v>
      </c>
      <c r="CR17" s="189">
        <v>15.8618</v>
      </c>
      <c r="CS17" s="189">
        <v>15.3335</v>
      </c>
      <c r="CT17" s="189">
        <v>-29.7336</v>
      </c>
      <c r="CU17" s="189">
        <v>16.3351</v>
      </c>
      <c r="CV17" s="189">
        <v>-31.1116</v>
      </c>
      <c r="CW17" s="189">
        <v>2.8684</v>
      </c>
      <c r="CX17" s="189">
        <v>25.86</v>
      </c>
      <c r="CY17" s="189">
        <v>8.47</v>
      </c>
      <c r="CZ17" s="189">
        <v>3.4424</v>
      </c>
      <c r="DA17" s="189">
        <v>2.4445</v>
      </c>
      <c r="DB17" s="189">
        <v>-4.9</v>
      </c>
      <c r="DC17" s="189">
        <v>0</v>
      </c>
      <c r="DD17" s="188"/>
      <c r="DE17" s="188"/>
      <c r="DF17" s="189">
        <v>0.8274</v>
      </c>
      <c r="DG17" s="189">
        <v>-0.0333</v>
      </c>
      <c r="DH17" s="189">
        <v>-2.3265</v>
      </c>
      <c r="DI17" s="188"/>
      <c r="DJ17" s="188"/>
      <c r="DK17" s="189">
        <v>-2.8223</v>
      </c>
      <c r="DL17" s="189">
        <v>-3.3661</v>
      </c>
      <c r="DM17" s="189">
        <v>8.6792</v>
      </c>
      <c r="DN17" s="189">
        <v>2.789</v>
      </c>
      <c r="DO17" s="189">
        <v>-3.03</v>
      </c>
      <c r="DP17" s="189">
        <v>-3.57</v>
      </c>
      <c r="DQ17" s="189">
        <v>6.2155</v>
      </c>
      <c r="DR17" s="189">
        <v>-54.3981</v>
      </c>
      <c r="DS17" s="189">
        <v>-0.8</v>
      </c>
      <c r="DT17" s="189">
        <v>-3.95</v>
      </c>
      <c r="DU17" s="189">
        <v>5.67</v>
      </c>
      <c r="DV17" s="189">
        <v>-7.01</v>
      </c>
      <c r="DW17" s="189">
        <v>-4.8364</v>
      </c>
      <c r="DX17" s="189">
        <v>-27.6182</v>
      </c>
      <c r="DY17" s="189">
        <v>-29.2426</v>
      </c>
      <c r="DZ17" s="188"/>
      <c r="EA17" s="189">
        <v>-11.3623</v>
      </c>
      <c r="EB17" s="189">
        <v>-29.3661</v>
      </c>
      <c r="EC17" s="189">
        <v>-36.0627</v>
      </c>
      <c r="ED17" s="189">
        <v>-35.0557</v>
      </c>
      <c r="EE17" s="189">
        <v>-1.4497</v>
      </c>
      <c r="EF17" s="189">
        <v>-2.4859</v>
      </c>
      <c r="EG17" s="189">
        <v>-11.17</v>
      </c>
      <c r="EH17" s="189">
        <v>-201.2994</v>
      </c>
      <c r="EI17" s="189">
        <v>-28.8732</v>
      </c>
      <c r="EJ17" s="188"/>
      <c r="EK17" s="189">
        <v>-10.4008</v>
      </c>
      <c r="EL17" s="189">
        <v>-9.3265999999999991</v>
      </c>
      <c r="EM17" s="189">
        <v>0</v>
      </c>
      <c r="EN17" s="189">
        <v>-13.0803</v>
      </c>
      <c r="EO17" s="189">
        <v>-13.0262</v>
      </c>
      <c r="EP17" s="189">
        <v>17.424</v>
      </c>
      <c r="EQ17" s="189">
        <v>-21.2979</v>
      </c>
      <c r="ER17" s="189">
        <v>-22.6861</v>
      </c>
      <c r="ES17" s="189">
        <v>-3.8705</v>
      </c>
      <c r="ET17" s="189">
        <v>0</v>
      </c>
      <c r="EU17" s="189">
        <v>-10.17</v>
      </c>
      <c r="EV17" s="189">
        <v>2.7</v>
      </c>
      <c r="EW17" s="189">
        <v>3.6606</v>
      </c>
      <c r="EX17" s="189">
        <v>-18.9108</v>
      </c>
      <c r="EY17" s="189">
        <v>-13.8644</v>
      </c>
      <c r="EZ17" s="189">
        <v>-14.0462</v>
      </c>
      <c r="FA17" s="189">
        <v>11.4821</v>
      </c>
      <c r="FB17" s="189">
        <v>-2.0991</v>
      </c>
      <c r="FC17" s="189">
        <v>-19.6515</v>
      </c>
      <c r="FD17" s="189">
        <v>6.0223</v>
      </c>
      <c r="FE17" s="188"/>
      <c r="FF17" s="189">
        <v>5.7642</v>
      </c>
      <c r="FG17" s="189">
        <v>5.1015</v>
      </c>
      <c r="FH17" s="189">
        <v>4.4205</v>
      </c>
      <c r="FI17" s="189">
        <v>3.1052</v>
      </c>
      <c r="FJ17" s="189">
        <v>17.248</v>
      </c>
      <c r="FK17" s="189">
        <v>17.248</v>
      </c>
      <c r="FL17" s="189">
        <v>-26.1232</v>
      </c>
      <c r="FM17" s="189">
        <v>8.4976</v>
      </c>
      <c r="FN17" s="188"/>
      <c r="FO17" s="189">
        <v>-8.1256</v>
      </c>
      <c r="FP17" s="188"/>
      <c r="FQ17" s="189">
        <v>26.3981</v>
      </c>
      <c r="FR17" s="189">
        <v>-20.12</v>
      </c>
      <c r="FS17" s="189">
        <v>-0.1991</v>
      </c>
      <c r="FT17" s="189">
        <v>0.2007</v>
      </c>
      <c r="FU17" s="189">
        <v>-0.12</v>
      </c>
      <c r="FV17" s="189">
        <v>1.91</v>
      </c>
      <c r="FW17" s="189">
        <v>-25.7008</v>
      </c>
      <c r="FX17" s="188"/>
      <c r="FY17" s="189">
        <v>2.171</v>
      </c>
      <c r="FZ17" s="189">
        <v>0.272</v>
      </c>
      <c r="GA17" s="188"/>
      <c r="GB17" s="189">
        <v>19.77</v>
      </c>
      <c r="GC17" s="189">
        <v>-18.2487</v>
      </c>
      <c r="GD17" s="189">
        <v>-10.8103</v>
      </c>
      <c r="GE17" s="189">
        <v>-1.1</v>
      </c>
      <c r="GF17" s="189">
        <v>22.1411</v>
      </c>
      <c r="GG17" s="188"/>
      <c r="GH17" s="189">
        <v>16.3753</v>
      </c>
      <c r="GI17" s="189">
        <v>-1.9023</v>
      </c>
      <c r="GJ17" s="189">
        <v>-2.0348</v>
      </c>
      <c r="GK17" s="189">
        <v>1.7586</v>
      </c>
      <c r="GL17" s="188"/>
      <c r="GM17" s="188"/>
      <c r="GN17" s="189">
        <v>-9.5327</v>
      </c>
      <c r="GO17" s="189">
        <v>-17.2473</v>
      </c>
      <c r="GP17" s="189">
        <v>3.0788</v>
      </c>
      <c r="GQ17" s="189">
        <v>-20.29</v>
      </c>
      <c r="GR17" s="189">
        <v>5.9896</v>
      </c>
      <c r="GS17" s="189">
        <v>5.3424</v>
      </c>
      <c r="GT17" s="189">
        <v>109.7793</v>
      </c>
      <c r="GU17" s="189">
        <v>-5.6144</v>
      </c>
      <c r="GV17" s="189">
        <v>-10.1356</v>
      </c>
      <c r="GW17" s="189">
        <v>12.0467</v>
      </c>
      <c r="GX17" s="189">
        <v>3.1189</v>
      </c>
      <c r="GY17" s="189">
        <v>5.2013</v>
      </c>
      <c r="GZ17" s="189">
        <v>5.1744</v>
      </c>
      <c r="HA17" s="189">
        <v>2.4389</v>
      </c>
      <c r="HB17" s="189">
        <v>-11.7572</v>
      </c>
      <c r="HC17" s="189">
        <v>-10.9671</v>
      </c>
      <c r="HD17" s="189">
        <v>-0.42</v>
      </c>
      <c r="HE17" s="189">
        <v>-8.4218</v>
      </c>
      <c r="HF17" s="189">
        <v>23.581</v>
      </c>
      <c r="HG17" s="189">
        <v>11.2422</v>
      </c>
      <c r="HH17" s="189">
        <v>96.027</v>
      </c>
      <c r="HI17" s="189">
        <v>-14.6377</v>
      </c>
      <c r="HJ17" s="189">
        <v>36.6588</v>
      </c>
      <c r="HK17" s="188"/>
      <c r="HL17" s="189">
        <v>0</v>
      </c>
      <c r="HM17" s="189">
        <v>0</v>
      </c>
      <c r="HN17" s="189">
        <v>0</v>
      </c>
      <c r="HO17" s="189">
        <v>27.203</v>
      </c>
      <c r="HP17" s="188"/>
      <c r="HQ17" s="189">
        <v>-19.7414</v>
      </c>
      <c r="HR17" s="189">
        <v>-19.192</v>
      </c>
      <c r="HS17" s="189">
        <v>-4.5985</v>
      </c>
      <c r="HT17" s="189">
        <v>-4.9677</v>
      </c>
      <c r="HU17" s="189">
        <v>22.46</v>
      </c>
      <c r="HV17" s="189">
        <v>22.33</v>
      </c>
      <c r="HW17" s="189">
        <v>-19.2</v>
      </c>
      <c r="HX17" s="189">
        <v>-19.4</v>
      </c>
      <c r="HY17" s="189">
        <v>-0.1053</v>
      </c>
      <c r="HZ17" s="189">
        <v>-10.08</v>
      </c>
      <c r="IA17" s="189">
        <v>44.4964</v>
      </c>
      <c r="IB17" s="189">
        <v>23.9719</v>
      </c>
      <c r="IC17" s="189">
        <v>24.1809</v>
      </c>
      <c r="ID17" s="189">
        <v>-19.5</v>
      </c>
      <c r="IE17" s="189">
        <v>-24</v>
      </c>
      <c r="IF17" s="189">
        <v>3.4</v>
      </c>
      <c r="IG17" s="189">
        <v>2.9</v>
      </c>
      <c r="IH17" s="189">
        <v>-18.2855</v>
      </c>
      <c r="II17" s="188"/>
      <c r="IJ17" s="189">
        <v>-138.9081</v>
      </c>
      <c r="IK17" s="189">
        <v>31.7569</v>
      </c>
      <c r="IL17" s="189">
        <v>-262.8542</v>
      </c>
      <c r="IM17" s="189">
        <v>-19.4233</v>
      </c>
      <c r="IN17" s="189">
        <v>-30.2758</v>
      </c>
      <c r="IO17" s="189">
        <v>104.1291</v>
      </c>
      <c r="IP17" s="189">
        <v>61.3944</v>
      </c>
      <c r="IQ17" s="189">
        <v>112.1386</v>
      </c>
      <c r="IR17" s="189">
        <v>105.349</v>
      </c>
      <c r="IS17" s="189">
        <v>35.6587</v>
      </c>
      <c r="IT17" s="189">
        <v>23.1171</v>
      </c>
      <c r="IU17" s="189">
        <v>20.5067</v>
      </c>
      <c r="IV17" s="189">
        <v>-1.5914</v>
      </c>
      <c r="IW17" s="189">
        <v>189.1771</v>
      </c>
      <c r="IX17" s="189">
        <v>-209.5296</v>
      </c>
      <c r="IY17" s="189">
        <v>-22.0802</v>
      </c>
      <c r="IZ17" s="189">
        <v>27.8631</v>
      </c>
      <c r="JA17" s="189">
        <v>1.2195</v>
      </c>
      <c r="JB17" s="188"/>
      <c r="JC17" s="189">
        <v>-4.64</v>
      </c>
      <c r="JD17" s="189">
        <v>-1.374</v>
      </c>
      <c r="JE17" s="189">
        <v>-1.387</v>
      </c>
      <c r="JF17" s="189">
        <v>-0.16</v>
      </c>
      <c r="JG17" s="189">
        <v>3.44</v>
      </c>
      <c r="JH17" s="189">
        <v>-3.5204</v>
      </c>
      <c r="JI17" s="189">
        <v>-9.1386</v>
      </c>
      <c r="JJ17" s="189">
        <v>2.4033</v>
      </c>
      <c r="JK17" s="189">
        <v>0.911</v>
      </c>
      <c r="JL17" s="189">
        <v>16.1</v>
      </c>
      <c r="JM17" s="189">
        <v>13.23</v>
      </c>
      <c r="JN17" s="189">
        <v>13.034</v>
      </c>
      <c r="JO17" s="188"/>
      <c r="JP17" s="188"/>
      <c r="JQ17" s="189">
        <v>4.5679</v>
      </c>
      <c r="JR17" s="189">
        <v>3.2469</v>
      </c>
      <c r="JS17" s="189">
        <v>4.2938</v>
      </c>
      <c r="JT17" s="188"/>
      <c r="JU17" s="189">
        <v>9</v>
      </c>
      <c r="JV17" s="189">
        <v>6.979</v>
      </c>
      <c r="JW17" s="189">
        <v>0.01</v>
      </c>
      <c r="JX17" s="188"/>
      <c r="JY17" s="189">
        <v>-12.871</v>
      </c>
      <c r="JZ17" s="189">
        <v>-1.0633</v>
      </c>
      <c r="KA17" s="189">
        <v>-24.3257</v>
      </c>
      <c r="KB17" s="189">
        <v>-8.6842</v>
      </c>
      <c r="KC17" s="189">
        <v>-3.9162</v>
      </c>
      <c r="KD17" s="189">
        <v>-26.0041</v>
      </c>
      <c r="KE17" s="188"/>
      <c r="KF17" s="189">
        <v>-1.5</v>
      </c>
      <c r="KG17" s="189">
        <v>-12.1</v>
      </c>
      <c r="KH17" s="189">
        <v>53.1846</v>
      </c>
      <c r="KI17" s="189">
        <v>-125.8052</v>
      </c>
    </row>
    <row r="18" ht="18" customHeight="1" s="0" customFormat="1">
      <c r="A18" s="187" t="s">
        <v>69</v>
      </c>
      <c r="B18" s="187" t="s">
        <v>820</v>
      </c>
      <c r="C18" s="191"/>
      <c r="D18" s="192">
        <v>1.567</v>
      </c>
      <c r="E18" s="192">
        <v>-6.5315</v>
      </c>
      <c r="F18" s="192">
        <v>5.8515</v>
      </c>
      <c r="G18" s="192">
        <v>8.2628</v>
      </c>
      <c r="H18" s="191"/>
      <c r="I18" s="192">
        <v>8.9176</v>
      </c>
      <c r="J18" s="191"/>
      <c r="K18" s="192">
        <v>3.9518</v>
      </c>
      <c r="L18" s="192">
        <v>0.64</v>
      </c>
      <c r="M18" s="192">
        <v>2.1272</v>
      </c>
      <c r="N18" s="192">
        <v>0</v>
      </c>
      <c r="O18" s="191"/>
      <c r="P18" s="191"/>
      <c r="Q18" s="192">
        <v>1.656</v>
      </c>
      <c r="R18" s="192">
        <v>-15.4</v>
      </c>
      <c r="S18" s="192">
        <v>4.8928</v>
      </c>
      <c r="T18" s="192">
        <v>-10.5954</v>
      </c>
      <c r="U18" s="192">
        <v>3.1477</v>
      </c>
      <c r="V18" s="192">
        <v>3.0172</v>
      </c>
      <c r="W18" s="192">
        <v>5.6367</v>
      </c>
      <c r="X18" s="192">
        <v>2.3032</v>
      </c>
      <c r="Y18" s="192">
        <v>0.1226</v>
      </c>
      <c r="Z18" s="192">
        <v>2.3781</v>
      </c>
      <c r="AA18" s="191"/>
      <c r="AB18" s="192">
        <v>-1.1754</v>
      </c>
      <c r="AC18" s="192">
        <v>0</v>
      </c>
      <c r="AD18" s="192">
        <v>-1.395</v>
      </c>
      <c r="AE18" s="192">
        <v>3.677</v>
      </c>
      <c r="AF18" s="192">
        <v>-22.2</v>
      </c>
      <c r="AG18" s="192">
        <v>-11</v>
      </c>
      <c r="AH18" s="192">
        <v>-2.047</v>
      </c>
      <c r="AI18" s="192">
        <v>0.301</v>
      </c>
      <c r="AJ18" s="191"/>
      <c r="AK18" s="192">
        <v>-17.01</v>
      </c>
      <c r="AL18" s="192">
        <v>-10</v>
      </c>
      <c r="AM18" s="192">
        <v>-9.5</v>
      </c>
      <c r="AN18" s="192">
        <v>-9.51</v>
      </c>
      <c r="AO18" s="192">
        <v>3.0051</v>
      </c>
      <c r="AP18" s="192">
        <v>3.9863</v>
      </c>
      <c r="AQ18" s="192">
        <v>10.6056</v>
      </c>
      <c r="AR18" s="192">
        <v>11.7911</v>
      </c>
      <c r="AS18" s="192">
        <v>-16.6587</v>
      </c>
      <c r="AT18" s="191"/>
      <c r="AU18" s="191"/>
      <c r="AV18" s="192">
        <v>2.1327</v>
      </c>
      <c r="AW18" s="192">
        <v>1.8704</v>
      </c>
      <c r="AX18" s="192">
        <v>-20.9977</v>
      </c>
      <c r="AY18" s="192">
        <v>-19.0265</v>
      </c>
      <c r="AZ18" s="192">
        <v>3.7367</v>
      </c>
      <c r="BA18" s="192">
        <v>4.4366</v>
      </c>
      <c r="BB18" s="192">
        <v>29.3328</v>
      </c>
      <c r="BC18" s="192">
        <v>8.2343</v>
      </c>
      <c r="BD18" s="192">
        <v>-4.4</v>
      </c>
      <c r="BE18" s="192">
        <v>-4.4</v>
      </c>
      <c r="BF18" s="192">
        <v>-24.054</v>
      </c>
      <c r="BG18" s="191"/>
      <c r="BH18" s="192">
        <v>-1.406</v>
      </c>
      <c r="BI18" s="191"/>
      <c r="BJ18" s="192">
        <v>-1.4503</v>
      </c>
      <c r="BK18" s="192">
        <v>0.5873</v>
      </c>
      <c r="BL18" s="191"/>
      <c r="BM18" s="192">
        <v>0.2416</v>
      </c>
      <c r="BN18" s="192">
        <v>-111.7588</v>
      </c>
      <c r="BO18" s="192">
        <v>-34.3638</v>
      </c>
      <c r="BP18" s="192">
        <v>-34.7911</v>
      </c>
      <c r="BQ18" s="192">
        <v>127.7477</v>
      </c>
      <c r="BR18" s="192">
        <v>-137.3856</v>
      </c>
      <c r="BS18" s="191"/>
      <c r="BT18" s="191"/>
      <c r="BU18" s="191"/>
      <c r="BV18" s="192">
        <v>-1.3472</v>
      </c>
      <c r="BW18" s="192">
        <v>7.03</v>
      </c>
      <c r="BX18" s="192">
        <v>3</v>
      </c>
      <c r="BY18" s="192">
        <v>-17.79</v>
      </c>
      <c r="BZ18" s="192">
        <v>-2.36</v>
      </c>
      <c r="CA18" s="192">
        <v>-32.8153</v>
      </c>
      <c r="CB18" s="192">
        <v>-32.6813</v>
      </c>
      <c r="CC18" s="192">
        <v>33.429</v>
      </c>
      <c r="CD18" s="192">
        <v>32.6445</v>
      </c>
      <c r="CE18" s="192">
        <v>24.4819</v>
      </c>
      <c r="CF18" s="192">
        <v>-38.2981</v>
      </c>
      <c r="CG18" s="192">
        <v>-38.2597</v>
      </c>
      <c r="CH18" s="192">
        <v>-1.8135</v>
      </c>
      <c r="CI18" s="191"/>
      <c r="CJ18" s="191"/>
      <c r="CK18" s="191"/>
      <c r="CL18" s="192">
        <v>-9.1</v>
      </c>
      <c r="CM18" s="192">
        <v>-9.7</v>
      </c>
      <c r="CN18" s="192">
        <v>-1.4</v>
      </c>
      <c r="CO18" s="192">
        <v>0</v>
      </c>
      <c r="CP18" s="192">
        <v>0</v>
      </c>
      <c r="CQ18" s="192">
        <v>0</v>
      </c>
      <c r="CR18" s="192">
        <v>16.7936</v>
      </c>
      <c r="CS18" s="192">
        <v>17.0974</v>
      </c>
      <c r="CT18" s="192">
        <v>-30.8759</v>
      </c>
      <c r="CU18" s="192">
        <v>16.0786</v>
      </c>
      <c r="CV18" s="192">
        <v>-32.4481</v>
      </c>
      <c r="CW18" s="192">
        <v>2.565</v>
      </c>
      <c r="CX18" s="192">
        <v>25.49</v>
      </c>
      <c r="CY18" s="192">
        <v>8.27</v>
      </c>
      <c r="CZ18" s="192">
        <v>3.5986</v>
      </c>
      <c r="DA18" s="192">
        <v>2.4445</v>
      </c>
      <c r="DB18" s="192">
        <v>-5.17</v>
      </c>
      <c r="DC18" s="192">
        <v>0</v>
      </c>
      <c r="DD18" s="191"/>
      <c r="DE18" s="191"/>
      <c r="DF18" s="192">
        <v>1.4937</v>
      </c>
      <c r="DG18" s="192">
        <v>0.1817</v>
      </c>
      <c r="DH18" s="192">
        <v>-2.4531</v>
      </c>
      <c r="DI18" s="191"/>
      <c r="DJ18" s="191"/>
      <c r="DK18" s="192">
        <v>-2.583</v>
      </c>
      <c r="DL18" s="192">
        <v>-3.3661</v>
      </c>
      <c r="DM18" s="192">
        <v>9.1524</v>
      </c>
      <c r="DN18" s="192">
        <v>2.9745</v>
      </c>
      <c r="DO18" s="192">
        <v>-2.74</v>
      </c>
      <c r="DP18" s="192">
        <v>-3.64</v>
      </c>
      <c r="DQ18" s="192">
        <v>6.7425</v>
      </c>
      <c r="DR18" s="192">
        <v>-56.7332</v>
      </c>
      <c r="DS18" s="192">
        <v>-0.67</v>
      </c>
      <c r="DT18" s="192">
        <v>-4.63</v>
      </c>
      <c r="DU18" s="192">
        <v>6.62</v>
      </c>
      <c r="DV18" s="192">
        <v>-6.66</v>
      </c>
      <c r="DW18" s="192">
        <v>-5.6364</v>
      </c>
      <c r="DX18" s="192">
        <v>-26.8455</v>
      </c>
      <c r="DY18" s="192">
        <v>-33.3745</v>
      </c>
      <c r="DZ18" s="191"/>
      <c r="EA18" s="192">
        <v>-11.9669</v>
      </c>
      <c r="EB18" s="192">
        <v>-28.8707</v>
      </c>
      <c r="EC18" s="192">
        <v>-35.4286</v>
      </c>
      <c r="ED18" s="192">
        <v>-33.8487</v>
      </c>
      <c r="EE18" s="192">
        <v>-14.0818</v>
      </c>
      <c r="EF18" s="192">
        <v>-14.7959</v>
      </c>
      <c r="EG18" s="192">
        <v>-11.088</v>
      </c>
      <c r="EH18" s="192">
        <v>-205.8755</v>
      </c>
      <c r="EI18" s="192">
        <v>-29.7195</v>
      </c>
      <c r="EJ18" s="191"/>
      <c r="EK18" s="192">
        <v>-11.9827</v>
      </c>
      <c r="EL18" s="192">
        <v>-10.9069</v>
      </c>
      <c r="EM18" s="192">
        <v>0</v>
      </c>
      <c r="EN18" s="192">
        <v>-9.1065</v>
      </c>
      <c r="EO18" s="192">
        <v>-10.0321</v>
      </c>
      <c r="EP18" s="192">
        <v>1.04</v>
      </c>
      <c r="EQ18" s="192">
        <v>-23.0334</v>
      </c>
      <c r="ER18" s="192">
        <v>-22.504</v>
      </c>
      <c r="ES18" s="192">
        <v>-2.4818</v>
      </c>
      <c r="ET18" s="192">
        <v>0</v>
      </c>
      <c r="EU18" s="192">
        <v>-10.59</v>
      </c>
      <c r="EV18" s="192">
        <v>2</v>
      </c>
      <c r="EW18" s="192">
        <v>4.023</v>
      </c>
      <c r="EX18" s="192">
        <v>-9.6631</v>
      </c>
      <c r="EY18" s="192">
        <v>-13.5703</v>
      </c>
      <c r="EZ18" s="192">
        <v>-13.6729</v>
      </c>
      <c r="FA18" s="192">
        <v>10.8796</v>
      </c>
      <c r="FB18" s="192">
        <v>-0.5908</v>
      </c>
      <c r="FC18" s="192">
        <v>-18.5473</v>
      </c>
      <c r="FD18" s="192">
        <v>5.956</v>
      </c>
      <c r="FE18" s="191"/>
      <c r="FF18" s="192">
        <v>5.708</v>
      </c>
      <c r="FG18" s="192">
        <v>0</v>
      </c>
      <c r="FH18" s="192">
        <v>0</v>
      </c>
      <c r="FI18" s="192">
        <v>3.3215</v>
      </c>
      <c r="FJ18" s="192">
        <v>19.2575</v>
      </c>
      <c r="FK18" s="192">
        <v>19.5924</v>
      </c>
      <c r="FL18" s="192">
        <v>-26.1232</v>
      </c>
      <c r="FM18" s="192">
        <v>11.7882</v>
      </c>
      <c r="FN18" s="191"/>
      <c r="FO18" s="192">
        <v>-5.8902</v>
      </c>
      <c r="FP18" s="191"/>
      <c r="FQ18" s="192">
        <v>27.7018</v>
      </c>
      <c r="FR18" s="192">
        <v>-18.6</v>
      </c>
      <c r="FS18" s="192">
        <v>-0.2028</v>
      </c>
      <c r="FT18" s="192">
        <v>0.165</v>
      </c>
      <c r="FU18" s="192">
        <v>-0.12</v>
      </c>
      <c r="FV18" s="192">
        <v>0.48</v>
      </c>
      <c r="FW18" s="192">
        <v>-27.4217</v>
      </c>
      <c r="FX18" s="191"/>
      <c r="FY18" s="192">
        <v>2.163</v>
      </c>
      <c r="FZ18" s="192">
        <v>0.308</v>
      </c>
      <c r="GA18" s="192">
        <v>3.0412</v>
      </c>
      <c r="GB18" s="192">
        <v>20.08</v>
      </c>
      <c r="GC18" s="192">
        <v>-19.3819</v>
      </c>
      <c r="GD18" s="192">
        <v>-12.6667</v>
      </c>
      <c r="GE18" s="192">
        <v>-1.28</v>
      </c>
      <c r="GF18" s="192">
        <v>22.3646</v>
      </c>
      <c r="GG18" s="191"/>
      <c r="GH18" s="192">
        <v>16.2257</v>
      </c>
      <c r="GI18" s="192">
        <v>-1.8384</v>
      </c>
      <c r="GJ18" s="192">
        <v>-2.0375</v>
      </c>
      <c r="GK18" s="192">
        <v>1.7835</v>
      </c>
      <c r="GL18" s="191"/>
      <c r="GM18" s="191"/>
      <c r="GN18" s="192">
        <v>-8.7791</v>
      </c>
      <c r="GO18" s="192">
        <v>-18.4534</v>
      </c>
      <c r="GP18" s="192">
        <v>3.3853</v>
      </c>
      <c r="GQ18" s="192">
        <v>-19.9955</v>
      </c>
      <c r="GR18" s="192">
        <v>6.3487</v>
      </c>
      <c r="GS18" s="192">
        <v>6.1785</v>
      </c>
      <c r="GT18" s="192">
        <v>111.6543</v>
      </c>
      <c r="GU18" s="192">
        <v>-5.5562</v>
      </c>
      <c r="GV18" s="192">
        <v>-9.8132</v>
      </c>
      <c r="GW18" s="192">
        <v>11.8703</v>
      </c>
      <c r="GX18" s="191"/>
      <c r="GY18" s="192">
        <v>5.3331</v>
      </c>
      <c r="GZ18" s="192">
        <v>5.2772</v>
      </c>
      <c r="HA18" s="191"/>
      <c r="HB18" s="192">
        <v>-8.4739</v>
      </c>
      <c r="HC18" s="192">
        <v>-6.5302</v>
      </c>
      <c r="HD18" s="192">
        <v>0</v>
      </c>
      <c r="HE18" s="192">
        <v>-4.8385</v>
      </c>
      <c r="HF18" s="192">
        <v>27.0822</v>
      </c>
      <c r="HG18" s="192">
        <v>4.878</v>
      </c>
      <c r="HH18" s="192">
        <v>96.7711</v>
      </c>
      <c r="HI18" s="192">
        <v>-11.8426</v>
      </c>
      <c r="HJ18" s="192">
        <v>38.4813</v>
      </c>
      <c r="HK18" s="192">
        <v>0</v>
      </c>
      <c r="HL18" s="192">
        <v>0</v>
      </c>
      <c r="HM18" s="192">
        <v>0</v>
      </c>
      <c r="HN18" s="192">
        <v>0</v>
      </c>
      <c r="HO18" s="191"/>
      <c r="HP18" s="191"/>
      <c r="HQ18" s="192">
        <v>-19.2854</v>
      </c>
      <c r="HR18" s="192">
        <v>-18.7581</v>
      </c>
      <c r="HS18" s="192">
        <v>-4.992</v>
      </c>
      <c r="HT18" s="192">
        <v>-5.4232</v>
      </c>
      <c r="HU18" s="192">
        <v>19.54</v>
      </c>
      <c r="HV18" s="192">
        <v>19.44</v>
      </c>
      <c r="HW18" s="192">
        <v>-19.2</v>
      </c>
      <c r="HX18" s="192">
        <v>-19.4</v>
      </c>
      <c r="HY18" s="192">
        <v>-0.1053</v>
      </c>
      <c r="HZ18" s="192">
        <v>-9.44</v>
      </c>
      <c r="IA18" s="192">
        <v>45.8769</v>
      </c>
      <c r="IB18" s="192">
        <v>19.1621</v>
      </c>
      <c r="IC18" s="192">
        <v>19.0589</v>
      </c>
      <c r="ID18" s="192">
        <v>-18.7</v>
      </c>
      <c r="IE18" s="192">
        <v>-24.3</v>
      </c>
      <c r="IF18" s="192">
        <v>3</v>
      </c>
      <c r="IG18" s="192">
        <v>2.5</v>
      </c>
      <c r="IH18" s="191"/>
      <c r="II18" s="191"/>
      <c r="IJ18" s="192">
        <v>-140.5863</v>
      </c>
      <c r="IK18" s="192">
        <v>31.7138</v>
      </c>
      <c r="IL18" s="192">
        <v>-261.8242</v>
      </c>
      <c r="IM18" s="192">
        <v>-16.4418</v>
      </c>
      <c r="IN18" s="192">
        <v>-29.0452</v>
      </c>
      <c r="IO18" s="192">
        <v>103.817</v>
      </c>
      <c r="IP18" s="192">
        <v>62.1951</v>
      </c>
      <c r="IQ18" s="192">
        <v>109.724</v>
      </c>
      <c r="IR18" s="192">
        <v>104.633</v>
      </c>
      <c r="IS18" s="192">
        <v>38.241</v>
      </c>
      <c r="IT18" s="192">
        <v>15.3741</v>
      </c>
      <c r="IU18" s="192">
        <v>15.6253</v>
      </c>
      <c r="IV18" s="192">
        <v>2.7433</v>
      </c>
      <c r="IW18" s="192">
        <v>189.4991</v>
      </c>
      <c r="IX18" s="192">
        <v>-208.9097</v>
      </c>
      <c r="IY18" s="192">
        <v>-16.2622</v>
      </c>
      <c r="IZ18" s="192">
        <v>27.4296</v>
      </c>
      <c r="JA18" s="192">
        <v>-0.0232</v>
      </c>
      <c r="JB18" s="191"/>
      <c r="JC18" s="192">
        <v>-4.96</v>
      </c>
      <c r="JD18" s="192">
        <v>-1.364</v>
      </c>
      <c r="JE18" s="192">
        <v>-1.369</v>
      </c>
      <c r="JF18" s="192">
        <v>-0.24</v>
      </c>
      <c r="JG18" s="192">
        <v>3.36</v>
      </c>
      <c r="JH18" s="192">
        <v>-3.9532</v>
      </c>
      <c r="JI18" s="192">
        <v>-9.3461</v>
      </c>
      <c r="JJ18" s="192">
        <v>0.383</v>
      </c>
      <c r="JK18" s="192">
        <v>1.1734</v>
      </c>
      <c r="JL18" s="192">
        <v>17.1</v>
      </c>
      <c r="JM18" s="192">
        <v>12.839</v>
      </c>
      <c r="JN18" s="192">
        <v>12.922</v>
      </c>
      <c r="JO18" s="192">
        <v>0</v>
      </c>
      <c r="JP18" s="192">
        <v>0</v>
      </c>
      <c r="JQ18" s="192">
        <v>3.2353</v>
      </c>
      <c r="JR18" s="192">
        <v>3.8224</v>
      </c>
      <c r="JS18" s="192">
        <v>3.6444</v>
      </c>
      <c r="JT18" s="191"/>
      <c r="JU18" s="192">
        <v>10.3</v>
      </c>
      <c r="JV18" s="192">
        <v>7.272</v>
      </c>
      <c r="JW18" s="192">
        <v>0.04</v>
      </c>
      <c r="JX18" s="191"/>
      <c r="JY18" s="192">
        <v>0</v>
      </c>
      <c r="JZ18" s="192">
        <v>-8.0736</v>
      </c>
      <c r="KA18" s="192">
        <v>-27.6834</v>
      </c>
      <c r="KB18" s="192">
        <v>0</v>
      </c>
      <c r="KC18" s="192">
        <v>0</v>
      </c>
      <c r="KD18" s="192">
        <v>-27.002</v>
      </c>
      <c r="KE18" s="192">
        <v>-3.276</v>
      </c>
      <c r="KF18" s="192">
        <v>-2.4</v>
      </c>
      <c r="KG18" s="192">
        <v>-11.9</v>
      </c>
      <c r="KH18" s="192">
        <v>55.9796</v>
      </c>
      <c r="KI18" s="192">
        <v>-127.3856</v>
      </c>
    </row>
    <row r="19" ht="18" customHeight="1" s="0" customFormat="1">
      <c r="A19" s="187" t="s">
        <v>69</v>
      </c>
      <c r="B19" s="187" t="s">
        <v>821</v>
      </c>
      <c r="C19" s="191"/>
      <c r="D19" s="192">
        <v>1.512</v>
      </c>
      <c r="E19" s="192">
        <v>-6.4258</v>
      </c>
      <c r="F19" s="192">
        <v>5.5755</v>
      </c>
      <c r="G19" s="192">
        <v>8.6862</v>
      </c>
      <c r="H19" s="191"/>
      <c r="I19" s="192">
        <v>9.747</v>
      </c>
      <c r="J19" s="191"/>
      <c r="K19" s="192">
        <v>4.289</v>
      </c>
      <c r="L19" s="192">
        <v>0.992</v>
      </c>
      <c r="M19" s="192">
        <v>2.3598</v>
      </c>
      <c r="N19" s="192">
        <v>-2.22</v>
      </c>
      <c r="O19" s="191"/>
      <c r="P19" s="191"/>
      <c r="Q19" s="192">
        <v>1.656</v>
      </c>
      <c r="R19" s="192">
        <v>-15.4</v>
      </c>
      <c r="S19" s="192">
        <v>4.861</v>
      </c>
      <c r="T19" s="192">
        <v>-11.2468</v>
      </c>
      <c r="U19" s="192">
        <v>3.4334</v>
      </c>
      <c r="V19" s="192">
        <v>3.1575</v>
      </c>
      <c r="W19" s="192">
        <v>5.7016</v>
      </c>
      <c r="X19" s="192">
        <v>2.3835</v>
      </c>
      <c r="Y19" s="192">
        <v>0.0387</v>
      </c>
      <c r="Z19" s="192">
        <v>2.2775</v>
      </c>
      <c r="AA19" s="191"/>
      <c r="AB19" s="192">
        <v>-1.0378</v>
      </c>
      <c r="AC19" s="191"/>
      <c r="AD19" s="192">
        <v>-1.485</v>
      </c>
      <c r="AE19" s="192">
        <v>3.648</v>
      </c>
      <c r="AF19" s="192">
        <v>-17.76</v>
      </c>
      <c r="AG19" s="192">
        <v>-11</v>
      </c>
      <c r="AH19" s="192">
        <v>-2.093</v>
      </c>
      <c r="AI19" s="192">
        <v>0.312</v>
      </c>
      <c r="AJ19" s="191"/>
      <c r="AK19" s="192">
        <v>-17.06</v>
      </c>
      <c r="AL19" s="191"/>
      <c r="AM19" s="192">
        <v>-9.51</v>
      </c>
      <c r="AN19" s="192">
        <v>-9.52</v>
      </c>
      <c r="AO19" s="192">
        <v>2.8283</v>
      </c>
      <c r="AP19" s="192">
        <v>4.1703</v>
      </c>
      <c r="AQ19" s="192">
        <v>10.8213</v>
      </c>
      <c r="AR19" s="192">
        <v>12.3516</v>
      </c>
      <c r="AS19" s="192">
        <v>-18.7374</v>
      </c>
      <c r="AT19" s="191"/>
      <c r="AU19" s="191"/>
      <c r="AV19" s="192">
        <v>9.3096</v>
      </c>
      <c r="AW19" s="192">
        <v>13.6358</v>
      </c>
      <c r="AX19" s="192">
        <v>-21.8958</v>
      </c>
      <c r="AY19" s="192">
        <v>-20.8297</v>
      </c>
      <c r="AZ19" s="192">
        <v>9.1882</v>
      </c>
      <c r="BA19" s="192">
        <v>20.1687</v>
      </c>
      <c r="BB19" s="192">
        <v>25.715699999999998</v>
      </c>
      <c r="BC19" s="192">
        <v>6.6869</v>
      </c>
      <c r="BD19" s="192">
        <v>-4.6</v>
      </c>
      <c r="BE19" s="192">
        <v>-4.5</v>
      </c>
      <c r="BF19" s="192">
        <v>-23.3115</v>
      </c>
      <c r="BG19" s="191"/>
      <c r="BH19" s="192">
        <v>-1.5614</v>
      </c>
      <c r="BI19" s="191"/>
      <c r="BJ19" s="192">
        <v>-1.5532</v>
      </c>
      <c r="BK19" s="192">
        <v>0.5599</v>
      </c>
      <c r="BL19" s="191"/>
      <c r="BM19" s="192">
        <v>0.3328</v>
      </c>
      <c r="BN19" s="192">
        <v>-97.4761</v>
      </c>
      <c r="BO19" s="192">
        <v>-33.5704</v>
      </c>
      <c r="BP19" s="192">
        <v>-33.6009</v>
      </c>
      <c r="BQ19" s="192">
        <v>118.4073</v>
      </c>
      <c r="BR19" s="192">
        <v>-123.8257</v>
      </c>
      <c r="BS19" s="191"/>
      <c r="BT19" s="191"/>
      <c r="BU19" s="191"/>
      <c r="BV19" s="191"/>
      <c r="BW19" s="192">
        <v>7.09</v>
      </c>
      <c r="BX19" s="192">
        <v>3.51</v>
      </c>
      <c r="BY19" s="192">
        <v>-17.29</v>
      </c>
      <c r="BZ19" s="192">
        <v>-2.85</v>
      </c>
      <c r="CA19" s="192">
        <v>-31.0739</v>
      </c>
      <c r="CB19" s="192">
        <v>-31.4757</v>
      </c>
      <c r="CC19" s="192">
        <v>32.0528</v>
      </c>
      <c r="CD19" s="192">
        <v>30.9898</v>
      </c>
      <c r="CE19" s="192">
        <v>23.0884</v>
      </c>
      <c r="CF19" s="192">
        <v>-37.6525</v>
      </c>
      <c r="CG19" s="192">
        <v>-36.9057</v>
      </c>
      <c r="CH19" s="192">
        <v>-1.7655</v>
      </c>
      <c r="CI19" s="191"/>
      <c r="CJ19" s="191"/>
      <c r="CK19" s="191"/>
      <c r="CL19" s="192">
        <v>-7.5</v>
      </c>
      <c r="CM19" s="192">
        <v>-8.3</v>
      </c>
      <c r="CN19" s="192">
        <v>-1.5</v>
      </c>
      <c r="CO19" s="192">
        <v>0</v>
      </c>
      <c r="CP19" s="192">
        <v>0</v>
      </c>
      <c r="CQ19" s="192">
        <v>0</v>
      </c>
      <c r="CR19" s="192">
        <v>14.7705</v>
      </c>
      <c r="CS19" s="192">
        <v>14.9106</v>
      </c>
      <c r="CT19" s="192">
        <v>-29.0648</v>
      </c>
      <c r="CU19" s="192">
        <v>16.8675</v>
      </c>
      <c r="CV19" s="192">
        <v>-30.5801</v>
      </c>
      <c r="CW19" s="192">
        <v>2.6356</v>
      </c>
      <c r="CX19" s="192">
        <v>25.87</v>
      </c>
      <c r="CY19" s="192">
        <v>8.56</v>
      </c>
      <c r="CZ19" s="192">
        <v>4.0674</v>
      </c>
      <c r="DA19" s="192">
        <v>2.9327</v>
      </c>
      <c r="DB19" s="192">
        <v>-5.52</v>
      </c>
      <c r="DC19" s="192">
        <v>0.3052</v>
      </c>
      <c r="DD19" s="191"/>
      <c r="DE19" s="191"/>
      <c r="DF19" s="192">
        <v>-0.4654</v>
      </c>
      <c r="DG19" s="192">
        <v>0.2378</v>
      </c>
      <c r="DH19" s="192">
        <v>-2.6684</v>
      </c>
      <c r="DI19" s="192">
        <v>2.3</v>
      </c>
      <c r="DJ19" s="192">
        <v>0</v>
      </c>
      <c r="DK19" s="192">
        <v>-2.6746</v>
      </c>
      <c r="DL19" s="192">
        <v>-2.9921</v>
      </c>
      <c r="DM19" s="192">
        <v>9.941</v>
      </c>
      <c r="DN19" s="192">
        <v>3.7167</v>
      </c>
      <c r="DO19" s="192">
        <v>-2.26</v>
      </c>
      <c r="DP19" s="192">
        <v>-3.45</v>
      </c>
      <c r="DQ19" s="192">
        <v>7.192</v>
      </c>
      <c r="DR19" s="192">
        <v>-53.063</v>
      </c>
      <c r="DS19" s="192">
        <v>-0.71</v>
      </c>
      <c r="DT19" s="192">
        <v>-4.83</v>
      </c>
      <c r="DU19" s="192">
        <v>7.75</v>
      </c>
      <c r="DV19" s="192">
        <v>-5.79</v>
      </c>
      <c r="DW19" s="192">
        <v>-2.9091</v>
      </c>
      <c r="DX19" s="192">
        <v>-25.9182</v>
      </c>
      <c r="DY19" s="192">
        <v>-31.5865</v>
      </c>
      <c r="DZ19" s="191"/>
      <c r="EA19" s="192">
        <v>-9.9366</v>
      </c>
      <c r="EB19" s="192">
        <v>-25.6766</v>
      </c>
      <c r="EC19" s="192">
        <v>-31.7608</v>
      </c>
      <c r="ED19" s="192">
        <v>-31.0239</v>
      </c>
      <c r="EE19" s="192">
        <v>-14.3871</v>
      </c>
      <c r="EF19" s="192">
        <v>-18.1607</v>
      </c>
      <c r="EG19" s="192">
        <v>-11.785</v>
      </c>
      <c r="EH19" s="192">
        <v>-192.7441</v>
      </c>
      <c r="EI19" s="192">
        <v>-36.9533</v>
      </c>
      <c r="EJ19" s="191"/>
      <c r="EK19" s="192">
        <v>-12.2633</v>
      </c>
      <c r="EL19" s="192">
        <v>-11.5882</v>
      </c>
      <c r="EM19" s="192">
        <v>0</v>
      </c>
      <c r="EN19" s="192">
        <v>-6.8681</v>
      </c>
      <c r="EO19" s="192">
        <v>-7.7585</v>
      </c>
      <c r="EP19" s="192">
        <v>-5.124</v>
      </c>
      <c r="EQ19" s="192">
        <v>-19.5748</v>
      </c>
      <c r="ER19" s="192">
        <v>-19.3635</v>
      </c>
      <c r="ES19" s="192">
        <v>0.6086</v>
      </c>
      <c r="ET19" s="192">
        <v>6.78</v>
      </c>
      <c r="EU19" s="192">
        <v>-6.78</v>
      </c>
      <c r="EV19" s="192">
        <v>0.7</v>
      </c>
      <c r="EW19" s="192">
        <v>4.0823</v>
      </c>
      <c r="EX19" s="192">
        <v>-7.6858</v>
      </c>
      <c r="EY19" s="192">
        <v>-12.942</v>
      </c>
      <c r="EZ19" s="192">
        <v>-13.0863</v>
      </c>
      <c r="FA19" s="192">
        <v>11.0693</v>
      </c>
      <c r="FB19" s="192">
        <v>1.7543</v>
      </c>
      <c r="FC19" s="192">
        <v>-17.6533</v>
      </c>
      <c r="FD19" s="192">
        <v>6.0213</v>
      </c>
      <c r="FE19" s="191"/>
      <c r="FF19" s="192">
        <v>5.7255</v>
      </c>
      <c r="FG19" s="192">
        <v>4.118</v>
      </c>
      <c r="FH19" s="192">
        <v>4.3038</v>
      </c>
      <c r="FI19" s="192">
        <v>3.8104</v>
      </c>
      <c r="FJ19" s="192">
        <v>17.7504</v>
      </c>
      <c r="FK19" s="192">
        <v>17.9178</v>
      </c>
      <c r="FL19" s="192">
        <v>-28.635</v>
      </c>
      <c r="FM19" s="192">
        <v>8.6509</v>
      </c>
      <c r="FN19" s="191"/>
      <c r="FO19" s="192">
        <v>-8.7403</v>
      </c>
      <c r="FP19" s="191"/>
      <c r="FQ19" s="192">
        <v>27.4235</v>
      </c>
      <c r="FR19" s="192">
        <v>-19.32</v>
      </c>
      <c r="FS19" s="192">
        <v>-0.201</v>
      </c>
      <c r="FT19" s="192">
        <v>0.165</v>
      </c>
      <c r="FU19" s="192">
        <v>-0.34</v>
      </c>
      <c r="FV19" s="192">
        <v>0.66</v>
      </c>
      <c r="FW19" s="192">
        <v>-27.4592</v>
      </c>
      <c r="FX19" s="191"/>
      <c r="FY19" s="192">
        <v>2.11</v>
      </c>
      <c r="FZ19" s="192">
        <v>0.248</v>
      </c>
      <c r="GA19" s="191"/>
      <c r="GB19" s="192">
        <v>19.23</v>
      </c>
      <c r="GC19" s="192">
        <v>-17.139</v>
      </c>
      <c r="GD19" s="192">
        <v>-9.0941</v>
      </c>
      <c r="GE19" s="191"/>
      <c r="GF19" s="192">
        <v>21.4727</v>
      </c>
      <c r="GG19" s="191"/>
      <c r="GH19" s="192">
        <v>15.965</v>
      </c>
      <c r="GI19" s="192">
        <v>-1.7203</v>
      </c>
      <c r="GJ19" s="192">
        <v>-1.84</v>
      </c>
      <c r="GK19" s="192">
        <v>1.8043</v>
      </c>
      <c r="GL19" s="191"/>
      <c r="GM19" s="191"/>
      <c r="GN19" s="191"/>
      <c r="GO19" s="192">
        <v>-19.1583</v>
      </c>
      <c r="GP19" s="192">
        <v>2.1279</v>
      </c>
      <c r="GQ19" s="192">
        <v>-19.4884</v>
      </c>
      <c r="GR19" s="192">
        <v>7.229</v>
      </c>
      <c r="GS19" s="192">
        <v>6.5787</v>
      </c>
      <c r="GT19" s="192">
        <v>115.895</v>
      </c>
      <c r="GU19" s="192">
        <v>-5.2317</v>
      </c>
      <c r="GV19" s="192">
        <v>-9.8574</v>
      </c>
      <c r="GW19" s="192">
        <v>10.9409</v>
      </c>
      <c r="GX19" s="192">
        <v>3.6031</v>
      </c>
      <c r="GY19" s="192">
        <v>5.4503</v>
      </c>
      <c r="GZ19" s="192">
        <v>5.4275</v>
      </c>
      <c r="HA19" s="192">
        <v>3.1832</v>
      </c>
      <c r="HB19" s="192">
        <v>-10.5513</v>
      </c>
      <c r="HC19" s="192">
        <v>-8.2932</v>
      </c>
      <c r="HD19" s="192">
        <v>-1.68</v>
      </c>
      <c r="HE19" s="192">
        <v>0</v>
      </c>
      <c r="HF19" s="192">
        <v>29.6424</v>
      </c>
      <c r="HG19" s="192">
        <v>5.6203</v>
      </c>
      <c r="HH19" s="192">
        <v>89.8355</v>
      </c>
      <c r="HI19" s="192">
        <v>-15.878</v>
      </c>
      <c r="HJ19" s="192">
        <v>35.472</v>
      </c>
      <c r="HK19" s="191"/>
      <c r="HL19" s="192">
        <v>7.6916</v>
      </c>
      <c r="HM19" s="192">
        <v>0</v>
      </c>
      <c r="HN19" s="192">
        <v>-11.5928</v>
      </c>
      <c r="HO19" s="191"/>
      <c r="HP19" s="192">
        <v>22.1902</v>
      </c>
      <c r="HQ19" s="192">
        <v>-18.9339</v>
      </c>
      <c r="HR19" s="192">
        <v>-18.2692</v>
      </c>
      <c r="HS19" s="192">
        <v>-5.0246</v>
      </c>
      <c r="HT19" s="192">
        <v>-4.9656</v>
      </c>
      <c r="HU19" s="192">
        <v>19.57</v>
      </c>
      <c r="HV19" s="192">
        <v>19.62</v>
      </c>
      <c r="HW19" s="192">
        <v>-17.9</v>
      </c>
      <c r="HX19" s="192">
        <v>-17.5</v>
      </c>
      <c r="HY19" s="192">
        <v>0.0357</v>
      </c>
      <c r="HZ19" s="192">
        <v>-11.36</v>
      </c>
      <c r="IA19" s="192">
        <v>38.0703</v>
      </c>
      <c r="IB19" s="192">
        <v>19.4615</v>
      </c>
      <c r="IC19" s="192">
        <v>19.1313</v>
      </c>
      <c r="ID19" s="192">
        <v>-18.6</v>
      </c>
      <c r="IE19" s="192">
        <v>-23.9</v>
      </c>
      <c r="IF19" s="192">
        <v>3.3</v>
      </c>
      <c r="IG19" s="192">
        <v>2.5</v>
      </c>
      <c r="IH19" s="191"/>
      <c r="II19" s="192">
        <v>-18.341</v>
      </c>
      <c r="IJ19" s="192">
        <v>-143.0958</v>
      </c>
      <c r="IK19" s="192">
        <v>26.0886</v>
      </c>
      <c r="IL19" s="192">
        <v>-259.2482</v>
      </c>
      <c r="IM19" s="192">
        <v>-16.8045</v>
      </c>
      <c r="IN19" s="192">
        <v>-31.3686</v>
      </c>
      <c r="IO19" s="192">
        <v>101.2829</v>
      </c>
      <c r="IP19" s="192">
        <v>67.5576</v>
      </c>
      <c r="IQ19" s="192">
        <v>108.4098</v>
      </c>
      <c r="IR19" s="192">
        <v>100.1961</v>
      </c>
      <c r="IS19" s="192">
        <v>32.7097</v>
      </c>
      <c r="IT19" s="192">
        <v>17.0042</v>
      </c>
      <c r="IU19" s="192">
        <v>15.7605</v>
      </c>
      <c r="IV19" s="192">
        <v>1.8312</v>
      </c>
      <c r="IW19" s="192">
        <v>186.3199</v>
      </c>
      <c r="IX19" s="192">
        <v>-204.82</v>
      </c>
      <c r="IY19" s="192">
        <v>-20.182</v>
      </c>
      <c r="IZ19" s="192">
        <v>28.9799</v>
      </c>
      <c r="JA19" s="192">
        <v>-0.2087</v>
      </c>
      <c r="JB19" s="191"/>
      <c r="JC19" s="192">
        <v>-3.36</v>
      </c>
      <c r="JD19" s="192">
        <v>-1.446</v>
      </c>
      <c r="JE19" s="192">
        <v>-1.453</v>
      </c>
      <c r="JF19" s="192">
        <v>-1.6</v>
      </c>
      <c r="JG19" s="192">
        <v>5.28</v>
      </c>
      <c r="JH19" s="192">
        <v>-3.5781</v>
      </c>
      <c r="JI19" s="192">
        <v>-10.811</v>
      </c>
      <c r="JJ19" s="192">
        <v>6.0075</v>
      </c>
      <c r="JK19" s="192">
        <v>-0.029</v>
      </c>
      <c r="JL19" s="192">
        <v>13.7</v>
      </c>
      <c r="JM19" s="192">
        <v>12.894</v>
      </c>
      <c r="JN19" s="192">
        <v>12.097</v>
      </c>
      <c r="JO19" s="192">
        <v>0.9093</v>
      </c>
      <c r="JP19" s="192">
        <v>0.9001</v>
      </c>
      <c r="JQ19" s="192">
        <v>4.3568</v>
      </c>
      <c r="JR19" s="192">
        <v>4.6148</v>
      </c>
      <c r="JS19" s="192">
        <v>4.1631</v>
      </c>
      <c r="JT19" s="191"/>
      <c r="JU19" s="192">
        <v>8.5</v>
      </c>
      <c r="JV19" s="192">
        <v>7.6157</v>
      </c>
      <c r="JW19" s="192">
        <v>0.08</v>
      </c>
      <c r="JX19" s="191"/>
      <c r="JY19" s="191"/>
      <c r="JZ19" s="192">
        <v>-6.9568</v>
      </c>
      <c r="KA19" s="192">
        <v>-29.4907</v>
      </c>
      <c r="KB19" s="191"/>
      <c r="KC19" s="192">
        <v>-1.9065</v>
      </c>
      <c r="KD19" s="192">
        <v>-30.0372</v>
      </c>
      <c r="KE19" s="192">
        <v>3.1664</v>
      </c>
      <c r="KF19" s="192">
        <v>-1.4</v>
      </c>
      <c r="KG19" s="192">
        <v>-12.4</v>
      </c>
      <c r="KH19" s="192">
        <v>54.0455</v>
      </c>
      <c r="KI19" s="192">
        <v>-124.7456</v>
      </c>
    </row>
    <row r="20" ht="18" customHeight="1" s="0" customFormat="1">
      <c r="A20" s="187" t="s">
        <v>69</v>
      </c>
      <c r="B20" s="187" t="s">
        <v>822</v>
      </c>
      <c r="C20" s="191"/>
      <c r="D20" s="192">
        <v>1.7855</v>
      </c>
      <c r="E20" s="192">
        <v>-6.8078</v>
      </c>
      <c r="F20" s="192">
        <v>4.862</v>
      </c>
      <c r="G20" s="192">
        <v>7.2828</v>
      </c>
      <c r="H20" s="191"/>
      <c r="I20" s="192">
        <v>9.7795</v>
      </c>
      <c r="J20" s="191"/>
      <c r="K20" s="192">
        <v>4.7635</v>
      </c>
      <c r="L20" s="192">
        <v>1.105</v>
      </c>
      <c r="M20" s="192">
        <v>2.5144</v>
      </c>
      <c r="N20" s="192">
        <v>-2.22</v>
      </c>
      <c r="O20" s="191"/>
      <c r="P20" s="191"/>
      <c r="Q20" s="192">
        <v>0.828</v>
      </c>
      <c r="R20" s="191"/>
      <c r="S20" s="192">
        <v>4.6009</v>
      </c>
      <c r="T20" s="192">
        <v>-11.4855</v>
      </c>
      <c r="U20" s="192">
        <v>3.5706</v>
      </c>
      <c r="V20" s="192">
        <v>3.2311</v>
      </c>
      <c r="W20" s="192">
        <v>6.2145</v>
      </c>
      <c r="X20" s="192">
        <v>2.4242</v>
      </c>
      <c r="Y20" s="192">
        <v>0.0408</v>
      </c>
      <c r="Z20" s="192">
        <v>2.2104</v>
      </c>
      <c r="AA20" s="191"/>
      <c r="AB20" s="192">
        <v>-1.134</v>
      </c>
      <c r="AC20" s="191"/>
      <c r="AD20" s="192">
        <v>-1.438</v>
      </c>
      <c r="AE20" s="192">
        <v>3.886</v>
      </c>
      <c r="AF20" s="192">
        <v>-17.76</v>
      </c>
      <c r="AG20" s="192">
        <v>-11</v>
      </c>
      <c r="AH20" s="192">
        <v>-2.038</v>
      </c>
      <c r="AI20" s="192">
        <v>0.326</v>
      </c>
      <c r="AJ20" s="191"/>
      <c r="AK20" s="192">
        <v>-16.83</v>
      </c>
      <c r="AL20" s="191"/>
      <c r="AM20" s="192">
        <v>-9.13</v>
      </c>
      <c r="AN20" s="192">
        <v>-9.03</v>
      </c>
      <c r="AO20" s="192">
        <v>2.4372</v>
      </c>
      <c r="AP20" s="192">
        <v>4.3863</v>
      </c>
      <c r="AQ20" s="192">
        <v>11.9688</v>
      </c>
      <c r="AR20" s="192">
        <v>13.0268</v>
      </c>
      <c r="AS20" s="192">
        <v>-18.7651</v>
      </c>
      <c r="AT20" s="191"/>
      <c r="AU20" s="191"/>
      <c r="AV20" s="192">
        <v>12.4746</v>
      </c>
      <c r="AW20" s="192">
        <v>13.9974</v>
      </c>
      <c r="AX20" s="192">
        <v>-22.935</v>
      </c>
      <c r="AY20" s="192">
        <v>-20.9343</v>
      </c>
      <c r="AZ20" s="192">
        <v>11.6797</v>
      </c>
      <c r="BA20" s="192">
        <v>12.6665</v>
      </c>
      <c r="BB20" s="192">
        <v>23.9309</v>
      </c>
      <c r="BC20" s="192">
        <v>7.7841</v>
      </c>
      <c r="BD20" s="192">
        <v>-5</v>
      </c>
      <c r="BE20" s="192">
        <v>-5</v>
      </c>
      <c r="BF20" s="192">
        <v>-21.3919</v>
      </c>
      <c r="BG20" s="191"/>
      <c r="BH20" s="192">
        <v>-1.6138</v>
      </c>
      <c r="BI20" s="191"/>
      <c r="BJ20" s="192">
        <v>-2.6963</v>
      </c>
      <c r="BK20" s="192">
        <v>0.7769</v>
      </c>
      <c r="BL20" s="191"/>
      <c r="BM20" s="192">
        <v>0.7897</v>
      </c>
      <c r="BN20" s="192">
        <v>-91.6471</v>
      </c>
      <c r="BO20" s="192">
        <v>-32.0444</v>
      </c>
      <c r="BP20" s="192">
        <v>-32.2886</v>
      </c>
      <c r="BQ20" s="192">
        <v>120.7864</v>
      </c>
      <c r="BR20" s="192">
        <v>-131.4608</v>
      </c>
      <c r="BS20" s="191"/>
      <c r="BT20" s="191"/>
      <c r="BU20" s="191"/>
      <c r="BV20" s="192">
        <v>-2.3153</v>
      </c>
      <c r="BW20" s="192">
        <v>6.42</v>
      </c>
      <c r="BX20" s="192">
        <v>2.42</v>
      </c>
      <c r="BY20" s="192">
        <v>-18.82</v>
      </c>
      <c r="BZ20" s="192">
        <v>-4.21</v>
      </c>
      <c r="CA20" s="192">
        <v>-31.2078</v>
      </c>
      <c r="CB20" s="192">
        <v>-31.2078</v>
      </c>
      <c r="CC20" s="192">
        <v>33.0303</v>
      </c>
      <c r="CD20" s="192">
        <v>32.5719</v>
      </c>
      <c r="CE20" s="192">
        <v>27.6378</v>
      </c>
      <c r="CF20" s="192">
        <v>-38.735</v>
      </c>
      <c r="CG20" s="192">
        <v>-38.7865</v>
      </c>
      <c r="CH20" s="192">
        <v>-2.324</v>
      </c>
      <c r="CI20" s="191"/>
      <c r="CJ20" s="191"/>
      <c r="CK20" s="191"/>
      <c r="CL20" s="192">
        <v>-7.2</v>
      </c>
      <c r="CM20" s="192">
        <v>-7.7</v>
      </c>
      <c r="CN20" s="192">
        <v>-1.54</v>
      </c>
      <c r="CO20" s="192">
        <v>0</v>
      </c>
      <c r="CP20" s="192">
        <v>0</v>
      </c>
      <c r="CQ20" s="192">
        <v>0</v>
      </c>
      <c r="CR20" s="192">
        <v>17.1006</v>
      </c>
      <c r="CS20" s="192">
        <v>16.9313</v>
      </c>
      <c r="CT20" s="192">
        <v>-28.2892</v>
      </c>
      <c r="CU20" s="192">
        <v>14.8581</v>
      </c>
      <c r="CV20" s="192">
        <v>-29.693</v>
      </c>
      <c r="CW20" s="192">
        <v>2.697</v>
      </c>
      <c r="CX20" s="192">
        <v>25.73</v>
      </c>
      <c r="CY20" s="192">
        <v>8.45</v>
      </c>
      <c r="CZ20" s="192">
        <v>4.2236</v>
      </c>
      <c r="DA20" s="192">
        <v>3.1281</v>
      </c>
      <c r="DB20" s="192">
        <v>-5.22</v>
      </c>
      <c r="DC20" s="192">
        <v>0</v>
      </c>
      <c r="DD20" s="191"/>
      <c r="DE20" s="191"/>
      <c r="DF20" s="192">
        <v>1.2667</v>
      </c>
      <c r="DG20" s="192">
        <v>-0.1135</v>
      </c>
      <c r="DH20" s="192">
        <v>-2.4384</v>
      </c>
      <c r="DI20" s="191"/>
      <c r="DJ20" s="191"/>
      <c r="DK20" s="192">
        <v>-2.3035</v>
      </c>
      <c r="DL20" s="192">
        <v>-2.2441</v>
      </c>
      <c r="DM20" s="192">
        <v>10.4141</v>
      </c>
      <c r="DN20" s="192">
        <v>4.4589</v>
      </c>
      <c r="DO20" s="192">
        <v>-1.76</v>
      </c>
      <c r="DP20" s="192">
        <v>-3.69</v>
      </c>
      <c r="DQ20" s="192">
        <v>7.3935</v>
      </c>
      <c r="DR20" s="192">
        <v>-46.9752</v>
      </c>
      <c r="DS20" s="192">
        <v>-0.75</v>
      </c>
      <c r="DT20" s="192">
        <v>-4.91</v>
      </c>
      <c r="DU20" s="192">
        <v>7.65</v>
      </c>
      <c r="DV20" s="192">
        <v>-6.89</v>
      </c>
      <c r="DW20" s="192">
        <v>-6.5091</v>
      </c>
      <c r="DX20" s="192">
        <v>-24.6636</v>
      </c>
      <c r="DY20" s="192">
        <v>-33.7141</v>
      </c>
      <c r="DZ20" s="191"/>
      <c r="EA20" s="192">
        <v>-10.0747</v>
      </c>
      <c r="EB20" s="192">
        <v>-27.0878</v>
      </c>
      <c r="EC20" s="192">
        <v>-32.471</v>
      </c>
      <c r="ED20" s="192">
        <v>-32.2263</v>
      </c>
      <c r="EE20" s="192">
        <v>-4.6543</v>
      </c>
      <c r="EF20" s="192">
        <v>-8.1249</v>
      </c>
      <c r="EG20" s="192">
        <v>-11.055</v>
      </c>
      <c r="EH20" s="192">
        <v>-197.9298</v>
      </c>
      <c r="EI20" s="192">
        <v>-49.1698</v>
      </c>
      <c r="EJ20" s="191"/>
      <c r="EK20" s="192">
        <v>-11.6094</v>
      </c>
      <c r="EL20" s="192">
        <v>-11.1736</v>
      </c>
      <c r="EM20" s="192">
        <v>0</v>
      </c>
      <c r="EN20" s="192">
        <v>-9.399</v>
      </c>
      <c r="EO20" s="192">
        <v>-9.4465</v>
      </c>
      <c r="EP20" s="192">
        <v>22.032</v>
      </c>
      <c r="EQ20" s="192">
        <v>-22.9936</v>
      </c>
      <c r="ER20" s="192">
        <v>-22.9412</v>
      </c>
      <c r="ES20" s="192">
        <v>-6.5688</v>
      </c>
      <c r="ET20" s="192">
        <v>0</v>
      </c>
      <c r="EU20" s="192">
        <v>-14.21</v>
      </c>
      <c r="EV20" s="192">
        <v>-0.4</v>
      </c>
      <c r="EW20" s="192">
        <v>4.2078</v>
      </c>
      <c r="EX20" s="192">
        <v>-13.2036</v>
      </c>
      <c r="EY20" s="192">
        <v>-13.017</v>
      </c>
      <c r="EZ20" s="192">
        <v>-13.1846</v>
      </c>
      <c r="FA20" s="192">
        <v>11.2003</v>
      </c>
      <c r="FB20" s="192">
        <v>-7.4537</v>
      </c>
      <c r="FC20" s="192">
        <v>-8.7676</v>
      </c>
      <c r="FD20" s="192">
        <v>6.1713</v>
      </c>
      <c r="FE20" s="191"/>
      <c r="FF20" s="192">
        <v>5.9206</v>
      </c>
      <c r="FG20" s="192">
        <v>2.4661</v>
      </c>
      <c r="FH20" s="192">
        <v>2.4601</v>
      </c>
      <c r="FI20" s="192">
        <v>0</v>
      </c>
      <c r="FJ20" s="192">
        <v>17.9178</v>
      </c>
      <c r="FK20" s="192">
        <v>17.9178</v>
      </c>
      <c r="FL20" s="192">
        <v>-26.9605</v>
      </c>
      <c r="FM20" s="192">
        <v>11.5646</v>
      </c>
      <c r="FN20" s="191"/>
      <c r="FO20" s="192">
        <v>-6.6742</v>
      </c>
      <c r="FP20" s="191"/>
      <c r="FQ20" s="192">
        <v>28.3952</v>
      </c>
      <c r="FR20" s="192">
        <v>-18.81</v>
      </c>
      <c r="FS20" s="192">
        <v>-0.3072</v>
      </c>
      <c r="FT20" s="192">
        <v>0.1339</v>
      </c>
      <c r="FU20" s="192">
        <v>-0.07</v>
      </c>
      <c r="FV20" s="192">
        <v>0.37</v>
      </c>
      <c r="FW20" s="192">
        <v>-27.514</v>
      </c>
      <c r="FX20" s="191"/>
      <c r="FY20" s="192">
        <v>2.1</v>
      </c>
      <c r="FZ20" s="192">
        <v>0.262</v>
      </c>
      <c r="GA20" s="191"/>
      <c r="GB20" s="192">
        <v>19.31</v>
      </c>
      <c r="GC20" s="192">
        <v>-19.6542</v>
      </c>
      <c r="GD20" s="192">
        <v>-11.9422</v>
      </c>
      <c r="GE20" s="192">
        <v>-1.21</v>
      </c>
      <c r="GF20" s="192">
        <v>21.5208</v>
      </c>
      <c r="GG20" s="191"/>
      <c r="GH20" s="192">
        <v>16.0541</v>
      </c>
      <c r="GI20" s="192">
        <v>-1.6227</v>
      </c>
      <c r="GJ20" s="192">
        <v>-1.7398</v>
      </c>
      <c r="GK20" s="192">
        <v>1.85</v>
      </c>
      <c r="GL20" s="191"/>
      <c r="GM20" s="191"/>
      <c r="GN20" s="192">
        <v>-10.7422</v>
      </c>
      <c r="GO20" s="192">
        <v>-17.6565</v>
      </c>
      <c r="GP20" s="192">
        <v>2.7827</v>
      </c>
      <c r="GQ20" s="192">
        <v>-19.2222</v>
      </c>
      <c r="GR20" s="192">
        <v>5.8378</v>
      </c>
      <c r="GS20" s="192">
        <v>7.0435</v>
      </c>
      <c r="GT20" s="192">
        <v>117.981</v>
      </c>
      <c r="GU20" s="192">
        <v>-5.1856</v>
      </c>
      <c r="GV20" s="192">
        <v>-10.2221</v>
      </c>
      <c r="GW20" s="192">
        <v>10.8402</v>
      </c>
      <c r="GX20" s="192">
        <v>4.3559</v>
      </c>
      <c r="GY20" s="192">
        <v>5.2672</v>
      </c>
      <c r="GZ20" s="192">
        <v>5.2693</v>
      </c>
      <c r="HA20" s="192">
        <v>4</v>
      </c>
      <c r="HB20" s="192">
        <v>-13.5952</v>
      </c>
      <c r="HC20" s="192">
        <v>-13.5058</v>
      </c>
      <c r="HD20" s="192">
        <v>-3.77</v>
      </c>
      <c r="HE20" s="192">
        <v>0</v>
      </c>
      <c r="HF20" s="192">
        <v>31.3244</v>
      </c>
      <c r="HG20" s="192">
        <v>-3.5859</v>
      </c>
      <c r="HH20" s="192">
        <v>89.5614</v>
      </c>
      <c r="HI20" s="192">
        <v>-21.4205</v>
      </c>
      <c r="HJ20" s="192">
        <v>30.3504</v>
      </c>
      <c r="HK20" s="191"/>
      <c r="HL20" s="192">
        <v>12.5868</v>
      </c>
      <c r="HM20" s="192">
        <v>0</v>
      </c>
      <c r="HN20" s="192">
        <v>0</v>
      </c>
      <c r="HO20" s="191"/>
      <c r="HP20" s="191"/>
      <c r="HQ20" s="192">
        <v>-18.0549</v>
      </c>
      <c r="HR20" s="192">
        <v>-17.4946</v>
      </c>
      <c r="HS20" s="192">
        <v>-6.8313</v>
      </c>
      <c r="HT20" s="192">
        <v>-7.0711</v>
      </c>
      <c r="HU20" s="192">
        <v>22.87</v>
      </c>
      <c r="HV20" s="192">
        <v>22.92</v>
      </c>
      <c r="HW20" s="192">
        <v>-16.1</v>
      </c>
      <c r="HX20" s="192">
        <v>-15.3</v>
      </c>
      <c r="HY20" s="192">
        <v>0.0192</v>
      </c>
      <c r="HZ20" s="192">
        <v>-9.52</v>
      </c>
      <c r="IA20" s="192">
        <v>37.7069</v>
      </c>
      <c r="IB20" s="192">
        <v>18.4208</v>
      </c>
      <c r="IC20" s="192">
        <v>18.312</v>
      </c>
      <c r="ID20" s="192">
        <v>-18.2</v>
      </c>
      <c r="IE20" s="192">
        <v>-21.8</v>
      </c>
      <c r="IF20" s="192">
        <v>1.7</v>
      </c>
      <c r="IG20" s="192">
        <v>1.1</v>
      </c>
      <c r="IH20" s="192">
        <v>-18.0805</v>
      </c>
      <c r="II20" s="191"/>
      <c r="IJ20" s="192">
        <v>-157.5033</v>
      </c>
      <c r="IK20" s="192">
        <v>18.8316</v>
      </c>
      <c r="IL20" s="192">
        <v>-257.4834</v>
      </c>
      <c r="IM20" s="192">
        <v>-15.1504</v>
      </c>
      <c r="IN20" s="192">
        <v>-35.5572</v>
      </c>
      <c r="IO20" s="192">
        <v>87.2916</v>
      </c>
      <c r="IP20" s="192">
        <v>83.1182</v>
      </c>
      <c r="IQ20" s="192">
        <v>106.4436</v>
      </c>
      <c r="IR20" s="192">
        <v>87.4412</v>
      </c>
      <c r="IS20" s="192">
        <v>16.5475</v>
      </c>
      <c r="IT20" s="192">
        <v>16.8929</v>
      </c>
      <c r="IU20" s="192">
        <v>15.5334</v>
      </c>
      <c r="IV20" s="192">
        <v>4.7292</v>
      </c>
      <c r="IW20" s="192">
        <v>163.6358</v>
      </c>
      <c r="IX20" s="192">
        <v>-199.4719</v>
      </c>
      <c r="IY20" s="192">
        <v>-35.3472</v>
      </c>
      <c r="IZ20" s="192">
        <v>41.6519</v>
      </c>
      <c r="JA20" s="192">
        <v>0.0012</v>
      </c>
      <c r="JB20" s="191"/>
      <c r="JC20" s="192">
        <v>-2.72</v>
      </c>
      <c r="JD20" s="192">
        <v>-1.175</v>
      </c>
      <c r="JE20" s="192">
        <v>-1.185</v>
      </c>
      <c r="JF20" s="192">
        <v>-3.2</v>
      </c>
      <c r="JG20" s="192">
        <v>6.08</v>
      </c>
      <c r="JH20" s="192">
        <v>-3.7577</v>
      </c>
      <c r="JI20" s="192">
        <v>-11.9219</v>
      </c>
      <c r="JJ20" s="192">
        <v>10.695</v>
      </c>
      <c r="JK20" s="192">
        <v>-0.8194</v>
      </c>
      <c r="JL20" s="192">
        <v>11.1</v>
      </c>
      <c r="JM20" s="192">
        <v>13.489</v>
      </c>
      <c r="JN20" s="192">
        <v>13.964</v>
      </c>
      <c r="JO20" s="192">
        <v>2.9605</v>
      </c>
      <c r="JP20" s="192">
        <v>3.4738</v>
      </c>
      <c r="JQ20" s="192">
        <v>3.2587</v>
      </c>
      <c r="JR20" s="192">
        <v>3.4441</v>
      </c>
      <c r="JS20" s="192">
        <v>4.0185</v>
      </c>
      <c r="JT20" s="191"/>
      <c r="JU20" s="192">
        <v>7.5</v>
      </c>
      <c r="JV20" s="192">
        <v>7.4594</v>
      </c>
      <c r="JW20" s="192">
        <v>0.16</v>
      </c>
      <c r="JX20" s="191"/>
      <c r="JY20" s="191"/>
      <c r="JZ20" s="192">
        <v>-4.0559</v>
      </c>
      <c r="KA20" s="192">
        <v>-31.3331</v>
      </c>
      <c r="KB20" s="191"/>
      <c r="KC20" s="192">
        <v>-4.4879</v>
      </c>
      <c r="KD20" s="192">
        <v>-34.7531</v>
      </c>
      <c r="KE20" s="192">
        <v>10.1291</v>
      </c>
      <c r="KF20" s="192">
        <v>0.6</v>
      </c>
      <c r="KG20" s="192">
        <v>-13.5</v>
      </c>
      <c r="KH20" s="192">
        <v>53.7167</v>
      </c>
      <c r="KI20" s="192">
        <v>-124.1785</v>
      </c>
    </row>
    <row r="21" ht="18" customHeight="1" s="0" customFormat="1">
      <c r="A21" s="187" t="s">
        <v>69</v>
      </c>
      <c r="B21" s="187" t="s">
        <v>823</v>
      </c>
      <c r="C21" s="191"/>
      <c r="D21" s="192">
        <v>1.2494</v>
      </c>
      <c r="E21" s="192">
        <v>-5.9442</v>
      </c>
      <c r="F21" s="192">
        <v>4.7895</v>
      </c>
      <c r="G21" s="192">
        <v>6.9212</v>
      </c>
      <c r="H21" s="191"/>
      <c r="I21" s="192">
        <v>10.6788</v>
      </c>
      <c r="J21" s="191"/>
      <c r="K21" s="192">
        <v>5.5562</v>
      </c>
      <c r="L21" s="192">
        <v>1.7029</v>
      </c>
      <c r="M21" s="192">
        <v>3.1297</v>
      </c>
      <c r="N21" s="192">
        <v>-4.44</v>
      </c>
      <c r="O21" s="192">
        <v>-22</v>
      </c>
      <c r="P21" s="191"/>
      <c r="Q21" s="192">
        <v>1.656</v>
      </c>
      <c r="R21" s="192">
        <v>-15.4</v>
      </c>
      <c r="S21" s="192">
        <v>4.2381</v>
      </c>
      <c r="T21" s="192">
        <v>-12.546</v>
      </c>
      <c r="U21" s="192">
        <v>3.6016</v>
      </c>
      <c r="V21" s="192">
        <v>3.5826</v>
      </c>
      <c r="W21" s="192">
        <v>6.706</v>
      </c>
      <c r="X21" s="192">
        <v>2.2568</v>
      </c>
      <c r="Y21" s="192">
        <v>0.1477</v>
      </c>
      <c r="Z21" s="192">
        <v>2.1403</v>
      </c>
      <c r="AA21" s="191"/>
      <c r="AB21" s="192">
        <v>-1.2293</v>
      </c>
      <c r="AC21" s="191"/>
      <c r="AD21" s="192">
        <v>-1.326</v>
      </c>
      <c r="AE21" s="192">
        <v>3.678</v>
      </c>
      <c r="AF21" s="192">
        <v>-15.54</v>
      </c>
      <c r="AG21" s="192">
        <v>-13.2</v>
      </c>
      <c r="AH21" s="192">
        <v>-1.862</v>
      </c>
      <c r="AI21" s="192">
        <v>0.321</v>
      </c>
      <c r="AJ21" s="191"/>
      <c r="AK21" s="192">
        <v>-16.3</v>
      </c>
      <c r="AL21" s="191"/>
      <c r="AM21" s="192">
        <v>-9.1</v>
      </c>
      <c r="AN21" s="192">
        <v>-9.12</v>
      </c>
      <c r="AO21" s="192">
        <v>0.9124</v>
      </c>
      <c r="AP21" s="192">
        <v>4.2893</v>
      </c>
      <c r="AQ21" s="192">
        <v>12.9544</v>
      </c>
      <c r="AR21" s="192">
        <v>14.0837</v>
      </c>
      <c r="AS21" s="192">
        <v>-17.7484</v>
      </c>
      <c r="AT21" s="191"/>
      <c r="AU21" s="191"/>
      <c r="AV21" s="192">
        <v>14.8427</v>
      </c>
      <c r="AW21" s="192">
        <v>11.1253</v>
      </c>
      <c r="AX21" s="192">
        <v>-22.1349</v>
      </c>
      <c r="AY21" s="192">
        <v>-19.8029</v>
      </c>
      <c r="AZ21" s="192">
        <v>12.8806</v>
      </c>
      <c r="BA21" s="192">
        <v>14.3466</v>
      </c>
      <c r="BB21" s="192">
        <v>22.8028</v>
      </c>
      <c r="BC21" s="192">
        <v>6.7442</v>
      </c>
      <c r="BD21" s="192">
        <v>-4.2</v>
      </c>
      <c r="BE21" s="192">
        <v>-4.2</v>
      </c>
      <c r="BF21" s="192">
        <v>-21.9719</v>
      </c>
      <c r="BG21" s="191"/>
      <c r="BH21" s="192">
        <v>-1.4339</v>
      </c>
      <c r="BI21" s="191"/>
      <c r="BJ21" s="192">
        <v>-1.3119</v>
      </c>
      <c r="BK21" s="192">
        <v>0.7572</v>
      </c>
      <c r="BL21" s="192">
        <v>1.8599</v>
      </c>
      <c r="BM21" s="192">
        <v>1.372</v>
      </c>
      <c r="BN21" s="192">
        <v>-82.8577</v>
      </c>
      <c r="BO21" s="192">
        <v>-22.0344</v>
      </c>
      <c r="BP21" s="192">
        <v>-22.0954</v>
      </c>
      <c r="BQ21" s="192">
        <v>110.5695</v>
      </c>
      <c r="BR21" s="192">
        <v>-135.9313</v>
      </c>
      <c r="BS21" s="191"/>
      <c r="BT21" s="191"/>
      <c r="BU21" s="191"/>
      <c r="BV21" s="192">
        <v>-0.9281</v>
      </c>
      <c r="BW21" s="192">
        <v>6.29</v>
      </c>
      <c r="BX21" s="192">
        <v>2.38</v>
      </c>
      <c r="BY21" s="192">
        <v>-16.98</v>
      </c>
      <c r="BZ21" s="192">
        <v>-3.14</v>
      </c>
      <c r="CA21" s="192">
        <v>-36.0303</v>
      </c>
      <c r="CB21" s="192">
        <v>-36.2982</v>
      </c>
      <c r="CC21" s="192">
        <v>35.2576</v>
      </c>
      <c r="CD21" s="192">
        <v>34.1789</v>
      </c>
      <c r="CE21" s="192">
        <v>26.3422</v>
      </c>
      <c r="CF21" s="192">
        <v>-27.8611</v>
      </c>
      <c r="CG21" s="192">
        <v>-28.316</v>
      </c>
      <c r="CH21" s="192">
        <v>-1.0476</v>
      </c>
      <c r="CI21" s="191"/>
      <c r="CJ21" s="191"/>
      <c r="CK21" s="191"/>
      <c r="CL21" s="192">
        <v>-6.7</v>
      </c>
      <c r="CM21" s="192">
        <v>-7.3</v>
      </c>
      <c r="CN21" s="192">
        <v>-2.14</v>
      </c>
      <c r="CO21" s="192">
        <v>6.553</v>
      </c>
      <c r="CP21" s="192">
        <v>6.5215</v>
      </c>
      <c r="CQ21" s="192">
        <v>5.459</v>
      </c>
      <c r="CR21" s="192">
        <v>20.7096</v>
      </c>
      <c r="CS21" s="192">
        <v>21.0357</v>
      </c>
      <c r="CT21" s="192">
        <v>-28.8526</v>
      </c>
      <c r="CU21" s="192">
        <v>10.1492</v>
      </c>
      <c r="CV21" s="192">
        <v>-29.5229</v>
      </c>
      <c r="CW21" s="192">
        <v>2.2686</v>
      </c>
      <c r="CX21" s="192">
        <v>25.76</v>
      </c>
      <c r="CY21" s="192">
        <v>8.56</v>
      </c>
      <c r="CZ21" s="192">
        <v>5.4736</v>
      </c>
      <c r="DA21" s="192">
        <v>4.4952</v>
      </c>
      <c r="DB21" s="192">
        <v>-5.92</v>
      </c>
      <c r="DC21" s="192">
        <v>-0.296</v>
      </c>
      <c r="DD21" s="191"/>
      <c r="DE21" s="191"/>
      <c r="DF21" s="192">
        <v>-3.6542</v>
      </c>
      <c r="DG21" s="192">
        <v>-0.125</v>
      </c>
      <c r="DH21" s="192">
        <v>-2.8791</v>
      </c>
      <c r="DI21" s="192">
        <v>-4.8</v>
      </c>
      <c r="DJ21" s="192">
        <v>-4.7</v>
      </c>
      <c r="DK21" s="192">
        <v>-1.7908</v>
      </c>
      <c r="DL21" s="192">
        <v>-0.374</v>
      </c>
      <c r="DM21" s="192">
        <v>12.4644</v>
      </c>
      <c r="DN21" s="192">
        <v>6.6855</v>
      </c>
      <c r="DO21" s="192">
        <v>-0.03</v>
      </c>
      <c r="DP21" s="192">
        <v>-4.14</v>
      </c>
      <c r="DQ21" s="192">
        <v>6.9905</v>
      </c>
      <c r="DR21" s="192">
        <v>-20.8062</v>
      </c>
      <c r="DS21" s="192">
        <v>-0.89</v>
      </c>
      <c r="DT21" s="192">
        <v>-5.36</v>
      </c>
      <c r="DU21" s="192">
        <v>8.62</v>
      </c>
      <c r="DV21" s="192">
        <v>-6.02</v>
      </c>
      <c r="DW21" s="192">
        <v>-0.4182</v>
      </c>
      <c r="DX21" s="192">
        <v>-11.1364</v>
      </c>
      <c r="DY21" s="192">
        <v>-39.4316</v>
      </c>
      <c r="DZ21" s="191"/>
      <c r="EA21" s="192">
        <v>-9.7979</v>
      </c>
      <c r="EB21" s="192">
        <v>-15.7607</v>
      </c>
      <c r="EC21" s="192">
        <v>-21.8591</v>
      </c>
      <c r="ED21" s="192">
        <v>-21.7738</v>
      </c>
      <c r="EE21" s="192">
        <v>-15.3798</v>
      </c>
      <c r="EF21" s="192">
        <v>-19.0064</v>
      </c>
      <c r="EG21" s="192">
        <v>-10.491</v>
      </c>
      <c r="EH21" s="192">
        <v>-186.5177</v>
      </c>
      <c r="EI21" s="192">
        <v>-63.4238</v>
      </c>
      <c r="EJ21" s="191"/>
      <c r="EK21" s="192">
        <v>-13.7576</v>
      </c>
      <c r="EL21" s="192">
        <v>-13.1555</v>
      </c>
      <c r="EM21" s="192">
        <v>11.3995</v>
      </c>
      <c r="EN21" s="192">
        <v>-5.2677</v>
      </c>
      <c r="EO21" s="192">
        <v>-5.4495</v>
      </c>
      <c r="EP21" s="192">
        <v>-8.196</v>
      </c>
      <c r="EQ21" s="192">
        <v>-23.0454</v>
      </c>
      <c r="ER21" s="192">
        <v>-22.8381</v>
      </c>
      <c r="ES21" s="192">
        <v>1.7349</v>
      </c>
      <c r="ET21" s="192">
        <v>6.69</v>
      </c>
      <c r="EU21" s="192">
        <v>-3.95</v>
      </c>
      <c r="EV21" s="192">
        <v>-1.2</v>
      </c>
      <c r="EW21" s="192">
        <v>4.976</v>
      </c>
      <c r="EX21" s="192">
        <v>-7.0606</v>
      </c>
      <c r="EY21" s="192">
        <v>-12.5484</v>
      </c>
      <c r="EZ21" s="192">
        <v>-12.5677</v>
      </c>
      <c r="FA21" s="192">
        <v>9.9058</v>
      </c>
      <c r="FB21" s="192">
        <v>3.4321</v>
      </c>
      <c r="FC21" s="192">
        <v>-16.5927</v>
      </c>
      <c r="FD21" s="192">
        <v>6.5376</v>
      </c>
      <c r="FE21" s="191"/>
      <c r="FF21" s="192">
        <v>6.243</v>
      </c>
      <c r="FG21" s="192">
        <v>2.6369</v>
      </c>
      <c r="FH21" s="192">
        <v>2.6877</v>
      </c>
      <c r="FI21" s="192">
        <v>0</v>
      </c>
      <c r="FJ21" s="192">
        <v>22.2717</v>
      </c>
      <c r="FK21" s="192">
        <v>23.2764</v>
      </c>
      <c r="FL21" s="192">
        <v>-27.6303</v>
      </c>
      <c r="FM21" s="192">
        <v>19.0469</v>
      </c>
      <c r="FN21" s="191"/>
      <c r="FO21" s="192">
        <v>-8.8476</v>
      </c>
      <c r="FP21" s="191"/>
      <c r="FQ21" s="192">
        <v>27.1012</v>
      </c>
      <c r="FR21" s="192">
        <v>-20.77</v>
      </c>
      <c r="FS21" s="192">
        <v>-0.2028</v>
      </c>
      <c r="FT21" s="192">
        <v>0.165</v>
      </c>
      <c r="FU21" s="192">
        <v>-0.15</v>
      </c>
      <c r="FV21" s="192">
        <v>2.24</v>
      </c>
      <c r="FW21" s="192">
        <v>-27.3284</v>
      </c>
      <c r="FX21" s="191"/>
      <c r="FY21" s="192">
        <v>2.144</v>
      </c>
      <c r="FZ21" s="192">
        <v>0.226</v>
      </c>
      <c r="GA21" s="191"/>
      <c r="GB21" s="192">
        <v>17.18</v>
      </c>
      <c r="GC21" s="192">
        <v>-16.0649</v>
      </c>
      <c r="GD21" s="192">
        <v>-9.6026</v>
      </c>
      <c r="GE21" s="192">
        <v>-1.58</v>
      </c>
      <c r="GF21" s="192">
        <v>19.2123</v>
      </c>
      <c r="GG21" s="191"/>
      <c r="GH21" s="192">
        <v>16.0784</v>
      </c>
      <c r="GI21" s="192">
        <v>-1.54</v>
      </c>
      <c r="GJ21" s="192">
        <v>-1.4977</v>
      </c>
      <c r="GK21" s="192">
        <v>1.8938</v>
      </c>
      <c r="GL21" s="191"/>
      <c r="GM21" s="191"/>
      <c r="GN21" s="192">
        <v>-10.1604</v>
      </c>
      <c r="GO21" s="192">
        <v>-18.684</v>
      </c>
      <c r="GP21" s="192">
        <v>1.3997</v>
      </c>
      <c r="GQ21" s="192">
        <v>-18.682</v>
      </c>
      <c r="GR21" s="192">
        <v>5.5527</v>
      </c>
      <c r="GS21" s="192">
        <v>5.3712</v>
      </c>
      <c r="GT21" s="192">
        <v>119.9992</v>
      </c>
      <c r="GU21" s="192">
        <v>-4.7473</v>
      </c>
      <c r="GV21" s="192">
        <v>-10.4803</v>
      </c>
      <c r="GW21" s="192">
        <v>10.9732</v>
      </c>
      <c r="GX21" s="192">
        <v>3.2297</v>
      </c>
      <c r="GY21" s="192">
        <v>5.8092</v>
      </c>
      <c r="GZ21" s="192">
        <v>5.9338</v>
      </c>
      <c r="HA21" s="192">
        <v>3</v>
      </c>
      <c r="HB21" s="192">
        <v>-21.1159</v>
      </c>
      <c r="HC21" s="192">
        <v>-19.9428</v>
      </c>
      <c r="HD21" s="192">
        <v>-1.68</v>
      </c>
      <c r="HE21" s="192">
        <v>-5.5637</v>
      </c>
      <c r="HF21" s="192">
        <v>18.6615</v>
      </c>
      <c r="HG21" s="192">
        <v>0</v>
      </c>
      <c r="HH21" s="192">
        <v>83.3184</v>
      </c>
      <c r="HI21" s="192">
        <v>-25.8373</v>
      </c>
      <c r="HJ21" s="192">
        <v>26.2562</v>
      </c>
      <c r="HK21" s="191"/>
      <c r="HL21" s="192">
        <v>10.1331</v>
      </c>
      <c r="HM21" s="192">
        <v>0</v>
      </c>
      <c r="HN21" s="192">
        <v>-13.5374</v>
      </c>
      <c r="HO21" s="191"/>
      <c r="HP21" s="191"/>
      <c r="HQ21" s="192">
        <v>-14.6986</v>
      </c>
      <c r="HR21" s="192">
        <v>-14.4623</v>
      </c>
      <c r="HS21" s="192">
        <v>-9.257</v>
      </c>
      <c r="HT21" s="192">
        <v>-8.6336</v>
      </c>
      <c r="HU21" s="192">
        <v>29.69</v>
      </c>
      <c r="HV21" s="192">
        <v>29.28</v>
      </c>
      <c r="HW21" s="192">
        <v>-23.4</v>
      </c>
      <c r="HX21" s="192">
        <v>-23.4</v>
      </c>
      <c r="HY21" s="192">
        <v>0.0357</v>
      </c>
      <c r="HZ21" s="192">
        <v>-9.12</v>
      </c>
      <c r="IA21" s="192">
        <v>37.2022</v>
      </c>
      <c r="IB21" s="192">
        <v>17.7971</v>
      </c>
      <c r="IC21" s="192">
        <v>17.8438</v>
      </c>
      <c r="ID21" s="192">
        <v>-17.4</v>
      </c>
      <c r="IE21" s="192">
        <v>-27.3</v>
      </c>
      <c r="IF21" s="192">
        <v>-2.3</v>
      </c>
      <c r="IG21" s="192">
        <v>-3</v>
      </c>
      <c r="IH21" s="192">
        <v>-18.7531</v>
      </c>
      <c r="II21" s="191"/>
      <c r="IJ21" s="192">
        <v>-172.4986</v>
      </c>
      <c r="IK21" s="192">
        <v>21.522</v>
      </c>
      <c r="IL21" s="192">
        <v>-253.226</v>
      </c>
      <c r="IM21" s="192">
        <v>-12.3248</v>
      </c>
      <c r="IN21" s="192">
        <v>-38.7282</v>
      </c>
      <c r="IO21" s="192">
        <v>66.2432</v>
      </c>
      <c r="IP21" s="192">
        <v>104.4596</v>
      </c>
      <c r="IQ21" s="192">
        <v>103.8028</v>
      </c>
      <c r="IR21" s="192">
        <v>66.2597</v>
      </c>
      <c r="IS21" s="192">
        <v>-8.5984</v>
      </c>
      <c r="IT21" s="192">
        <v>7.4718</v>
      </c>
      <c r="IU21" s="192">
        <v>6.5294</v>
      </c>
      <c r="IV21" s="192">
        <v>7.6656</v>
      </c>
      <c r="IW21" s="192">
        <v>140.0559</v>
      </c>
      <c r="IX21" s="192">
        <v>-184.6212</v>
      </c>
      <c r="IY21" s="192">
        <v>-46.4626</v>
      </c>
      <c r="IZ21" s="192">
        <v>50.0685</v>
      </c>
      <c r="JA21" s="192">
        <v>0.094</v>
      </c>
      <c r="JB21" s="191"/>
      <c r="JC21" s="192">
        <v>-6.32</v>
      </c>
      <c r="JD21" s="192">
        <v>-1.246</v>
      </c>
      <c r="JE21" s="192">
        <v>-1.253</v>
      </c>
      <c r="JF21" s="192">
        <v>0.64</v>
      </c>
      <c r="JG21" s="192">
        <v>2.64</v>
      </c>
      <c r="JH21" s="192">
        <v>-3.588</v>
      </c>
      <c r="JI21" s="192">
        <v>-8.7602</v>
      </c>
      <c r="JJ21" s="192">
        <v>7.3259</v>
      </c>
      <c r="JK21" s="192">
        <v>1.2894</v>
      </c>
      <c r="JL21" s="192">
        <v>10.1</v>
      </c>
      <c r="JM21" s="192">
        <v>2.468</v>
      </c>
      <c r="JN21" s="192">
        <v>1.586</v>
      </c>
      <c r="JO21" s="192">
        <v>2.1636</v>
      </c>
      <c r="JP21" s="192">
        <v>2.4155</v>
      </c>
      <c r="JQ21" s="192">
        <v>3.422</v>
      </c>
      <c r="JR21" s="192">
        <v>3.4555</v>
      </c>
      <c r="JS21" s="192">
        <v>3.2321</v>
      </c>
      <c r="JT21" s="191"/>
      <c r="JU21" s="192">
        <v>12</v>
      </c>
      <c r="JV21" s="192">
        <v>6.1803</v>
      </c>
      <c r="JW21" s="192">
        <v>0.29</v>
      </c>
      <c r="JX21" s="191"/>
      <c r="JY21" s="191"/>
      <c r="JZ21" s="192">
        <v>-5.2767</v>
      </c>
      <c r="KA21" s="192">
        <v>-30.7641</v>
      </c>
      <c r="KB21" s="191"/>
      <c r="KC21" s="192">
        <v>-3.2076</v>
      </c>
      <c r="KD21" s="192">
        <v>-33.1982</v>
      </c>
      <c r="KE21" s="192">
        <v>6.983</v>
      </c>
      <c r="KF21" s="192">
        <v>-4.5</v>
      </c>
      <c r="KG21" s="192">
        <v>-10.7</v>
      </c>
      <c r="KH21" s="192">
        <v>33.3946</v>
      </c>
      <c r="KI21" s="192">
        <v>-108.6653</v>
      </c>
    </row>
    <row r="22" ht="18" customHeight="1" s="0" customFormat="1">
      <c r="A22" s="187" t="s">
        <v>69</v>
      </c>
      <c r="B22" s="187" t="s">
        <v>824</v>
      </c>
      <c r="C22" s="191"/>
      <c r="D22" s="192">
        <v>1.1859</v>
      </c>
      <c r="E22" s="192">
        <v>-5.8918</v>
      </c>
      <c r="F22" s="192">
        <v>5.3641</v>
      </c>
      <c r="G22" s="192">
        <v>6.8891</v>
      </c>
      <c r="H22" s="191"/>
      <c r="I22" s="192">
        <v>11.5371</v>
      </c>
      <c r="J22" s="191"/>
      <c r="K22" s="192">
        <v>7.2208</v>
      </c>
      <c r="L22" s="192">
        <v>2.5129</v>
      </c>
      <c r="M22" s="192">
        <v>3.8417</v>
      </c>
      <c r="N22" s="192">
        <v>-6.66</v>
      </c>
      <c r="O22" s="192">
        <v>-24.2</v>
      </c>
      <c r="P22" s="191"/>
      <c r="Q22" s="192">
        <v>1.656</v>
      </c>
      <c r="R22" s="192">
        <v>-15.4</v>
      </c>
      <c r="S22" s="192">
        <v>4.2241</v>
      </c>
      <c r="T22" s="192">
        <v>-11.8433</v>
      </c>
      <c r="U22" s="192">
        <v>3.2491</v>
      </c>
      <c r="V22" s="192">
        <v>3.2142</v>
      </c>
      <c r="W22" s="192">
        <v>5.9923</v>
      </c>
      <c r="X22" s="192">
        <v>1.6759</v>
      </c>
      <c r="Y22" s="192">
        <v>0.066</v>
      </c>
      <c r="Z22" s="192">
        <v>1.064</v>
      </c>
      <c r="AA22" s="191"/>
      <c r="AB22" s="192">
        <v>-1.1127</v>
      </c>
      <c r="AC22" s="192">
        <v>-1.619</v>
      </c>
      <c r="AD22" s="192">
        <v>-1.6</v>
      </c>
      <c r="AE22" s="192">
        <v>2.587</v>
      </c>
      <c r="AF22" s="192">
        <v>-13.32</v>
      </c>
      <c r="AG22" s="192">
        <v>-11</v>
      </c>
      <c r="AH22" s="192">
        <v>-1.769</v>
      </c>
      <c r="AI22" s="192">
        <v>0.297</v>
      </c>
      <c r="AJ22" s="191"/>
      <c r="AK22" s="192">
        <v>-15.05</v>
      </c>
      <c r="AL22" s="191"/>
      <c r="AM22" s="192">
        <v>-10.72</v>
      </c>
      <c r="AN22" s="192">
        <v>-10.66</v>
      </c>
      <c r="AO22" s="192">
        <v>1.4097</v>
      </c>
      <c r="AP22" s="192">
        <v>4.1623</v>
      </c>
      <c r="AQ22" s="192">
        <v>14.7942</v>
      </c>
      <c r="AR22" s="192">
        <v>16.2555</v>
      </c>
      <c r="AS22" s="192">
        <v>-16.5058</v>
      </c>
      <c r="AT22" s="191"/>
      <c r="AU22" s="191"/>
      <c r="AV22" s="192">
        <v>-0.2108</v>
      </c>
      <c r="AW22" s="192">
        <v>-0.3335</v>
      </c>
      <c r="AX22" s="192">
        <v>-18.9681</v>
      </c>
      <c r="AY22" s="192">
        <v>-17.0298</v>
      </c>
      <c r="AZ22" s="192">
        <v>1.721</v>
      </c>
      <c r="BA22" s="192">
        <v>2.2243</v>
      </c>
      <c r="BB22" s="192">
        <v>21.6655</v>
      </c>
      <c r="BC22" s="192">
        <v>7.4332</v>
      </c>
      <c r="BD22" s="192">
        <v>-4.5</v>
      </c>
      <c r="BE22" s="192">
        <v>-4.5</v>
      </c>
      <c r="BF22" s="192">
        <v>-24.5819</v>
      </c>
      <c r="BG22" s="191"/>
      <c r="BH22" s="192">
        <v>-1.6665</v>
      </c>
      <c r="BI22" s="191"/>
      <c r="BJ22" s="192">
        <v>-0.3199</v>
      </c>
      <c r="BK22" s="192">
        <v>1.1902</v>
      </c>
      <c r="BL22" s="192">
        <v>2.0817</v>
      </c>
      <c r="BM22" s="192">
        <v>1.415</v>
      </c>
      <c r="BN22" s="192">
        <v>-91.3724</v>
      </c>
      <c r="BO22" s="192">
        <v>-9.888</v>
      </c>
      <c r="BP22" s="192">
        <v>-10.0101</v>
      </c>
      <c r="BQ22" s="192">
        <v>109.4725</v>
      </c>
      <c r="BR22" s="192">
        <v>-168.3977</v>
      </c>
      <c r="BS22" s="191"/>
      <c r="BT22" s="191"/>
      <c r="BU22" s="191"/>
      <c r="BV22" s="192">
        <v>1.2175</v>
      </c>
      <c r="BW22" s="192">
        <v>6.51</v>
      </c>
      <c r="BX22" s="192">
        <v>2.75</v>
      </c>
      <c r="BY22" s="192">
        <v>-16.49</v>
      </c>
      <c r="BZ22" s="192">
        <v>-2.6</v>
      </c>
      <c r="CA22" s="192">
        <v>-30.4041</v>
      </c>
      <c r="CB22" s="192">
        <v>-30.0022</v>
      </c>
      <c r="CC22" s="192">
        <v>42.1346</v>
      </c>
      <c r="CD22" s="192">
        <v>41.7712</v>
      </c>
      <c r="CE22" s="192">
        <v>28.7362</v>
      </c>
      <c r="CF22" s="192">
        <v>-28.8373</v>
      </c>
      <c r="CG22" s="192">
        <v>-28.4901</v>
      </c>
      <c r="CH22" s="192">
        <v>-0.3714</v>
      </c>
      <c r="CI22" s="191"/>
      <c r="CJ22" s="191"/>
      <c r="CK22" s="191"/>
      <c r="CL22" s="192">
        <v>-5.5</v>
      </c>
      <c r="CM22" s="192">
        <v>-6.3</v>
      </c>
      <c r="CN22" s="192">
        <v>-2.05</v>
      </c>
      <c r="CO22" s="192">
        <v>7.3667</v>
      </c>
      <c r="CP22" s="192">
        <v>7.2265</v>
      </c>
      <c r="CQ22" s="192">
        <v>5.9713</v>
      </c>
      <c r="CR22" s="192">
        <v>25.4519</v>
      </c>
      <c r="CS22" s="192">
        <v>25.7887</v>
      </c>
      <c r="CT22" s="192">
        <v>-28.1471</v>
      </c>
      <c r="CU22" s="192">
        <v>4.2776</v>
      </c>
      <c r="CV22" s="192">
        <v>-29.2114</v>
      </c>
      <c r="CW22" s="192">
        <v>3.0666</v>
      </c>
      <c r="CX22" s="192">
        <v>22.31</v>
      </c>
      <c r="CY22" s="192">
        <v>7.13</v>
      </c>
      <c r="CZ22" s="192">
        <v>3.5986</v>
      </c>
      <c r="DA22" s="192">
        <v>2.6398</v>
      </c>
      <c r="DB22" s="192">
        <v>-6.49</v>
      </c>
      <c r="DC22" s="192">
        <v>2.3772</v>
      </c>
      <c r="DD22" s="191"/>
      <c r="DE22" s="191"/>
      <c r="DF22" s="192">
        <v>-10.7731</v>
      </c>
      <c r="DG22" s="192">
        <v>3.4193</v>
      </c>
      <c r="DH22" s="192">
        <v>-3.1367</v>
      </c>
      <c r="DI22" s="192">
        <v>-7.5</v>
      </c>
      <c r="DJ22" s="192">
        <v>-7.1</v>
      </c>
      <c r="DK22" s="192">
        <v>-0.9338</v>
      </c>
      <c r="DL22" s="192">
        <v>1.1279</v>
      </c>
      <c r="DM22" s="192">
        <v>9.941</v>
      </c>
      <c r="DN22" s="192">
        <v>8.912</v>
      </c>
      <c r="DO22" s="192">
        <v>1.61</v>
      </c>
      <c r="DP22" s="192">
        <v>-2.61</v>
      </c>
      <c r="DQ22" s="192">
        <v>7.7345</v>
      </c>
      <c r="DR22" s="192">
        <v>9.2205</v>
      </c>
      <c r="DS22" s="192">
        <v>-0.8</v>
      </c>
      <c r="DT22" s="192">
        <v>-5.31</v>
      </c>
      <c r="DU22" s="192">
        <v>9.82</v>
      </c>
      <c r="DV22" s="192">
        <v>-4.51</v>
      </c>
      <c r="DW22" s="192">
        <v>6.1091</v>
      </c>
      <c r="DX22" s="192">
        <v>2.9</v>
      </c>
      <c r="DY22" s="192">
        <v>-35.9757</v>
      </c>
      <c r="DZ22" s="192">
        <v>-35.4545</v>
      </c>
      <c r="EA22" s="192">
        <v>9.7578</v>
      </c>
      <c r="EB22" s="192">
        <v>-11.096</v>
      </c>
      <c r="EC22" s="192">
        <v>-17.976</v>
      </c>
      <c r="ED22" s="192">
        <v>-17.7215</v>
      </c>
      <c r="EE22" s="192">
        <v>-14.3326</v>
      </c>
      <c r="EF22" s="192">
        <v>-19.3019</v>
      </c>
      <c r="EG22" s="192">
        <v>-10.814</v>
      </c>
      <c r="EH22" s="192">
        <v>-182.212</v>
      </c>
      <c r="EI22" s="192">
        <v>-53.3884</v>
      </c>
      <c r="EJ22" s="191"/>
      <c r="EK22" s="192">
        <v>-14.453</v>
      </c>
      <c r="EL22" s="192">
        <v>-13.7896</v>
      </c>
      <c r="EM22" s="192">
        <v>0</v>
      </c>
      <c r="EN22" s="192">
        <v>0.9924</v>
      </c>
      <c r="EO22" s="192">
        <v>0.3791</v>
      </c>
      <c r="EP22" s="192">
        <v>-10.756</v>
      </c>
      <c r="EQ22" s="192">
        <v>-24.5796</v>
      </c>
      <c r="ER22" s="192">
        <v>-24.4804</v>
      </c>
      <c r="ES22" s="192">
        <v>-2.8411</v>
      </c>
      <c r="ET22" s="192">
        <v>0</v>
      </c>
      <c r="EU22" s="192">
        <v>-3.87</v>
      </c>
      <c r="EV22" s="192">
        <v>0</v>
      </c>
      <c r="EW22" s="192">
        <v>5.6826</v>
      </c>
      <c r="EX22" s="192">
        <v>-0.6685</v>
      </c>
      <c r="EY22" s="192">
        <v>-11.3901</v>
      </c>
      <c r="EZ22" s="192">
        <v>-11.5337</v>
      </c>
      <c r="FA22" s="192">
        <v>9.4718</v>
      </c>
      <c r="FB22" s="192">
        <v>-0.5969</v>
      </c>
      <c r="FC22" s="192">
        <v>-12.3287</v>
      </c>
      <c r="FD22" s="192">
        <v>6.3477</v>
      </c>
      <c r="FE22" s="191"/>
      <c r="FF22" s="192">
        <v>5.8048</v>
      </c>
      <c r="FG22" s="192">
        <v>0</v>
      </c>
      <c r="FH22" s="192">
        <v>0</v>
      </c>
      <c r="FI22" s="192">
        <v>0</v>
      </c>
      <c r="FJ22" s="192">
        <v>17.0805</v>
      </c>
      <c r="FK22" s="192">
        <v>16.9131</v>
      </c>
      <c r="FL22" s="192">
        <v>-30.1421</v>
      </c>
      <c r="FM22" s="192">
        <v>15.8443</v>
      </c>
      <c r="FN22" s="192">
        <v>15.5862</v>
      </c>
      <c r="FO22" s="192">
        <v>-10.8488</v>
      </c>
      <c r="FP22" s="191"/>
      <c r="FQ22" s="192">
        <v>29.0983</v>
      </c>
      <c r="FR22" s="192">
        <v>-20.43</v>
      </c>
      <c r="FS22" s="192">
        <v>-0.2028</v>
      </c>
      <c r="FT22" s="192">
        <v>0.1476</v>
      </c>
      <c r="FU22" s="192">
        <v>-0.11</v>
      </c>
      <c r="FV22" s="192">
        <v>1.13</v>
      </c>
      <c r="FW22" s="192">
        <v>-29.2113</v>
      </c>
      <c r="FX22" s="191"/>
      <c r="FY22" s="192">
        <v>2.178</v>
      </c>
      <c r="FZ22" s="192">
        <v>0.246</v>
      </c>
      <c r="GA22" s="191"/>
      <c r="GB22" s="192">
        <v>16.57</v>
      </c>
      <c r="GC22" s="192">
        <v>-15.9725</v>
      </c>
      <c r="GD22" s="192">
        <v>-7.2901</v>
      </c>
      <c r="GE22" s="192">
        <v>-2.07</v>
      </c>
      <c r="GF22" s="192">
        <v>19.0157</v>
      </c>
      <c r="GG22" s="191"/>
      <c r="GH22" s="192">
        <v>15.5703</v>
      </c>
      <c r="GI22" s="192">
        <v>-1.6385</v>
      </c>
      <c r="GJ22" s="192">
        <v>-1.6809</v>
      </c>
      <c r="GK22" s="192">
        <v>2.0021</v>
      </c>
      <c r="GL22" s="191"/>
      <c r="GM22" s="191"/>
      <c r="GN22" s="192">
        <v>-10.3215</v>
      </c>
      <c r="GO22" s="192">
        <v>-21.9536</v>
      </c>
      <c r="GP22" s="192">
        <v>1.9112</v>
      </c>
      <c r="GQ22" s="192">
        <v>-17.6624</v>
      </c>
      <c r="GR22" s="192">
        <v>6.0165</v>
      </c>
      <c r="GS22" s="192">
        <v>5.3654</v>
      </c>
      <c r="GT22" s="192">
        <v>122.18</v>
      </c>
      <c r="GU22" s="192">
        <v>-4.8442</v>
      </c>
      <c r="GV22" s="192">
        <v>-9.9222</v>
      </c>
      <c r="GW22" s="192">
        <v>9.5456</v>
      </c>
      <c r="GX22" s="191"/>
      <c r="GY22" s="192">
        <v>6.1168</v>
      </c>
      <c r="GZ22" s="192">
        <v>6.2581</v>
      </c>
      <c r="HA22" s="191"/>
      <c r="HB22" s="192">
        <v>-22.1763</v>
      </c>
      <c r="HC22" s="192">
        <v>-21.3118</v>
      </c>
      <c r="HD22" s="192">
        <v>-2.1</v>
      </c>
      <c r="HE22" s="192">
        <v>-4.7613</v>
      </c>
      <c r="HF22" s="192">
        <v>19.1476</v>
      </c>
      <c r="HG22" s="192">
        <v>-5.9294</v>
      </c>
      <c r="HH22" s="192">
        <v>99.3908</v>
      </c>
      <c r="HI22" s="192">
        <v>-31.1194</v>
      </c>
      <c r="HJ22" s="192">
        <v>20.531</v>
      </c>
      <c r="HK22" s="191"/>
      <c r="HL22" s="192">
        <v>8.4404</v>
      </c>
      <c r="HM22" s="192">
        <v>0</v>
      </c>
      <c r="HN22" s="192">
        <v>-11.1608</v>
      </c>
      <c r="HO22" s="192">
        <v>4.2124</v>
      </c>
      <c r="HP22" s="191"/>
      <c r="HQ22" s="192">
        <v>-13.8196</v>
      </c>
      <c r="HR22" s="192">
        <v>-13.6164</v>
      </c>
      <c r="HS22" s="192">
        <v>-9.6583</v>
      </c>
      <c r="HT22" s="192">
        <v>-9.106</v>
      </c>
      <c r="HU22" s="192">
        <v>28.23</v>
      </c>
      <c r="HV22" s="192">
        <v>27.91</v>
      </c>
      <c r="HW22" s="192">
        <v>-26.2</v>
      </c>
      <c r="HX22" s="192">
        <v>-26.2</v>
      </c>
      <c r="HY22" s="192">
        <v>-0.087</v>
      </c>
      <c r="HZ22" s="192">
        <v>-8.72</v>
      </c>
      <c r="IA22" s="192">
        <v>47.4342</v>
      </c>
      <c r="IB22" s="192">
        <v>15.2082</v>
      </c>
      <c r="IC22" s="192">
        <v>15.1117</v>
      </c>
      <c r="ID22" s="192">
        <v>-16.9</v>
      </c>
      <c r="IE22" s="192">
        <v>-30.3</v>
      </c>
      <c r="IF22" s="192">
        <v>-3.3</v>
      </c>
      <c r="IG22" s="192">
        <v>-3.8</v>
      </c>
      <c r="IH22" s="192">
        <v>-18.793</v>
      </c>
      <c r="II22" s="191"/>
      <c r="IJ22" s="192">
        <v>-191.4682</v>
      </c>
      <c r="IK22" s="192">
        <v>-0.5671</v>
      </c>
      <c r="IL22" s="192">
        <v>-207.3885</v>
      </c>
      <c r="IM22" s="192">
        <v>-7.3279</v>
      </c>
      <c r="IN22" s="192">
        <v>-36.3581</v>
      </c>
      <c r="IO22" s="192">
        <v>51.8905</v>
      </c>
      <c r="IP22" s="192">
        <v>120.0248</v>
      </c>
      <c r="IQ22" s="192">
        <v>72.7907</v>
      </c>
      <c r="IR22" s="192">
        <v>112.2567</v>
      </c>
      <c r="IS22" s="192">
        <v>-27.887</v>
      </c>
      <c r="IT22" s="192">
        <v>8.8503</v>
      </c>
      <c r="IU22" s="192">
        <v>9.0137</v>
      </c>
      <c r="IV22" s="192">
        <v>39.1225</v>
      </c>
      <c r="IW22" s="192">
        <v>74.8278</v>
      </c>
      <c r="IX22" s="192">
        <v>-228.5267</v>
      </c>
      <c r="IY22" s="192">
        <v>-10.4024</v>
      </c>
      <c r="IZ22" s="192">
        <v>11.6467</v>
      </c>
      <c r="JA22" s="192">
        <v>0.0012</v>
      </c>
      <c r="JB22" s="191"/>
      <c r="JC22" s="192">
        <v>-8.08</v>
      </c>
      <c r="JD22" s="192">
        <v>-1.204</v>
      </c>
      <c r="JE22" s="192">
        <v>-1.212</v>
      </c>
      <c r="JF22" s="192">
        <v>3.04</v>
      </c>
      <c r="JG22" s="192">
        <v>0.96</v>
      </c>
      <c r="JH22" s="192">
        <v>-3.9268</v>
      </c>
      <c r="JI22" s="192">
        <v>-7.0298</v>
      </c>
      <c r="JJ22" s="192">
        <v>5.3056</v>
      </c>
      <c r="JK22" s="192">
        <v>1.5244</v>
      </c>
      <c r="JL22" s="192">
        <v>12</v>
      </c>
      <c r="JM22" s="192">
        <v>2.43</v>
      </c>
      <c r="JN22" s="192">
        <v>0.225</v>
      </c>
      <c r="JO22" s="192">
        <v>2.5865</v>
      </c>
      <c r="JP22" s="192">
        <v>2.9554</v>
      </c>
      <c r="JQ22" s="192">
        <v>4.4886</v>
      </c>
      <c r="JR22" s="192">
        <v>3.7319</v>
      </c>
      <c r="JS22" s="192">
        <v>2.9776</v>
      </c>
      <c r="JT22" s="191"/>
      <c r="JU22" s="192">
        <v>15.3</v>
      </c>
      <c r="JV22" s="192">
        <v>5.2361</v>
      </c>
      <c r="JW22" s="192">
        <v>0.59</v>
      </c>
      <c r="JX22" s="191"/>
      <c r="JY22" s="191"/>
      <c r="JZ22" s="192">
        <v>-5.5106</v>
      </c>
      <c r="KA22" s="192">
        <v>-30.2616</v>
      </c>
      <c r="KB22" s="191"/>
      <c r="KC22" s="192">
        <v>-2.934</v>
      </c>
      <c r="KD22" s="192">
        <v>-32.2847</v>
      </c>
      <c r="KE22" s="192">
        <v>0</v>
      </c>
      <c r="KF22" s="192">
        <v>-7.3</v>
      </c>
      <c r="KG22" s="192">
        <v>-8.3</v>
      </c>
      <c r="KH22" s="192">
        <v>50.7078</v>
      </c>
      <c r="KI22" s="192">
        <v>-125.6582</v>
      </c>
    </row>
    <row r="23" ht="18" customHeight="1" s="0" customFormat="1">
      <c r="A23" s="187" t="s">
        <v>69</v>
      </c>
      <c r="B23" s="187" t="s">
        <v>825</v>
      </c>
      <c r="C23" s="191"/>
      <c r="D23" s="192">
        <v>1.4007</v>
      </c>
      <c r="E23" s="192">
        <v>-6.2736</v>
      </c>
      <c r="F23" s="192">
        <v>4.0207</v>
      </c>
      <c r="G23" s="192">
        <v>6.8083</v>
      </c>
      <c r="H23" s="191"/>
      <c r="I23" s="192">
        <v>12.6685</v>
      </c>
      <c r="J23" s="191"/>
      <c r="K23" s="192">
        <v>9.3193</v>
      </c>
      <c r="L23" s="192">
        <v>3.6359</v>
      </c>
      <c r="M23" s="192">
        <v>5.0998</v>
      </c>
      <c r="N23" s="192">
        <v>-8.88</v>
      </c>
      <c r="O23" s="192">
        <v>-24.2</v>
      </c>
      <c r="P23" s="192">
        <v>0</v>
      </c>
      <c r="Q23" s="192">
        <v>1.656</v>
      </c>
      <c r="R23" s="192">
        <v>-17.6</v>
      </c>
      <c r="S23" s="192">
        <v>4.0416</v>
      </c>
      <c r="T23" s="192">
        <v>-14.0433</v>
      </c>
      <c r="U23" s="192">
        <v>3.9379</v>
      </c>
      <c r="V23" s="192">
        <v>3.669</v>
      </c>
      <c r="W23" s="192">
        <v>6.8444</v>
      </c>
      <c r="X23" s="192">
        <v>1.5724</v>
      </c>
      <c r="Y23" s="192">
        <v>-0.0212</v>
      </c>
      <c r="Z23" s="192">
        <v>0.8608</v>
      </c>
      <c r="AA23" s="191"/>
      <c r="AB23" s="192">
        <v>-1.0791</v>
      </c>
      <c r="AC23" s="192">
        <v>-1.417</v>
      </c>
      <c r="AD23" s="192">
        <v>-1.388</v>
      </c>
      <c r="AE23" s="192">
        <v>2.768</v>
      </c>
      <c r="AF23" s="192">
        <v>-11.1</v>
      </c>
      <c r="AG23" s="192">
        <v>-8.8</v>
      </c>
      <c r="AH23" s="192">
        <v>-1.795</v>
      </c>
      <c r="AI23" s="192">
        <v>0.3</v>
      </c>
      <c r="AJ23" s="191"/>
      <c r="AK23" s="192">
        <v>-13.74</v>
      </c>
      <c r="AL23" s="191"/>
      <c r="AM23" s="192">
        <v>-10.4</v>
      </c>
      <c r="AN23" s="192">
        <v>-10.52</v>
      </c>
      <c r="AO23" s="192">
        <v>2.0376</v>
      </c>
      <c r="AP23" s="192">
        <v>3.9579</v>
      </c>
      <c r="AQ23" s="192">
        <v>15.9143</v>
      </c>
      <c r="AR23" s="192">
        <v>17.1981</v>
      </c>
      <c r="AS23" s="192">
        <v>-17.3432</v>
      </c>
      <c r="AT23" s="191"/>
      <c r="AU23" s="191"/>
      <c r="AV23" s="192">
        <v>10.3646</v>
      </c>
      <c r="AW23" s="192">
        <v>13.6502</v>
      </c>
      <c r="AX23" s="192">
        <v>-21.2402</v>
      </c>
      <c r="AY23" s="192">
        <v>-19.6972</v>
      </c>
      <c r="AZ23" s="192">
        <v>9.5244</v>
      </c>
      <c r="BA23" s="192">
        <v>10.7858</v>
      </c>
      <c r="BB23" s="192">
        <v>25.5013</v>
      </c>
      <c r="BC23" s="192">
        <v>10.845</v>
      </c>
      <c r="BD23" s="192">
        <v>-5.2</v>
      </c>
      <c r="BE23" s="192">
        <v>-5.2</v>
      </c>
      <c r="BF23" s="192">
        <v>-22.2509</v>
      </c>
      <c r="BG23" s="191"/>
      <c r="BH23" s="192">
        <v>-2.3611</v>
      </c>
      <c r="BI23" s="191"/>
      <c r="BJ23" s="192">
        <v>0.4054</v>
      </c>
      <c r="BK23" s="192">
        <v>2.363</v>
      </c>
      <c r="BL23" s="192">
        <v>2.8771</v>
      </c>
      <c r="BM23" s="192">
        <v>2.0046</v>
      </c>
      <c r="BN23" s="192">
        <v>-68.3614</v>
      </c>
      <c r="BO23" s="192">
        <v>-9.5523</v>
      </c>
      <c r="BP23" s="192">
        <v>-9.4913</v>
      </c>
      <c r="BQ23" s="192">
        <v>86.2641</v>
      </c>
      <c r="BR23" s="192">
        <v>-145.3202</v>
      </c>
      <c r="BS23" s="191"/>
      <c r="BT23" s="191"/>
      <c r="BU23" s="191"/>
      <c r="BV23" s="192">
        <v>4.5207</v>
      </c>
      <c r="BW23" s="192">
        <v>7.12</v>
      </c>
      <c r="BX23" s="192">
        <v>3.8</v>
      </c>
      <c r="BY23" s="192">
        <v>-14.28</v>
      </c>
      <c r="BZ23" s="192">
        <v>-0.86</v>
      </c>
      <c r="CA23" s="192">
        <v>-33.2172</v>
      </c>
      <c r="CB23" s="192">
        <v>-32.5474</v>
      </c>
      <c r="CC23" s="192">
        <v>42.6997</v>
      </c>
      <c r="CD23" s="192">
        <v>41.61</v>
      </c>
      <c r="CE23" s="192">
        <v>27.7474</v>
      </c>
      <c r="CF23" s="192">
        <v>-25.0792</v>
      </c>
      <c r="CG23" s="192">
        <v>-24.3398</v>
      </c>
      <c r="CH23" s="192">
        <v>0.1705</v>
      </c>
      <c r="CI23" s="192">
        <v>0</v>
      </c>
      <c r="CJ23" s="191"/>
      <c r="CK23" s="191"/>
      <c r="CL23" s="192">
        <v>-1</v>
      </c>
      <c r="CM23" s="192">
        <v>-2.2</v>
      </c>
      <c r="CN23" s="192">
        <v>-2.26</v>
      </c>
      <c r="CO23" s="192">
        <v>12.4732</v>
      </c>
      <c r="CP23" s="192">
        <v>12.9198</v>
      </c>
      <c r="CQ23" s="192">
        <v>11.8758</v>
      </c>
      <c r="CR23" s="192">
        <v>18.882</v>
      </c>
      <c r="CS23" s="192">
        <v>19.4109</v>
      </c>
      <c r="CT23" s="192">
        <v>-25.4099</v>
      </c>
      <c r="CU23" s="192">
        <v>4.1729</v>
      </c>
      <c r="CV23" s="192">
        <v>-24.3321</v>
      </c>
      <c r="CW23" s="192">
        <v>2.8052</v>
      </c>
      <c r="CX23" s="192">
        <v>26.83</v>
      </c>
      <c r="CY23" s="192">
        <v>9.45</v>
      </c>
      <c r="CZ23" s="192">
        <v>6.2549</v>
      </c>
      <c r="DA23" s="192">
        <v>5.1788</v>
      </c>
      <c r="DB23" s="192">
        <v>-7.96</v>
      </c>
      <c r="DC23" s="192">
        <v>1.7852</v>
      </c>
      <c r="DD23" s="191"/>
      <c r="DE23" s="191"/>
      <c r="DF23" s="192">
        <v>-12.9824</v>
      </c>
      <c r="DG23" s="192">
        <v>2.4005</v>
      </c>
      <c r="DH23" s="192">
        <v>-3.9347</v>
      </c>
      <c r="DI23" s="192">
        <v>-9.9</v>
      </c>
      <c r="DJ23" s="192">
        <v>-9.7</v>
      </c>
      <c r="DK23" s="192">
        <v>-0.9314</v>
      </c>
      <c r="DL23" s="192">
        <v>3.559</v>
      </c>
      <c r="DM23" s="192">
        <v>12.7798</v>
      </c>
      <c r="DN23" s="192">
        <v>12.0663</v>
      </c>
      <c r="DO23" s="192">
        <v>3.95</v>
      </c>
      <c r="DP23" s="192">
        <v>-3.34</v>
      </c>
      <c r="DQ23" s="192">
        <v>8.37</v>
      </c>
      <c r="DR23" s="192">
        <v>12.3832</v>
      </c>
      <c r="DS23" s="192">
        <v>-0.84</v>
      </c>
      <c r="DT23" s="192">
        <v>-5.26</v>
      </c>
      <c r="DU23" s="192">
        <v>9.29</v>
      </c>
      <c r="DV23" s="192">
        <v>-2.01</v>
      </c>
      <c r="DW23" s="192">
        <v>9.0909</v>
      </c>
      <c r="DX23" s="192">
        <v>4.7</v>
      </c>
      <c r="DY23" s="192">
        <v>-38.378</v>
      </c>
      <c r="DZ23" s="192">
        <v>-37.0364</v>
      </c>
      <c r="EA23" s="192">
        <v>15.1322</v>
      </c>
      <c r="EB23" s="192">
        <v>-6.6064</v>
      </c>
      <c r="EC23" s="192">
        <v>-12.712</v>
      </c>
      <c r="ED23" s="192">
        <v>-12.8687</v>
      </c>
      <c r="EE23" s="192">
        <v>-12.8687</v>
      </c>
      <c r="EF23" s="192">
        <v>-16.0878</v>
      </c>
      <c r="EG23" s="192">
        <v>-10.438</v>
      </c>
      <c r="EH23" s="192">
        <v>-157.7517</v>
      </c>
      <c r="EI23" s="192">
        <v>-60.2489</v>
      </c>
      <c r="EJ23" s="191"/>
      <c r="EK23" s="192">
        <v>-15.6086</v>
      </c>
      <c r="EL23" s="192">
        <v>-14.3885</v>
      </c>
      <c r="EM23" s="192">
        <v>11.241</v>
      </c>
      <c r="EN23" s="192">
        <v>-1.9035</v>
      </c>
      <c r="EO23" s="192">
        <v>-2.0734</v>
      </c>
      <c r="EP23" s="192">
        <v>4.112</v>
      </c>
      <c r="EQ23" s="192">
        <v>-26.3429</v>
      </c>
      <c r="ER23" s="192">
        <v>-25.8154</v>
      </c>
      <c r="ES23" s="192">
        <v>-3.7223</v>
      </c>
      <c r="ET23" s="192">
        <v>-3.04</v>
      </c>
      <c r="EU23" s="192">
        <v>-3.81</v>
      </c>
      <c r="EV23" s="192">
        <v>-1.7</v>
      </c>
      <c r="EW23" s="192">
        <v>5.5909</v>
      </c>
      <c r="EX23" s="192">
        <v>-5.8538</v>
      </c>
      <c r="EY23" s="192">
        <v>-11.7636</v>
      </c>
      <c r="EZ23" s="192">
        <v>-11.8747</v>
      </c>
      <c r="FA23" s="192">
        <v>9.731</v>
      </c>
      <c r="FB23" s="192">
        <v>-2.735</v>
      </c>
      <c r="FC23" s="192">
        <v>-12.1537</v>
      </c>
      <c r="FD23" s="192">
        <v>6.9102</v>
      </c>
      <c r="FE23" s="191"/>
      <c r="FF23" s="192">
        <v>5.7418</v>
      </c>
      <c r="FG23" s="192">
        <v>0</v>
      </c>
      <c r="FH23" s="192">
        <v>0</v>
      </c>
      <c r="FI23" s="192">
        <v>0</v>
      </c>
      <c r="FJ23" s="192">
        <v>20.7646</v>
      </c>
      <c r="FK23" s="192">
        <v>20.5971</v>
      </c>
      <c r="FL23" s="192">
        <v>-33.3238</v>
      </c>
      <c r="FM23" s="192">
        <v>18.5052</v>
      </c>
      <c r="FN23" s="192">
        <v>18.5681</v>
      </c>
      <c r="FO23" s="192">
        <v>-13.037</v>
      </c>
      <c r="FP23" s="191"/>
      <c r="FQ23" s="192">
        <v>28.4001</v>
      </c>
      <c r="FR23" s="192">
        <v>-21.42</v>
      </c>
      <c r="FS23" s="192">
        <v>-0.2028</v>
      </c>
      <c r="FT23" s="192">
        <v>0.1916</v>
      </c>
      <c r="FU23" s="192">
        <v>-0.19</v>
      </c>
      <c r="FV23" s="192">
        <v>1.7</v>
      </c>
      <c r="FW23" s="191"/>
      <c r="FX23" s="191"/>
      <c r="FY23" s="192">
        <v>2.062</v>
      </c>
      <c r="FZ23" s="192">
        <v>0.464</v>
      </c>
      <c r="GA23" s="191"/>
      <c r="GB23" s="192">
        <v>16.42</v>
      </c>
      <c r="GC23" s="192">
        <v>-12.1846</v>
      </c>
      <c r="GD23" s="192">
        <v>-4.4972</v>
      </c>
      <c r="GE23" s="192">
        <v>-2.32</v>
      </c>
      <c r="GF23" s="192">
        <v>19.1339</v>
      </c>
      <c r="GG23" s="191"/>
      <c r="GH23" s="192">
        <v>21.4766</v>
      </c>
      <c r="GI23" s="192">
        <v>-4.43</v>
      </c>
      <c r="GJ23" s="192">
        <v>-4.8334</v>
      </c>
      <c r="GK23" s="192">
        <v>2.1355</v>
      </c>
      <c r="GL23" s="191"/>
      <c r="GM23" s="191"/>
      <c r="GN23" s="192">
        <v>-9.9444</v>
      </c>
      <c r="GO23" s="192">
        <v>-21.4777</v>
      </c>
      <c r="GP23" s="192">
        <v>2.9362</v>
      </c>
      <c r="GQ23" s="192">
        <v>-21.222</v>
      </c>
      <c r="GR23" s="192">
        <v>0</v>
      </c>
      <c r="GS23" s="192">
        <v>24.2441</v>
      </c>
      <c r="GT23" s="192">
        <v>128.7937</v>
      </c>
      <c r="GU23" s="192">
        <v>-9.2954</v>
      </c>
      <c r="GV23" s="192">
        <v>-10.264099999999999</v>
      </c>
      <c r="GW23" s="192">
        <v>-5.4588</v>
      </c>
      <c r="GX23" s="192">
        <v>3.0739</v>
      </c>
      <c r="GY23" s="192">
        <v>6.234</v>
      </c>
      <c r="GZ23" s="192">
        <v>6.3372</v>
      </c>
      <c r="HA23" s="192">
        <v>2.6316</v>
      </c>
      <c r="HB23" s="192">
        <v>-24.7897</v>
      </c>
      <c r="HC23" s="192">
        <v>-24.5937</v>
      </c>
      <c r="HD23" s="192">
        <v>2.1</v>
      </c>
      <c r="HE23" s="192">
        <v>-8.6708</v>
      </c>
      <c r="HF23" s="192">
        <v>7.7131</v>
      </c>
      <c r="HG23" s="192">
        <v>0</v>
      </c>
      <c r="HH23" s="192">
        <v>95.7148</v>
      </c>
      <c r="HI23" s="192">
        <v>-31.318</v>
      </c>
      <c r="HJ23" s="192">
        <v>20.7748</v>
      </c>
      <c r="HK23" s="192">
        <v>0</v>
      </c>
      <c r="HL23" s="192">
        <v>0</v>
      </c>
      <c r="HM23" s="192">
        <v>-12.9778</v>
      </c>
      <c r="HN23" s="192">
        <v>0</v>
      </c>
      <c r="HO23" s="191"/>
      <c r="HP23" s="191"/>
      <c r="HQ23" s="192">
        <v>-13.4351</v>
      </c>
      <c r="HR23" s="192">
        <v>-13.3198</v>
      </c>
      <c r="HS23" s="192">
        <v>-12.212</v>
      </c>
      <c r="HT23" s="192">
        <v>-11.5849</v>
      </c>
      <c r="HU23" s="192">
        <v>28.7</v>
      </c>
      <c r="HV23" s="192">
        <v>28.15</v>
      </c>
      <c r="HW23" s="192">
        <v>-26.5</v>
      </c>
      <c r="HX23" s="192">
        <v>-26.5</v>
      </c>
      <c r="HY23" s="192">
        <v>0.0705</v>
      </c>
      <c r="HZ23" s="192">
        <v>-4.16</v>
      </c>
      <c r="IA23" s="192">
        <v>47.8036</v>
      </c>
      <c r="IB23" s="192">
        <v>14.7504</v>
      </c>
      <c r="IC23" s="192">
        <v>14.6549</v>
      </c>
      <c r="ID23" s="192">
        <v>-16.2</v>
      </c>
      <c r="IE23" s="192">
        <v>-30.2</v>
      </c>
      <c r="IF23" s="192">
        <v>-3.7</v>
      </c>
      <c r="IG23" s="192">
        <v>-4.2</v>
      </c>
      <c r="IH23" s="192">
        <v>-18.8054</v>
      </c>
      <c r="II23" s="191"/>
      <c r="IJ23" s="192">
        <v>-190.1491</v>
      </c>
      <c r="IK23" s="192">
        <v>5.7895</v>
      </c>
      <c r="IL23" s="192">
        <v>-211.1596</v>
      </c>
      <c r="IM23" s="192">
        <v>-12.6802</v>
      </c>
      <c r="IN23" s="192">
        <v>-36.531</v>
      </c>
      <c r="IO23" s="192">
        <v>55.0603</v>
      </c>
      <c r="IP23" s="192">
        <v>116.4502</v>
      </c>
      <c r="IQ23" s="192">
        <v>70.8546</v>
      </c>
      <c r="IR23" s="192">
        <v>111.3449</v>
      </c>
      <c r="IS23" s="192">
        <v>-21.1191</v>
      </c>
      <c r="IT23" s="192">
        <v>8.014</v>
      </c>
      <c r="IU23" s="192">
        <v>8.3444</v>
      </c>
      <c r="IV23" s="192">
        <v>39.123</v>
      </c>
      <c r="IW23" s="192">
        <v>79.3179</v>
      </c>
      <c r="IX23" s="192">
        <v>-227.9275</v>
      </c>
      <c r="IY23" s="192">
        <v>-8.7182</v>
      </c>
      <c r="IZ23" s="192">
        <v>9.7833</v>
      </c>
      <c r="JA23" s="192">
        <v>0.1648</v>
      </c>
      <c r="JB23" s="191"/>
      <c r="JC23" s="192">
        <v>-8.8</v>
      </c>
      <c r="JD23" s="192">
        <v>-1.107</v>
      </c>
      <c r="JE23" s="192">
        <v>-1.114</v>
      </c>
      <c r="JF23" s="192">
        <v>3.92</v>
      </c>
      <c r="JG23" s="192">
        <v>-0.16</v>
      </c>
      <c r="JH23" s="192">
        <v>-4.0861</v>
      </c>
      <c r="JI23" s="192">
        <v>-5.565</v>
      </c>
      <c r="JJ23" s="192">
        <v>-1.5793</v>
      </c>
      <c r="JK23" s="192">
        <v>3.4012</v>
      </c>
      <c r="JL23" s="192">
        <v>13.8</v>
      </c>
      <c r="JM23" s="192">
        <v>3.984</v>
      </c>
      <c r="JN23" s="192">
        <v>2.245</v>
      </c>
      <c r="JO23" s="192">
        <v>2.6255</v>
      </c>
      <c r="JP23" s="192">
        <v>3.1183</v>
      </c>
      <c r="JQ23" s="192">
        <v>5.0587</v>
      </c>
      <c r="JR23" s="192">
        <v>4.2171</v>
      </c>
      <c r="JS23" s="192">
        <v>3.3777</v>
      </c>
      <c r="JT23" s="191"/>
      <c r="JU23" s="192">
        <v>15.7</v>
      </c>
      <c r="JV23" s="192">
        <v>4.7587</v>
      </c>
      <c r="JW23" s="192">
        <v>0.64</v>
      </c>
      <c r="JX23" s="191"/>
      <c r="JY23" s="192">
        <v>-11.6875</v>
      </c>
      <c r="JZ23" s="192">
        <v>-0.4839</v>
      </c>
      <c r="KA23" s="192">
        <v>-25.0585</v>
      </c>
      <c r="KB23" s="192">
        <v>-8.5054</v>
      </c>
      <c r="KC23" s="192">
        <v>-4.7374</v>
      </c>
      <c r="KD23" s="192">
        <v>-26.5953</v>
      </c>
      <c r="KE23" s="192">
        <v>0</v>
      </c>
      <c r="KF23" s="192">
        <v>-7.7</v>
      </c>
      <c r="KG23" s="192">
        <v>-8.5</v>
      </c>
      <c r="KH23" s="192">
        <v>35.8561</v>
      </c>
      <c r="KI23" s="192">
        <v>-111.0437</v>
      </c>
    </row>
    <row r="24" ht="18" customHeight="1" s="0" customFormat="1">
      <c r="A24" s="187" t="s">
        <v>69</v>
      </c>
      <c r="B24" s="187" t="s">
        <v>826</v>
      </c>
      <c r="C24" s="194"/>
      <c r="D24" s="196">
        <v>1.6295</v>
      </c>
      <c r="E24" s="196">
        <v>-6.5729</v>
      </c>
      <c r="F24" s="196">
        <v>4.2786</v>
      </c>
      <c r="G24" s="196">
        <v>8.7593</v>
      </c>
      <c r="H24" s="194"/>
      <c r="I24" s="196">
        <v>13.8587</v>
      </c>
      <c r="J24" s="194"/>
      <c r="K24" s="196">
        <v>12.3213</v>
      </c>
      <c r="L24" s="196">
        <v>4.9328</v>
      </c>
      <c r="M24" s="196">
        <v>6.3038</v>
      </c>
      <c r="N24" s="196">
        <v>-11.1</v>
      </c>
      <c r="O24" s="196">
        <v>-24.2</v>
      </c>
      <c r="P24" s="196">
        <v>2.2</v>
      </c>
      <c r="Q24" s="196">
        <v>2.484</v>
      </c>
      <c r="R24" s="196">
        <v>-15.4</v>
      </c>
      <c r="S24" s="196">
        <v>4.1319</v>
      </c>
      <c r="T24" s="196">
        <v>-4.9743</v>
      </c>
      <c r="U24" s="196">
        <v>4.4341</v>
      </c>
      <c r="V24" s="196">
        <v>4.182</v>
      </c>
      <c r="W24" s="196">
        <v>7.7867</v>
      </c>
      <c r="X24" s="196">
        <v>1.7283</v>
      </c>
      <c r="Y24" s="196">
        <v>0.0693</v>
      </c>
      <c r="Z24" s="196">
        <v>0.8823</v>
      </c>
      <c r="AA24" s="194"/>
      <c r="AB24" s="196">
        <v>-1.0642</v>
      </c>
      <c r="AC24" s="196">
        <v>-1.571</v>
      </c>
      <c r="AD24" s="196">
        <v>-1.558</v>
      </c>
      <c r="AE24" s="196">
        <v>2.912</v>
      </c>
      <c r="AF24" s="196">
        <v>-8.88</v>
      </c>
      <c r="AG24" s="196">
        <v>-6.6</v>
      </c>
      <c r="AH24" s="196">
        <v>-1.714</v>
      </c>
      <c r="AI24" s="196">
        <v>0.298</v>
      </c>
      <c r="AJ24" s="194"/>
      <c r="AK24" s="196">
        <v>-15</v>
      </c>
      <c r="AL24" s="194"/>
      <c r="AM24" s="196">
        <v>-10.19</v>
      </c>
      <c r="AN24" s="196">
        <v>-10.33</v>
      </c>
      <c r="AO24" s="196">
        <v>3.0377</v>
      </c>
      <c r="AP24" s="196">
        <v>3.5426</v>
      </c>
      <c r="AQ24" s="196">
        <v>18.5349</v>
      </c>
      <c r="AR24" s="196">
        <v>20.0302</v>
      </c>
      <c r="AS24" s="196">
        <v>-13.6803</v>
      </c>
      <c r="AT24" s="196">
        <v>-10.3148</v>
      </c>
      <c r="AU24" s="194"/>
      <c r="AV24" s="196">
        <v>2.1759</v>
      </c>
      <c r="AW24" s="196">
        <v>2.3102</v>
      </c>
      <c r="AX24" s="196">
        <v>-14.6384</v>
      </c>
      <c r="AY24" s="196">
        <v>-12.426</v>
      </c>
      <c r="AZ24" s="196">
        <v>7.2272</v>
      </c>
      <c r="BA24" s="196">
        <v>7.7804</v>
      </c>
      <c r="BB24" s="196">
        <v>6.8773</v>
      </c>
      <c r="BC24" s="196">
        <v>24.2858</v>
      </c>
      <c r="BD24" s="196">
        <v>-7.8</v>
      </c>
      <c r="BE24" s="196">
        <v>-7.6</v>
      </c>
      <c r="BF24" s="196">
        <v>-26.3241</v>
      </c>
      <c r="BG24" s="194"/>
      <c r="BH24" s="196">
        <v>-3.3065</v>
      </c>
      <c r="BI24" s="194"/>
      <c r="BJ24" s="196">
        <v>8.2234</v>
      </c>
      <c r="BK24" s="196">
        <v>3.5191</v>
      </c>
      <c r="BL24" s="196">
        <v>3.4384</v>
      </c>
      <c r="BM24" s="196">
        <v>2.3797</v>
      </c>
      <c r="BN24" s="196">
        <v>-62.1967</v>
      </c>
      <c r="BO24" s="196">
        <v>-3.9369</v>
      </c>
      <c r="BP24" s="196">
        <v>-3.9979</v>
      </c>
      <c r="BQ24" s="196">
        <v>86.5703</v>
      </c>
      <c r="BR24" s="196">
        <v>-155.0585</v>
      </c>
      <c r="BS24" s="194"/>
      <c r="BT24" s="194"/>
      <c r="BU24" s="194"/>
      <c r="BV24" s="196">
        <v>9.7899</v>
      </c>
      <c r="BW24" s="196">
        <v>7.93</v>
      </c>
      <c r="BX24" s="196">
        <v>4.64</v>
      </c>
      <c r="BY24" s="196">
        <v>-12.13</v>
      </c>
      <c r="BZ24" s="196">
        <v>1.48</v>
      </c>
      <c r="CA24" s="196">
        <v>-33.2172</v>
      </c>
      <c r="CB24" s="196">
        <v>-32.8153</v>
      </c>
      <c r="CC24" s="196">
        <v>43.1425</v>
      </c>
      <c r="CD24" s="196">
        <v>42.2509</v>
      </c>
      <c r="CE24" s="196">
        <v>26.6656</v>
      </c>
      <c r="CF24" s="196">
        <v>-27.0911</v>
      </c>
      <c r="CG24" s="196">
        <v>-26.8443</v>
      </c>
      <c r="CH24" s="196">
        <v>7.7376</v>
      </c>
      <c r="CI24" s="194"/>
      <c r="CJ24" s="194"/>
      <c r="CK24" s="194"/>
      <c r="CL24" s="196">
        <v>1.4</v>
      </c>
      <c r="CM24" s="196">
        <v>-0.3</v>
      </c>
      <c r="CN24" s="196">
        <v>-2.91</v>
      </c>
      <c r="CO24" s="196">
        <v>14.4585</v>
      </c>
      <c r="CP24" s="196">
        <v>15.3998</v>
      </c>
      <c r="CQ24" s="196">
        <v>13.7565</v>
      </c>
      <c r="CR24" s="196">
        <v>25.1699</v>
      </c>
      <c r="CS24" s="196">
        <v>25.5253</v>
      </c>
      <c r="CT24" s="196">
        <v>-33.1247</v>
      </c>
      <c r="CU24" s="196">
        <v>4.2537</v>
      </c>
      <c r="CV24" s="196">
        <v>-32.3531</v>
      </c>
      <c r="CW24" s="196">
        <v>3.0957</v>
      </c>
      <c r="CX24" s="196">
        <v>30.28</v>
      </c>
      <c r="CY24" s="196">
        <v>11.08</v>
      </c>
      <c r="CZ24" s="196">
        <v>6.2549</v>
      </c>
      <c r="DA24" s="196">
        <v>5.1788</v>
      </c>
      <c r="DB24" s="196">
        <v>-8.22</v>
      </c>
      <c r="DC24" s="196">
        <v>2.0812</v>
      </c>
      <c r="DD24" s="194"/>
      <c r="DE24" s="194"/>
      <c r="DF24" s="196">
        <v>-12.1416</v>
      </c>
      <c r="DG24" s="196">
        <v>3.2352</v>
      </c>
      <c r="DH24" s="196">
        <v>-4.0965</v>
      </c>
      <c r="DI24" s="196">
        <v>-14.5</v>
      </c>
      <c r="DJ24" s="196">
        <v>-14.3</v>
      </c>
      <c r="DK24" s="196">
        <v>-1.1584</v>
      </c>
      <c r="DL24" s="196">
        <v>4.681</v>
      </c>
      <c r="DM24" s="196">
        <v>14.1993</v>
      </c>
      <c r="DN24" s="196">
        <v>13.7363</v>
      </c>
      <c r="DO24" s="196">
        <v>5.3</v>
      </c>
      <c r="DP24" s="196">
        <v>-3.75</v>
      </c>
      <c r="DQ24" s="196">
        <v>9.672</v>
      </c>
      <c r="DR24" s="196">
        <v>12.1232</v>
      </c>
      <c r="DS24" s="196">
        <v>-0.71</v>
      </c>
      <c r="DT24" s="196">
        <v>-2.71</v>
      </c>
      <c r="DU24" s="196">
        <v>7.72</v>
      </c>
      <c r="DV24" s="196">
        <v>0</v>
      </c>
      <c r="DW24" s="196">
        <v>10.0727</v>
      </c>
      <c r="DX24" s="196">
        <v>4.1818</v>
      </c>
      <c r="DY24" s="196">
        <v>-38.6769</v>
      </c>
      <c r="DZ24" s="196">
        <v>-37.8091</v>
      </c>
      <c r="EA24" s="196">
        <v>20.864</v>
      </c>
      <c r="EB24" s="196">
        <v>-2.5736</v>
      </c>
      <c r="EC24" s="196">
        <v>-10.3167</v>
      </c>
      <c r="ED24" s="196">
        <v>-9.4587</v>
      </c>
      <c r="EE24" s="196">
        <v>-13.9478</v>
      </c>
      <c r="EF24" s="196">
        <v>-15.836</v>
      </c>
      <c r="EG24" s="196">
        <v>-10.991</v>
      </c>
      <c r="EH24" s="196">
        <v>-155.16</v>
      </c>
      <c r="EI24" s="196">
        <v>-53.962</v>
      </c>
      <c r="EJ24" s="194"/>
      <c r="EK24" s="196">
        <v>-16.6646</v>
      </c>
      <c r="EL24" s="196">
        <v>-16.0581</v>
      </c>
      <c r="EM24" s="196">
        <v>11.8994</v>
      </c>
      <c r="EN24" s="196">
        <v>4.3498</v>
      </c>
      <c r="EO24" s="196">
        <v>4.1574</v>
      </c>
      <c r="EP24" s="196">
        <v>-4.1</v>
      </c>
      <c r="EQ24" s="196">
        <v>-24.5301</v>
      </c>
      <c r="ER24" s="196">
        <v>-24.3306</v>
      </c>
      <c r="ES24" s="196">
        <v>0.232</v>
      </c>
      <c r="ET24" s="196">
        <v>6.15</v>
      </c>
      <c r="EU24" s="196">
        <v>-5.5</v>
      </c>
      <c r="EV24" s="196">
        <v>0.1</v>
      </c>
      <c r="EW24" s="196">
        <v>6.3337</v>
      </c>
      <c r="EX24" s="196">
        <v>0.6431</v>
      </c>
      <c r="EY24" s="196">
        <v>-11.1828</v>
      </c>
      <c r="EZ24" s="196">
        <v>-11.1028</v>
      </c>
      <c r="FA24" s="196">
        <v>9.4543</v>
      </c>
      <c r="FB24" s="196">
        <v>2.232</v>
      </c>
      <c r="FC24" s="196">
        <v>-15.3173</v>
      </c>
      <c r="FD24" s="196">
        <v>5.4785</v>
      </c>
      <c r="FE24" s="194"/>
      <c r="FF24" s="196">
        <v>5.1135</v>
      </c>
      <c r="FG24" s="196">
        <v>0</v>
      </c>
      <c r="FH24" s="196">
        <v>0</v>
      </c>
      <c r="FI24" s="194"/>
      <c r="FJ24" s="196">
        <v>20.5971</v>
      </c>
      <c r="FK24" s="196">
        <v>20.2622</v>
      </c>
      <c r="FL24" s="196">
        <v>-31.8167</v>
      </c>
      <c r="FM24" s="196">
        <v>18.9492</v>
      </c>
      <c r="FN24" s="196">
        <v>19.07</v>
      </c>
      <c r="FO24" s="196">
        <v>-13.5373</v>
      </c>
      <c r="FP24" s="194"/>
      <c r="FQ24" s="196">
        <v>26.3981</v>
      </c>
      <c r="FR24" s="196">
        <v>-21.88</v>
      </c>
      <c r="FS24" s="196">
        <v>-0.0966</v>
      </c>
      <c r="FT24" s="196">
        <v>0.1641</v>
      </c>
      <c r="FU24" s="196">
        <v>-0.1</v>
      </c>
      <c r="FV24" s="196">
        <v>2.83</v>
      </c>
      <c r="FW24" s="196">
        <v>-25.5045</v>
      </c>
      <c r="FX24" s="194"/>
      <c r="FY24" s="196">
        <v>2.149</v>
      </c>
      <c r="FZ24" s="196">
        <v>0.624</v>
      </c>
      <c r="GA24" s="194"/>
      <c r="GB24" s="196">
        <v>16.59</v>
      </c>
      <c r="GC24" s="196">
        <v>-11.3428</v>
      </c>
      <c r="GD24" s="196">
        <v>-4.2811</v>
      </c>
      <c r="GE24" s="196">
        <v>-2.35</v>
      </c>
      <c r="GF24" s="196">
        <v>18.8032</v>
      </c>
      <c r="GG24" s="194"/>
      <c r="GH24" s="196">
        <v>21.1065</v>
      </c>
      <c r="GI24" s="196">
        <v>-4.7469</v>
      </c>
      <c r="GJ24" s="196">
        <v>-5.1199</v>
      </c>
      <c r="GK24" s="196">
        <v>2.1817</v>
      </c>
      <c r="GL24" s="194"/>
      <c r="GM24" s="194"/>
      <c r="GN24" s="196">
        <v>-10.0566</v>
      </c>
      <c r="GO24" s="196">
        <v>-26.5143</v>
      </c>
      <c r="GP24" s="196">
        <v>2.2324</v>
      </c>
      <c r="GQ24" s="196">
        <v>-20.9274</v>
      </c>
      <c r="GR24" s="194"/>
      <c r="GS24" s="196">
        <v>26.4542</v>
      </c>
      <c r="GT24" s="196">
        <v>126.7621</v>
      </c>
      <c r="GU24" s="196">
        <v>-8.5263</v>
      </c>
      <c r="GV24" s="196">
        <v>-8.7527</v>
      </c>
      <c r="GW24" s="196">
        <v>-6.3723</v>
      </c>
      <c r="GX24" s="196">
        <v>2.5909</v>
      </c>
      <c r="GY24" s="196">
        <v>6.4025</v>
      </c>
      <c r="GZ24" s="196">
        <v>6.4796</v>
      </c>
      <c r="HA24" s="196">
        <v>2</v>
      </c>
      <c r="HB24" s="196">
        <v>-26.1926</v>
      </c>
      <c r="HC24" s="196">
        <v>-25.027</v>
      </c>
      <c r="HD24" s="196">
        <v>1.68</v>
      </c>
      <c r="HE24" s="196">
        <v>-7.0882</v>
      </c>
      <c r="HF24" s="196">
        <v>5.3524</v>
      </c>
      <c r="HG24" s="196">
        <v>0</v>
      </c>
      <c r="HH24" s="196">
        <v>102.5423</v>
      </c>
      <c r="HI24" s="196">
        <v>-34.8815</v>
      </c>
      <c r="HJ24" s="196">
        <v>17.6413</v>
      </c>
      <c r="HK24" s="194"/>
      <c r="HL24" s="196">
        <v>6.2857</v>
      </c>
      <c r="HM24" s="196">
        <v>-12.6542</v>
      </c>
      <c r="HN24" s="196">
        <v>-13.6114</v>
      </c>
      <c r="HO24" s="194"/>
      <c r="HP24" s="196">
        <v>0</v>
      </c>
      <c r="HQ24" s="196">
        <v>-13.7867</v>
      </c>
      <c r="HR24" s="196">
        <v>-13.2538</v>
      </c>
      <c r="HS24" s="196">
        <v>-14.2193</v>
      </c>
      <c r="HT24" s="196">
        <v>-14.2678</v>
      </c>
      <c r="HU24" s="196">
        <v>29.66</v>
      </c>
      <c r="HV24" s="196">
        <v>28.96</v>
      </c>
      <c r="HW24" s="196">
        <v>-24.9</v>
      </c>
      <c r="HX24" s="196">
        <v>-25.4</v>
      </c>
      <c r="HY24" s="196">
        <v>0.054</v>
      </c>
      <c r="HZ24" s="196">
        <v>2.32</v>
      </c>
      <c r="IA24" s="196">
        <v>47.3876</v>
      </c>
      <c r="IB24" s="196">
        <v>13.2072</v>
      </c>
      <c r="IC24" s="196">
        <v>12.8751</v>
      </c>
      <c r="ID24" s="196">
        <v>-15.7</v>
      </c>
      <c r="IE24" s="196">
        <v>-29</v>
      </c>
      <c r="IF24" s="196">
        <v>-3.3</v>
      </c>
      <c r="IG24" s="196">
        <v>-3.8</v>
      </c>
      <c r="IH24" s="194"/>
      <c r="II24" s="194"/>
      <c r="IJ24" s="196">
        <v>-194.9434</v>
      </c>
      <c r="IK24" s="196">
        <v>1.2521</v>
      </c>
      <c r="IL24" s="196">
        <v>-208.0173</v>
      </c>
      <c r="IM24" s="196">
        <v>-11.3622</v>
      </c>
      <c r="IN24" s="196">
        <v>-38.05</v>
      </c>
      <c r="IO24" s="196">
        <v>54.1308</v>
      </c>
      <c r="IP24" s="196">
        <v>116.6656</v>
      </c>
      <c r="IQ24" s="196">
        <v>69.9021</v>
      </c>
      <c r="IR24" s="196">
        <v>111.7537</v>
      </c>
      <c r="IS24" s="196">
        <v>-23.4686</v>
      </c>
      <c r="IT24" s="196">
        <v>12.1876</v>
      </c>
      <c r="IU24" s="196">
        <v>9.7321</v>
      </c>
      <c r="IV24" s="196">
        <v>39.5903</v>
      </c>
      <c r="IW24" s="196">
        <v>76.362</v>
      </c>
      <c r="IX24" s="196">
        <v>-227.4607</v>
      </c>
      <c r="IY24" s="196">
        <v>-11.7277</v>
      </c>
      <c r="IZ24" s="196">
        <v>10.2003</v>
      </c>
      <c r="JA24" s="196">
        <v>0.2112</v>
      </c>
      <c r="JB24" s="194"/>
      <c r="JC24" s="196">
        <v>-8.16</v>
      </c>
      <c r="JD24" s="196">
        <v>-1.102</v>
      </c>
      <c r="JE24" s="196">
        <v>-1.109</v>
      </c>
      <c r="JF24" s="196">
        <v>3.52</v>
      </c>
      <c r="JG24" s="196">
        <v>-0.56</v>
      </c>
      <c r="JH24" s="196">
        <v>-4.0636</v>
      </c>
      <c r="JI24" s="196">
        <v>-5.6229</v>
      </c>
      <c r="JJ24" s="196">
        <v>-0.2335</v>
      </c>
      <c r="JK24" s="196">
        <v>2.8153</v>
      </c>
      <c r="JL24" s="196">
        <v>13</v>
      </c>
      <c r="JM24" s="196">
        <v>2.12</v>
      </c>
      <c r="JN24" s="196">
        <v>1.84</v>
      </c>
      <c r="JO24" s="194"/>
      <c r="JP24" s="196">
        <v>3.138</v>
      </c>
      <c r="JQ24" s="196">
        <v>3.6912</v>
      </c>
      <c r="JR24" s="196">
        <v>3.3631</v>
      </c>
      <c r="JS24" s="196">
        <v>3.0241</v>
      </c>
      <c r="JT24" s="194"/>
      <c r="JU24" s="196">
        <v>13.9</v>
      </c>
      <c r="JV24" s="196">
        <v>4.9019</v>
      </c>
      <c r="JW24" s="196">
        <v>0.73</v>
      </c>
      <c r="JX24" s="194"/>
      <c r="JY24" s="196">
        <v>-10.6403</v>
      </c>
      <c r="JZ24" s="196">
        <v>-1.5467</v>
      </c>
      <c r="KA24" s="196">
        <v>-25.7239</v>
      </c>
      <c r="KB24" s="196">
        <v>-7.1878</v>
      </c>
      <c r="KC24" s="196">
        <v>-4.0433</v>
      </c>
      <c r="KD24" s="196">
        <v>-28.5078</v>
      </c>
      <c r="KE24" s="196">
        <v>0</v>
      </c>
      <c r="KF24" s="196">
        <v>-7.1</v>
      </c>
      <c r="KG24" s="196">
        <v>-8.6</v>
      </c>
      <c r="KH24" s="196">
        <v>40.9356</v>
      </c>
      <c r="KI24" s="196">
        <v>-116.8757</v>
      </c>
    </row>
    <row r="25" ht="18" customHeight="1" s="0" customFormat="1">
      <c r="A25" s="187" t="s">
        <v>69</v>
      </c>
      <c r="B25" s="187" t="s">
        <v>827</v>
      </c>
      <c r="C25" s="188"/>
      <c r="D25" s="189">
        <v>1.847</v>
      </c>
      <c r="E25" s="189">
        <v>-6.715</v>
      </c>
      <c r="F25" s="189">
        <v>3.3257</v>
      </c>
      <c r="G25" s="189">
        <v>9.2176</v>
      </c>
      <c r="H25" s="188"/>
      <c r="I25" s="189">
        <v>15.7907</v>
      </c>
      <c r="J25" s="188"/>
      <c r="K25" s="189">
        <v>15.0951</v>
      </c>
      <c r="L25" s="189">
        <v>6.3838</v>
      </c>
      <c r="M25" s="189">
        <v>7.7792</v>
      </c>
      <c r="N25" s="189">
        <v>-11.1</v>
      </c>
      <c r="O25" s="189">
        <v>-28.6</v>
      </c>
      <c r="P25" s="189">
        <v>4.4</v>
      </c>
      <c r="Q25" s="189">
        <v>2.484</v>
      </c>
      <c r="R25" s="189">
        <v>-17.6</v>
      </c>
      <c r="S25" s="189">
        <v>4.1761</v>
      </c>
      <c r="T25" s="189">
        <v>-5.3714</v>
      </c>
      <c r="U25" s="189">
        <v>5.2598</v>
      </c>
      <c r="V25" s="189">
        <v>5.0174</v>
      </c>
      <c r="W25" s="189">
        <v>9.0198</v>
      </c>
      <c r="X25" s="189">
        <v>1.8438</v>
      </c>
      <c r="Y25" s="189">
        <v>-0.0707</v>
      </c>
      <c r="Z25" s="189">
        <v>0.9055</v>
      </c>
      <c r="AA25" s="188"/>
      <c r="AB25" s="189">
        <v>-1.0871</v>
      </c>
      <c r="AC25" s="189">
        <v>-1.632</v>
      </c>
      <c r="AD25" s="189">
        <v>-1.592</v>
      </c>
      <c r="AE25" s="189">
        <v>2.661</v>
      </c>
      <c r="AF25" s="189">
        <v>-6.66</v>
      </c>
      <c r="AG25" s="189">
        <v>-6.6</v>
      </c>
      <c r="AH25" s="189">
        <v>-1.543</v>
      </c>
      <c r="AI25" s="189">
        <v>0.289</v>
      </c>
      <c r="AJ25" s="188"/>
      <c r="AK25" s="189">
        <v>-16.16</v>
      </c>
      <c r="AL25" s="188"/>
      <c r="AM25" s="189">
        <v>-8.77</v>
      </c>
      <c r="AN25" s="189">
        <v>-9.18</v>
      </c>
      <c r="AO25" s="189">
        <v>4.452</v>
      </c>
      <c r="AP25" s="189">
        <v>3.5864</v>
      </c>
      <c r="AQ25" s="189">
        <v>19.4672</v>
      </c>
      <c r="AR25" s="189">
        <v>21.9448</v>
      </c>
      <c r="AS25" s="189">
        <v>-11.5723</v>
      </c>
      <c r="AT25" s="189">
        <v>-8.4394</v>
      </c>
      <c r="AU25" s="188"/>
      <c r="AV25" s="189">
        <v>12.0787</v>
      </c>
      <c r="AW25" s="189">
        <v>23.8847</v>
      </c>
      <c r="AX25" s="189">
        <v>-16.1594</v>
      </c>
      <c r="AY25" s="189">
        <v>-12.5279</v>
      </c>
      <c r="AZ25" s="189">
        <v>20.9262</v>
      </c>
      <c r="BA25" s="189">
        <v>13.1839</v>
      </c>
      <c r="BB25" s="189">
        <v>89.245</v>
      </c>
      <c r="BC25" s="189">
        <v>23.752</v>
      </c>
      <c r="BD25" s="189">
        <v>-6.6</v>
      </c>
      <c r="BE25" s="189">
        <v>-6.7</v>
      </c>
      <c r="BF25" s="189">
        <v>-25.8903</v>
      </c>
      <c r="BG25" s="188"/>
      <c r="BH25" s="189">
        <v>-3.6336</v>
      </c>
      <c r="BI25" s="188"/>
      <c r="BJ25" s="189">
        <v>8.9586</v>
      </c>
      <c r="BK25" s="189">
        <v>5.2427</v>
      </c>
      <c r="BL25" s="189">
        <v>2.8083</v>
      </c>
      <c r="BM25" s="189">
        <v>2.0124</v>
      </c>
      <c r="BN25" s="189">
        <v>-79.0124</v>
      </c>
      <c r="BO25" s="189">
        <v>69.6432</v>
      </c>
      <c r="BP25" s="189">
        <v>68.6666</v>
      </c>
      <c r="BQ25" s="189">
        <v>52.831</v>
      </c>
      <c r="BR25" s="189">
        <v>-54.3753</v>
      </c>
      <c r="BS25" s="188"/>
      <c r="BT25" s="188"/>
      <c r="BU25" s="188"/>
      <c r="BV25" s="189">
        <v>12.2948</v>
      </c>
      <c r="BW25" s="189">
        <v>7.95</v>
      </c>
      <c r="BX25" s="189">
        <v>5.28</v>
      </c>
      <c r="BY25" s="189">
        <v>-8.67</v>
      </c>
      <c r="BZ25" s="189">
        <v>4.98</v>
      </c>
      <c r="CA25" s="189">
        <v>-34.6907</v>
      </c>
      <c r="CB25" s="189">
        <v>-35.0926</v>
      </c>
      <c r="CC25" s="189">
        <v>42.8487</v>
      </c>
      <c r="CD25" s="189">
        <v>41.8562</v>
      </c>
      <c r="CE25" s="189">
        <v>24.0533</v>
      </c>
      <c r="CF25" s="189">
        <v>4.2297</v>
      </c>
      <c r="CG25" s="189">
        <v>4.4061</v>
      </c>
      <c r="CH25" s="189">
        <v>9.4782</v>
      </c>
      <c r="CI25" s="188"/>
      <c r="CJ25" s="188"/>
      <c r="CK25" s="188"/>
      <c r="CL25" s="189">
        <v>-10.8</v>
      </c>
      <c r="CM25" s="189">
        <v>-11</v>
      </c>
      <c r="CN25" s="189">
        <v>-3.71</v>
      </c>
      <c r="CO25" s="189">
        <v>27.4074</v>
      </c>
      <c r="CP25" s="189">
        <v>27.9238</v>
      </c>
      <c r="CQ25" s="189">
        <v>25.4799</v>
      </c>
      <c r="CR25" s="189">
        <v>59.7312</v>
      </c>
      <c r="CS25" s="189">
        <v>60.6874</v>
      </c>
      <c r="CT25" s="189">
        <v>-28.813</v>
      </c>
      <c r="CU25" s="189">
        <v>-39.8996</v>
      </c>
      <c r="CV25" s="189">
        <v>-26.4669</v>
      </c>
      <c r="CW25" s="189">
        <v>3.2851</v>
      </c>
      <c r="CX25" s="189">
        <v>32.06</v>
      </c>
      <c r="CY25" s="189">
        <v>12.28</v>
      </c>
      <c r="CZ25" s="189">
        <v>8.7549</v>
      </c>
      <c r="DA25" s="189">
        <v>7.6202</v>
      </c>
      <c r="DB25" s="189">
        <v>-9.74</v>
      </c>
      <c r="DC25" s="189">
        <v>1.7852</v>
      </c>
      <c r="DD25" s="188"/>
      <c r="DE25" s="188"/>
      <c r="DF25" s="189">
        <v>-1.6072</v>
      </c>
      <c r="DG25" s="189">
        <v>2.4785</v>
      </c>
      <c r="DH25" s="189">
        <v>-4.8547</v>
      </c>
      <c r="DI25" s="189">
        <v>-34.3</v>
      </c>
      <c r="DJ25" s="189">
        <v>-36.3</v>
      </c>
      <c r="DK25" s="189">
        <v>-0.2063</v>
      </c>
      <c r="DL25" s="189">
        <v>7.1121</v>
      </c>
      <c r="DM25" s="189">
        <v>14.5147</v>
      </c>
      <c r="DN25" s="189">
        <v>17.0761</v>
      </c>
      <c r="DO25" s="189">
        <v>7.64</v>
      </c>
      <c r="DP25" s="189">
        <v>-3.45</v>
      </c>
      <c r="DQ25" s="189">
        <v>11.1135</v>
      </c>
      <c r="DR25" s="189">
        <v>1.0076</v>
      </c>
      <c r="DS25" s="189">
        <v>-0.93</v>
      </c>
      <c r="DT25" s="189">
        <v>-2.5</v>
      </c>
      <c r="DU25" s="189">
        <v>9.15</v>
      </c>
      <c r="DV25" s="189">
        <v>3.8</v>
      </c>
      <c r="DW25" s="189">
        <v>0.4182</v>
      </c>
      <c r="DX25" s="189">
        <v>0</v>
      </c>
      <c r="DY25" s="189">
        <v>-43.2495</v>
      </c>
      <c r="DZ25" s="189">
        <v>-42.7636</v>
      </c>
      <c r="EA25" s="189">
        <v>30.2765</v>
      </c>
      <c r="EB25" s="189">
        <v>2.2413</v>
      </c>
      <c r="EC25" s="189">
        <v>-7.6979</v>
      </c>
      <c r="ED25" s="189">
        <v>-7.1494</v>
      </c>
      <c r="EE25" s="189">
        <v>-15.5424</v>
      </c>
      <c r="EF25" s="189">
        <v>-21.2506</v>
      </c>
      <c r="EG25" s="189">
        <v>-11.785</v>
      </c>
      <c r="EH25" s="189">
        <v>-110.272</v>
      </c>
      <c r="EI25" s="189">
        <v>-67.645</v>
      </c>
      <c r="EJ25" s="188"/>
      <c r="EK25" s="189">
        <v>-16.4957</v>
      </c>
      <c r="EL25" s="189">
        <v>-15.4279</v>
      </c>
      <c r="EM25" s="189">
        <v>16.6732</v>
      </c>
      <c r="EN25" s="189">
        <v>4.8687</v>
      </c>
      <c r="EO25" s="189">
        <v>4.0072</v>
      </c>
      <c r="EP25" s="189">
        <v>-9.732</v>
      </c>
      <c r="EQ25" s="189">
        <v>-28.4927</v>
      </c>
      <c r="ER25" s="189">
        <v>-28.442</v>
      </c>
      <c r="ES25" s="189">
        <v>4.151</v>
      </c>
      <c r="ET25" s="189">
        <v>0</v>
      </c>
      <c r="EU25" s="189">
        <v>-2.96</v>
      </c>
      <c r="EV25" s="189">
        <v>0</v>
      </c>
      <c r="EW25" s="189">
        <v>6.5084</v>
      </c>
      <c r="EX25" s="189">
        <v>2.8834</v>
      </c>
      <c r="EY25" s="189">
        <v>-12.239</v>
      </c>
      <c r="EZ25" s="189">
        <v>-12.1492</v>
      </c>
      <c r="FA25" s="189">
        <v>10.5668</v>
      </c>
      <c r="FB25" s="189">
        <v>2.7589</v>
      </c>
      <c r="FC25" s="189">
        <v>-16.1047</v>
      </c>
      <c r="FD25" s="189">
        <v>5.6074</v>
      </c>
      <c r="FE25" s="188"/>
      <c r="FF25" s="189">
        <v>5.3158</v>
      </c>
      <c r="FG25" s="189">
        <v>0</v>
      </c>
      <c r="FH25" s="189">
        <v>0</v>
      </c>
      <c r="FI25" s="189">
        <v>0</v>
      </c>
      <c r="FJ25" s="189">
        <v>22.2717</v>
      </c>
      <c r="FK25" s="189">
        <v>22.6066</v>
      </c>
      <c r="FL25" s="189">
        <v>-44.5434</v>
      </c>
      <c r="FM25" s="189">
        <v>25.3784</v>
      </c>
      <c r="FN25" s="189">
        <v>25.3397</v>
      </c>
      <c r="FO25" s="189">
        <v>-24.5977</v>
      </c>
      <c r="FP25" s="189">
        <v>-15.0505</v>
      </c>
      <c r="FQ25" s="189">
        <v>30.0749</v>
      </c>
      <c r="FR25" s="189">
        <v>-24.17</v>
      </c>
      <c r="FS25" s="189">
        <v>-0.0966</v>
      </c>
      <c r="FT25" s="189">
        <v>0.1998</v>
      </c>
      <c r="FU25" s="189">
        <v>-0.07</v>
      </c>
      <c r="FV25" s="189">
        <v>0.7</v>
      </c>
      <c r="FW25" s="189">
        <v>-29.7586</v>
      </c>
      <c r="FX25" s="189">
        <v>3.756</v>
      </c>
      <c r="FY25" s="189">
        <v>2.241</v>
      </c>
      <c r="FZ25" s="189">
        <v>0.667</v>
      </c>
      <c r="GA25" s="189">
        <v>2.9783</v>
      </c>
      <c r="GB25" s="189">
        <v>16.62</v>
      </c>
      <c r="GC25" s="189">
        <v>6.6744</v>
      </c>
      <c r="GD25" s="189">
        <v>14.643</v>
      </c>
      <c r="GE25" s="189">
        <v>-2.03</v>
      </c>
      <c r="GF25" s="189">
        <v>20.6838</v>
      </c>
      <c r="GG25" s="188"/>
      <c r="GH25" s="189">
        <v>18.8956</v>
      </c>
      <c r="GI25" s="189">
        <v>-4.7074</v>
      </c>
      <c r="GJ25" s="189">
        <v>-5.1425</v>
      </c>
      <c r="GK25" s="189">
        <v>2.3924</v>
      </c>
      <c r="GL25" s="188"/>
      <c r="GM25" s="188"/>
      <c r="GN25" s="189">
        <v>-11.0208</v>
      </c>
      <c r="GO25" s="189">
        <v>-33.3254</v>
      </c>
      <c r="GP25" s="189">
        <v>2.5763</v>
      </c>
      <c r="GQ25" s="189">
        <v>-19.4686</v>
      </c>
      <c r="GR25" s="188"/>
      <c r="GS25" s="189">
        <v>24.4492</v>
      </c>
      <c r="GT25" s="189">
        <v>109.3455</v>
      </c>
      <c r="GU25" s="189">
        <v>-7.7926</v>
      </c>
      <c r="GV25" s="189">
        <v>-7.0236</v>
      </c>
      <c r="GW25" s="189">
        <v>-9.2132</v>
      </c>
      <c r="GX25" s="189">
        <v>2.1527</v>
      </c>
      <c r="GY25" s="189">
        <v>6.6149</v>
      </c>
      <c r="GZ25" s="189">
        <v>6.7169</v>
      </c>
      <c r="HA25" s="189">
        <v>2</v>
      </c>
      <c r="HB25" s="189">
        <v>-25.7815</v>
      </c>
      <c r="HC25" s="189">
        <v>-23.8441</v>
      </c>
      <c r="HD25" s="189">
        <v>3.77</v>
      </c>
      <c r="HE25" s="189">
        <v>-10.3657</v>
      </c>
      <c r="HF25" s="189">
        <v>-10.6304</v>
      </c>
      <c r="HG25" s="189">
        <v>19.1972</v>
      </c>
      <c r="HH25" s="189">
        <v>94.7971</v>
      </c>
      <c r="HI25" s="189">
        <v>-35.1637</v>
      </c>
      <c r="HJ25" s="189">
        <v>17.2786</v>
      </c>
      <c r="HK25" s="188"/>
      <c r="HL25" s="189">
        <v>7.883</v>
      </c>
      <c r="HM25" s="189">
        <v>-13.272</v>
      </c>
      <c r="HN25" s="189">
        <v>-12.9005</v>
      </c>
      <c r="HO25" s="188"/>
      <c r="HP25" s="188"/>
      <c r="HQ25" s="189">
        <v>-13.0176</v>
      </c>
      <c r="HR25" s="189">
        <v>-12.4683</v>
      </c>
      <c r="HS25" s="189">
        <v>-17.1459</v>
      </c>
      <c r="HT25" s="189">
        <v>-17.5043</v>
      </c>
      <c r="HU25" s="189">
        <v>30.42</v>
      </c>
      <c r="HV25" s="189">
        <v>29.94</v>
      </c>
      <c r="HW25" s="189">
        <v>-25.3</v>
      </c>
      <c r="HX25" s="189">
        <v>-24.6</v>
      </c>
      <c r="HY25" s="189">
        <v>0.1071</v>
      </c>
      <c r="HZ25" s="189">
        <v>5.44</v>
      </c>
      <c r="IA25" s="189">
        <v>46.613</v>
      </c>
      <c r="IB25" s="189">
        <v>14.1731</v>
      </c>
      <c r="IC25" s="189">
        <v>14.2614</v>
      </c>
      <c r="ID25" s="189">
        <v>-15.2</v>
      </c>
      <c r="IE25" s="189">
        <v>-29</v>
      </c>
      <c r="IF25" s="189">
        <v>-4.1</v>
      </c>
      <c r="IG25" s="189">
        <v>-4.7</v>
      </c>
      <c r="IH25" s="189">
        <v>-18.6066</v>
      </c>
      <c r="II25" s="188"/>
      <c r="IJ25" s="189">
        <v>-187.0644</v>
      </c>
      <c r="IK25" s="189">
        <v>15.0378</v>
      </c>
      <c r="IL25" s="189">
        <v>-216.8357</v>
      </c>
      <c r="IM25" s="189">
        <v>-17.6122</v>
      </c>
      <c r="IN25" s="189">
        <v>-36.4165</v>
      </c>
      <c r="IO25" s="189">
        <v>61.3038</v>
      </c>
      <c r="IP25" s="189">
        <v>111.0649</v>
      </c>
      <c r="IQ25" s="189">
        <v>67.3373</v>
      </c>
      <c r="IR25" s="189">
        <v>115.7475</v>
      </c>
      <c r="IS25" s="189">
        <v>-16.6194</v>
      </c>
      <c r="IT25" s="189">
        <v>20.7695</v>
      </c>
      <c r="IU25" s="189">
        <v>19.2488</v>
      </c>
      <c r="IV25" s="189">
        <v>41.8302</v>
      </c>
      <c r="IW25" s="189">
        <v>83.3129</v>
      </c>
      <c r="IX25" s="189">
        <v>-231.9403</v>
      </c>
      <c r="IY25" s="189">
        <v>-6.4737</v>
      </c>
      <c r="IZ25" s="189">
        <v>6.0494</v>
      </c>
      <c r="JA25" s="189">
        <v>-0.1404</v>
      </c>
      <c r="JB25" s="188"/>
      <c r="JC25" s="189">
        <v>-9.04</v>
      </c>
      <c r="JD25" s="189">
        <v>-1.188</v>
      </c>
      <c r="JE25" s="189">
        <v>-1.195</v>
      </c>
      <c r="JF25" s="189">
        <v>4.08</v>
      </c>
      <c r="JG25" s="189">
        <v>-0.16</v>
      </c>
      <c r="JH25" s="189">
        <v>-3.8971</v>
      </c>
      <c r="JI25" s="189">
        <v>-5.8274</v>
      </c>
      <c r="JJ25" s="189">
        <v>0.734</v>
      </c>
      <c r="JK25" s="189">
        <v>2.9007</v>
      </c>
      <c r="JL25" s="189">
        <v>11.3</v>
      </c>
      <c r="JM25" s="189">
        <v>1.265</v>
      </c>
      <c r="JN25" s="189">
        <v>0.506</v>
      </c>
      <c r="JO25" s="188"/>
      <c r="JP25" s="188"/>
      <c r="JQ25" s="189">
        <v>3.4172</v>
      </c>
      <c r="JR25" s="189">
        <v>3.2363</v>
      </c>
      <c r="JS25" s="189">
        <v>3.3536</v>
      </c>
      <c r="JT25" s="188"/>
      <c r="JU25" s="189">
        <v>14.2</v>
      </c>
      <c r="JV25" s="189">
        <v>5.3154</v>
      </c>
      <c r="JW25" s="189">
        <v>0.76</v>
      </c>
      <c r="JX25" s="188"/>
      <c r="JY25" s="189">
        <v>-7.8988</v>
      </c>
      <c r="JZ25" s="189">
        <v>-2.5487</v>
      </c>
      <c r="KA25" s="189">
        <v>-27.3881</v>
      </c>
      <c r="KB25" s="189">
        <v>-4.4918</v>
      </c>
      <c r="KC25" s="189">
        <v>-2.4771</v>
      </c>
      <c r="KD25" s="189">
        <v>-30.5388</v>
      </c>
      <c r="KE25" s="189">
        <v>1.8979</v>
      </c>
      <c r="KF25" s="189">
        <v>-7.3</v>
      </c>
      <c r="KG25" s="189">
        <v>-8.7</v>
      </c>
      <c r="KH25" s="189">
        <v>18.266</v>
      </c>
      <c r="KI25" s="189">
        <v>-87.5024</v>
      </c>
    </row>
    <row r="26" ht="18" customHeight="1" s="0" customFormat="1">
      <c r="A26" s="187" t="s">
        <v>69</v>
      </c>
      <c r="B26" s="187" t="s">
        <v>828</v>
      </c>
      <c r="C26" s="191"/>
      <c r="D26" s="192">
        <v>2.2211</v>
      </c>
      <c r="E26" s="192">
        <v>-7.1852</v>
      </c>
      <c r="F26" s="192">
        <v>5.1322</v>
      </c>
      <c r="G26" s="192">
        <v>9.2872</v>
      </c>
      <c r="H26" s="191"/>
      <c r="I26" s="192">
        <v>16.3102</v>
      </c>
      <c r="J26" s="191"/>
      <c r="K26" s="192">
        <v>16.7023</v>
      </c>
      <c r="L26" s="192">
        <v>7.2308</v>
      </c>
      <c r="M26" s="192">
        <v>8.5607</v>
      </c>
      <c r="N26" s="192">
        <v>-11.1</v>
      </c>
      <c r="O26" s="192">
        <v>-30.8</v>
      </c>
      <c r="P26" s="192">
        <v>8.8</v>
      </c>
      <c r="Q26" s="192">
        <v>4.968</v>
      </c>
      <c r="R26" s="192">
        <v>-19.8</v>
      </c>
      <c r="S26" s="192">
        <v>4.1384</v>
      </c>
      <c r="T26" s="192">
        <v>-3.3695</v>
      </c>
      <c r="U26" s="192">
        <v>5.2963</v>
      </c>
      <c r="V26" s="192">
        <v>5.2089</v>
      </c>
      <c r="W26" s="192">
        <v>9.0725</v>
      </c>
      <c r="X26" s="192">
        <v>2.0667</v>
      </c>
      <c r="Y26" s="192">
        <v>0.7446</v>
      </c>
      <c r="Z26" s="192">
        <v>0.8713</v>
      </c>
      <c r="AA26" s="191"/>
      <c r="AB26" s="192">
        <v>-1.129</v>
      </c>
      <c r="AC26" s="192">
        <v>-1.672</v>
      </c>
      <c r="AD26" s="192">
        <v>-1.662</v>
      </c>
      <c r="AE26" s="192">
        <v>3.322</v>
      </c>
      <c r="AF26" s="192">
        <v>-8.88</v>
      </c>
      <c r="AG26" s="192">
        <v>-2.2</v>
      </c>
      <c r="AH26" s="192">
        <v>-1.491</v>
      </c>
      <c r="AI26" s="192">
        <v>0.304</v>
      </c>
      <c r="AJ26" s="191"/>
      <c r="AK26" s="192">
        <v>-16.1</v>
      </c>
      <c r="AL26" s="191"/>
      <c r="AM26" s="192">
        <v>-9.86</v>
      </c>
      <c r="AN26" s="192">
        <v>-9.93</v>
      </c>
      <c r="AO26" s="192">
        <v>5.2224</v>
      </c>
      <c r="AP26" s="192">
        <v>3.5276</v>
      </c>
      <c r="AQ26" s="192">
        <v>21.7783</v>
      </c>
      <c r="AR26" s="192">
        <v>23.3682</v>
      </c>
      <c r="AS26" s="192">
        <v>-15.6656</v>
      </c>
      <c r="AT26" s="192">
        <v>-4.5546</v>
      </c>
      <c r="AU26" s="191"/>
      <c r="AV26" s="192">
        <v>1.8169</v>
      </c>
      <c r="AW26" s="192">
        <v>2.0598</v>
      </c>
      <c r="AX26" s="192">
        <v>-12.6292</v>
      </c>
      <c r="AY26" s="192">
        <v>-10.5608</v>
      </c>
      <c r="AZ26" s="192">
        <v>10.1294</v>
      </c>
      <c r="BA26" s="192">
        <v>10.8393</v>
      </c>
      <c r="BB26" s="192">
        <v>92.337</v>
      </c>
      <c r="BC26" s="192">
        <v>23.2919</v>
      </c>
      <c r="BD26" s="192">
        <v>-6.9</v>
      </c>
      <c r="BE26" s="192">
        <v>-6.9</v>
      </c>
      <c r="BF26" s="192">
        <v>-30.205</v>
      </c>
      <c r="BG26" s="191"/>
      <c r="BH26" s="192">
        <v>-3.7046</v>
      </c>
      <c r="BI26" s="191"/>
      <c r="BJ26" s="192">
        <v>12.2043</v>
      </c>
      <c r="BK26" s="192">
        <v>5.7734</v>
      </c>
      <c r="BL26" s="192">
        <v>3.1783</v>
      </c>
      <c r="BM26" s="192">
        <v>2.1932</v>
      </c>
      <c r="BN26" s="192">
        <v>-112.3386</v>
      </c>
      <c r="BO26" s="192">
        <v>75.5028</v>
      </c>
      <c r="BP26" s="192">
        <v>75.6859</v>
      </c>
      <c r="BQ26" s="192">
        <v>51.3296</v>
      </c>
      <c r="BR26" s="192">
        <v>-61.2981</v>
      </c>
      <c r="BS26" s="191"/>
      <c r="BT26" s="191"/>
      <c r="BU26" s="191"/>
      <c r="BV26" s="192">
        <v>23.931</v>
      </c>
      <c r="BW26" s="192">
        <v>9</v>
      </c>
      <c r="BX26" s="192">
        <v>6.39</v>
      </c>
      <c r="BY26" s="192">
        <v>-6.33</v>
      </c>
      <c r="BZ26" s="192">
        <v>6.96</v>
      </c>
      <c r="CA26" s="192">
        <v>-36.5661</v>
      </c>
      <c r="CB26" s="192">
        <v>-36.968</v>
      </c>
      <c r="CC26" s="192">
        <v>44.5159</v>
      </c>
      <c r="CD26" s="192">
        <v>43.7211</v>
      </c>
      <c r="CE26" s="192">
        <v>20.7145</v>
      </c>
      <c r="CF26" s="192">
        <v>6.0536</v>
      </c>
      <c r="CG26" s="192">
        <v>6.5226</v>
      </c>
      <c r="CH26" s="192">
        <v>11.7717</v>
      </c>
      <c r="CI26" s="191"/>
      <c r="CJ26" s="191"/>
      <c r="CK26" s="191"/>
      <c r="CL26" s="192">
        <v>-8.3</v>
      </c>
      <c r="CM26" s="192">
        <v>-8.7</v>
      </c>
      <c r="CN26" s="192">
        <v>-4.06</v>
      </c>
      <c r="CO26" s="192">
        <v>30.4325</v>
      </c>
      <c r="CP26" s="192">
        <v>30.9114</v>
      </c>
      <c r="CQ26" s="192">
        <v>28.8594</v>
      </c>
      <c r="CR26" s="192">
        <v>61.0705</v>
      </c>
      <c r="CS26" s="192">
        <v>61.517</v>
      </c>
      <c r="CT26" s="192">
        <v>-29.7982</v>
      </c>
      <c r="CU26" s="192">
        <v>-44.2747</v>
      </c>
      <c r="CV26" s="192">
        <v>-26.0637</v>
      </c>
      <c r="CW26" s="192">
        <v>3.7832</v>
      </c>
      <c r="CX26" s="192">
        <v>34.37</v>
      </c>
      <c r="CY26" s="192">
        <v>13.5</v>
      </c>
      <c r="CZ26" s="192">
        <v>9.3799</v>
      </c>
      <c r="DA26" s="192">
        <v>8.4015</v>
      </c>
      <c r="DB26" s="192">
        <v>-10.64</v>
      </c>
      <c r="DC26" s="192">
        <v>2.0812</v>
      </c>
      <c r="DD26" s="191"/>
      <c r="DE26" s="191"/>
      <c r="DF26" s="192">
        <v>-2.515</v>
      </c>
      <c r="DG26" s="192">
        <v>2.9379</v>
      </c>
      <c r="DH26" s="192">
        <v>-5.4438</v>
      </c>
      <c r="DI26" s="192">
        <v>-38.9</v>
      </c>
      <c r="DJ26" s="192">
        <v>-39.1</v>
      </c>
      <c r="DK26" s="192">
        <v>-0.0159</v>
      </c>
      <c r="DL26" s="192">
        <v>8.2342</v>
      </c>
      <c r="DM26" s="192">
        <v>15.9341</v>
      </c>
      <c r="DN26" s="192">
        <v>19.1171</v>
      </c>
      <c r="DO26" s="192">
        <v>9.25</v>
      </c>
      <c r="DP26" s="192">
        <v>-3.81</v>
      </c>
      <c r="DQ26" s="192">
        <v>12.338</v>
      </c>
      <c r="DR26" s="192">
        <v>1.5001</v>
      </c>
      <c r="DS26" s="192">
        <v>-0.58</v>
      </c>
      <c r="DT26" s="192">
        <v>-2.39</v>
      </c>
      <c r="DU26" s="192">
        <v>8.92</v>
      </c>
      <c r="DV26" s="192">
        <v>6.53</v>
      </c>
      <c r="DW26" s="192">
        <v>0.9091</v>
      </c>
      <c r="DX26" s="192">
        <v>0.1636</v>
      </c>
      <c r="DY26" s="192">
        <v>-44.699</v>
      </c>
      <c r="DZ26" s="192">
        <v>-43.8</v>
      </c>
      <c r="EA26" s="192">
        <v>34.6195</v>
      </c>
      <c r="EB26" s="192">
        <v>5.6551</v>
      </c>
      <c r="EC26" s="192">
        <v>-4.8724</v>
      </c>
      <c r="ED26" s="192">
        <v>-3.8236</v>
      </c>
      <c r="EE26" s="192">
        <v>-14.089</v>
      </c>
      <c r="EF26" s="192">
        <v>-16.2589</v>
      </c>
      <c r="EG26" s="192">
        <v>-11.524</v>
      </c>
      <c r="EH26" s="192">
        <v>-108.439</v>
      </c>
      <c r="EI26" s="192">
        <v>-66.6721</v>
      </c>
      <c r="EJ26" s="191"/>
      <c r="EK26" s="192">
        <v>-16.8001</v>
      </c>
      <c r="EL26" s="192">
        <v>-15.2718</v>
      </c>
      <c r="EM26" s="192">
        <v>16.3089</v>
      </c>
      <c r="EN26" s="192">
        <v>4.4564</v>
      </c>
      <c r="EO26" s="192">
        <v>3.6118</v>
      </c>
      <c r="EP26" s="192">
        <v>-7.172</v>
      </c>
      <c r="EQ26" s="192">
        <v>-29.5925</v>
      </c>
      <c r="ER26" s="192">
        <v>-29.5071</v>
      </c>
      <c r="ES26" s="192">
        <v>2.3808</v>
      </c>
      <c r="ET26" s="192">
        <v>6.58</v>
      </c>
      <c r="EU26" s="192">
        <v>-4.16</v>
      </c>
      <c r="EV26" s="192">
        <v>5.5</v>
      </c>
      <c r="EW26" s="192">
        <v>6.5824</v>
      </c>
      <c r="EX26" s="192">
        <v>1.1489</v>
      </c>
      <c r="EY26" s="192">
        <v>-11.4121</v>
      </c>
      <c r="EZ26" s="192">
        <v>-11.5478</v>
      </c>
      <c r="FA26" s="192">
        <v>10.299</v>
      </c>
      <c r="FB26" s="192">
        <v>0.8604</v>
      </c>
      <c r="FC26" s="192">
        <v>-15.9882</v>
      </c>
      <c r="FD26" s="192">
        <v>5.3628</v>
      </c>
      <c r="FE26" s="191"/>
      <c r="FF26" s="192">
        <v>5.0238</v>
      </c>
      <c r="FG26" s="192">
        <v>2.8051</v>
      </c>
      <c r="FH26" s="192">
        <v>3.2618</v>
      </c>
      <c r="FI26" s="192">
        <v>0</v>
      </c>
      <c r="FJ26" s="192">
        <v>24.4486</v>
      </c>
      <c r="FK26" s="192">
        <v>24.1137</v>
      </c>
      <c r="FL26" s="192">
        <v>-44.5434</v>
      </c>
      <c r="FM26" s="192">
        <v>26.8151</v>
      </c>
      <c r="FN26" s="192">
        <v>26.7085</v>
      </c>
      <c r="FO26" s="192">
        <v>-25.7497</v>
      </c>
      <c r="FP26" s="191"/>
      <c r="FQ26" s="192">
        <v>30.3093</v>
      </c>
      <c r="FR26" s="192">
        <v>-24.55</v>
      </c>
      <c r="FS26" s="192">
        <v>-0.0948</v>
      </c>
      <c r="FT26" s="192">
        <v>0.1742</v>
      </c>
      <c r="FU26" s="192">
        <v>-0.08</v>
      </c>
      <c r="FV26" s="192">
        <v>0.84</v>
      </c>
      <c r="FW26" s="191"/>
      <c r="FX26" s="191"/>
      <c r="FY26" s="192">
        <v>2.318</v>
      </c>
      <c r="FZ26" s="192">
        <v>0.645</v>
      </c>
      <c r="GA26" s="191"/>
      <c r="GB26" s="192">
        <v>17.02</v>
      </c>
      <c r="GC26" s="192">
        <v>7.0791</v>
      </c>
      <c r="GD26" s="192">
        <v>14.761</v>
      </c>
      <c r="GE26" s="192">
        <v>-2.06</v>
      </c>
      <c r="GF26" s="192">
        <v>21.7921</v>
      </c>
      <c r="GG26" s="191"/>
      <c r="GH26" s="192">
        <v>20.6354</v>
      </c>
      <c r="GI26" s="192">
        <v>-6.7204</v>
      </c>
      <c r="GJ26" s="192">
        <v>-7.419</v>
      </c>
      <c r="GK26" s="192">
        <v>2.5296</v>
      </c>
      <c r="GL26" s="191"/>
      <c r="GM26" s="191"/>
      <c r="GN26" s="191"/>
      <c r="GO26" s="192">
        <v>-35.0527</v>
      </c>
      <c r="GP26" s="192">
        <v>2.6322</v>
      </c>
      <c r="GQ26" s="192">
        <v>-20.3127</v>
      </c>
      <c r="GR26" s="191"/>
      <c r="GS26" s="192">
        <v>26.9482</v>
      </c>
      <c r="GT26" s="192">
        <v>104.8906</v>
      </c>
      <c r="GU26" s="192">
        <v>-6.7779</v>
      </c>
      <c r="GV26" s="192">
        <v>-4.8793</v>
      </c>
      <c r="GW26" s="192">
        <v>-10.9021</v>
      </c>
      <c r="GX26" s="191"/>
      <c r="GY26" s="192">
        <v>6.8346</v>
      </c>
      <c r="GZ26" s="192">
        <v>6.9068</v>
      </c>
      <c r="HA26" s="191"/>
      <c r="HB26" s="192">
        <v>-28.8137</v>
      </c>
      <c r="HC26" s="192">
        <v>-28.3456</v>
      </c>
      <c r="HD26" s="192">
        <v>4.19</v>
      </c>
      <c r="HE26" s="192">
        <v>-10.7461</v>
      </c>
      <c r="HF26" s="192">
        <v>-13.7473</v>
      </c>
      <c r="HG26" s="192">
        <v>20.1269</v>
      </c>
      <c r="HH26" s="192">
        <v>95.7284</v>
      </c>
      <c r="HI26" s="192">
        <v>-32.9699</v>
      </c>
      <c r="HJ26" s="192">
        <v>19.3964</v>
      </c>
      <c r="HK26" s="191"/>
      <c r="HL26" s="192">
        <v>0</v>
      </c>
      <c r="HM26" s="192">
        <v>-14.3275</v>
      </c>
      <c r="HN26" s="192">
        <v>-14.818</v>
      </c>
      <c r="HO26" s="191"/>
      <c r="HP26" s="191"/>
      <c r="HQ26" s="192">
        <v>-10.8917</v>
      </c>
      <c r="HR26" s="192">
        <v>-10.5347</v>
      </c>
      <c r="HS26" s="192">
        <v>-19.0373</v>
      </c>
      <c r="HT26" s="192">
        <v>-19.0213</v>
      </c>
      <c r="HU26" s="192">
        <v>37.37</v>
      </c>
      <c r="HV26" s="192">
        <v>36.85</v>
      </c>
      <c r="HW26" s="192">
        <v>-24.9</v>
      </c>
      <c r="HX26" s="192">
        <v>-25</v>
      </c>
      <c r="HY26" s="192">
        <v>0.054</v>
      </c>
      <c r="HZ26" s="192">
        <v>6.16</v>
      </c>
      <c r="IA26" s="192">
        <v>24.6092</v>
      </c>
      <c r="IB26" s="192">
        <v>30.4435</v>
      </c>
      <c r="IC26" s="192">
        <v>30.331</v>
      </c>
      <c r="ID26" s="192">
        <v>-14.4</v>
      </c>
      <c r="IE26" s="192">
        <v>-30.7</v>
      </c>
      <c r="IF26" s="192">
        <v>-6.3</v>
      </c>
      <c r="IG26" s="192">
        <v>-6.8</v>
      </c>
      <c r="IH26" s="191"/>
      <c r="II26" s="191"/>
      <c r="IJ26" s="192">
        <v>-189.3442</v>
      </c>
      <c r="IK26" s="192">
        <v>14.134</v>
      </c>
      <c r="IL26" s="192">
        <v>-212.9574</v>
      </c>
      <c r="IM26" s="192">
        <v>-12.6481</v>
      </c>
      <c r="IN26" s="192">
        <v>-35.7088</v>
      </c>
      <c r="IO26" s="192">
        <v>56.0794</v>
      </c>
      <c r="IP26" s="192">
        <v>114.7458</v>
      </c>
      <c r="IQ26" s="192">
        <v>69.4486</v>
      </c>
      <c r="IR26" s="192">
        <v>107.3853</v>
      </c>
      <c r="IS26" s="192">
        <v>-21.2024</v>
      </c>
      <c r="IT26" s="192">
        <v>12.684</v>
      </c>
      <c r="IU26" s="192">
        <v>9.1355</v>
      </c>
      <c r="IV26" s="192">
        <v>37.8791</v>
      </c>
      <c r="IW26" s="192">
        <v>80.7614</v>
      </c>
      <c r="IX26" s="192">
        <v>-223.6067</v>
      </c>
      <c r="IY26" s="192">
        <v>-0.6662</v>
      </c>
      <c r="IZ26" s="192">
        <v>2.5602</v>
      </c>
      <c r="JA26" s="192">
        <v>-1.4514</v>
      </c>
      <c r="JB26" s="191"/>
      <c r="JC26" s="192">
        <v>-8.24</v>
      </c>
      <c r="JD26" s="192">
        <v>-0.988</v>
      </c>
      <c r="JE26" s="192">
        <v>-0.985</v>
      </c>
      <c r="JF26" s="192">
        <v>2.96</v>
      </c>
      <c r="JG26" s="192">
        <v>-1.28</v>
      </c>
      <c r="JH26" s="192">
        <v>-2.3491</v>
      </c>
      <c r="JI26" s="192">
        <v>-4.5396</v>
      </c>
      <c r="JJ26" s="192">
        <v>-0.8194</v>
      </c>
      <c r="JK26" s="192">
        <v>2.7543</v>
      </c>
      <c r="JL26" s="192">
        <v>11.9</v>
      </c>
      <c r="JM26" s="192">
        <v>1.396</v>
      </c>
      <c r="JN26" s="192">
        <v>0.913</v>
      </c>
      <c r="JO26" s="192">
        <v>2.8469</v>
      </c>
      <c r="JP26" s="192">
        <v>3.2929</v>
      </c>
      <c r="JQ26" s="192">
        <v>3.5756</v>
      </c>
      <c r="JR26" s="192">
        <v>3.2187</v>
      </c>
      <c r="JS26" s="192">
        <v>2.9532</v>
      </c>
      <c r="JT26" s="191"/>
      <c r="JU26" s="192">
        <v>15.8</v>
      </c>
      <c r="JV26" s="192">
        <v>5.0562</v>
      </c>
      <c r="JW26" s="192">
        <v>0.8</v>
      </c>
      <c r="JX26" s="191"/>
      <c r="JY26" s="192">
        <v>2.9371</v>
      </c>
      <c r="JZ26" s="192">
        <v>-17.5946</v>
      </c>
      <c r="KA26" s="192">
        <v>-23.2874</v>
      </c>
      <c r="KB26" s="192">
        <v>6.3963</v>
      </c>
      <c r="KC26" s="192">
        <v>11.9433</v>
      </c>
      <c r="KD26" s="192">
        <v>-19.077</v>
      </c>
      <c r="KE26" s="192">
        <v>6.6571</v>
      </c>
      <c r="KF26" s="192">
        <v>-8.5</v>
      </c>
      <c r="KG26" s="192">
        <v>-7.6</v>
      </c>
      <c r="KH26" s="192">
        <v>17.6885</v>
      </c>
      <c r="KI26" s="192">
        <v>-84.1498</v>
      </c>
    </row>
    <row r="27" ht="18" customHeight="1" s="0" customFormat="1">
      <c r="A27" s="187" t="s">
        <v>69</v>
      </c>
      <c r="B27" s="187" t="s">
        <v>829</v>
      </c>
      <c r="C27" s="191"/>
      <c r="D27" s="192">
        <v>2.641</v>
      </c>
      <c r="E27" s="192">
        <v>-7.658</v>
      </c>
      <c r="F27" s="192">
        <v>4.1854</v>
      </c>
      <c r="G27" s="192">
        <v>9.6303</v>
      </c>
      <c r="H27" s="191"/>
      <c r="I27" s="192">
        <v>17.6533</v>
      </c>
      <c r="J27" s="191"/>
      <c r="K27" s="192">
        <v>18.4549</v>
      </c>
      <c r="L27" s="192">
        <v>8.0988</v>
      </c>
      <c r="M27" s="192">
        <v>9.462</v>
      </c>
      <c r="N27" s="192">
        <v>-13.32</v>
      </c>
      <c r="O27" s="192">
        <v>-33</v>
      </c>
      <c r="P27" s="192">
        <v>8.8</v>
      </c>
      <c r="Q27" s="192">
        <v>5.796</v>
      </c>
      <c r="R27" s="192">
        <v>-22</v>
      </c>
      <c r="S27" s="192">
        <v>4.6288</v>
      </c>
      <c r="T27" s="192">
        <v>-4.3511</v>
      </c>
      <c r="U27" s="192">
        <v>5.0926</v>
      </c>
      <c r="V27" s="192">
        <v>4.9591</v>
      </c>
      <c r="W27" s="192">
        <v>8.8593</v>
      </c>
      <c r="X27" s="192">
        <v>0.5452</v>
      </c>
      <c r="Y27" s="192">
        <v>0.7576</v>
      </c>
      <c r="Z27" s="192">
        <v>0.9193</v>
      </c>
      <c r="AA27" s="191"/>
      <c r="AB27" s="192">
        <v>-1.2</v>
      </c>
      <c r="AC27" s="192">
        <v>-1.562</v>
      </c>
      <c r="AD27" s="192">
        <v>-1.56</v>
      </c>
      <c r="AE27" s="192">
        <v>2.947</v>
      </c>
      <c r="AF27" s="192">
        <v>-6.66</v>
      </c>
      <c r="AG27" s="192">
        <v>4.4</v>
      </c>
      <c r="AH27" s="192">
        <v>-0.776</v>
      </c>
      <c r="AI27" s="192">
        <v>0.301</v>
      </c>
      <c r="AJ27" s="191"/>
      <c r="AK27" s="192">
        <v>-15.52</v>
      </c>
      <c r="AL27" s="191"/>
      <c r="AM27" s="192">
        <v>-9.51</v>
      </c>
      <c r="AN27" s="192">
        <v>-9.51</v>
      </c>
      <c r="AO27" s="192">
        <v>5.4788</v>
      </c>
      <c r="AP27" s="192">
        <v>3.6995</v>
      </c>
      <c r="AQ27" s="192">
        <v>23.5253</v>
      </c>
      <c r="AR27" s="192">
        <v>24.9485</v>
      </c>
      <c r="AS27" s="192">
        <v>-15.6984</v>
      </c>
      <c r="AT27" s="192">
        <v>-5.7602</v>
      </c>
      <c r="AU27" s="191"/>
      <c r="AV27" s="192">
        <v>1.5128</v>
      </c>
      <c r="AW27" s="192">
        <v>1.4403</v>
      </c>
      <c r="AX27" s="192">
        <v>-12.204</v>
      </c>
      <c r="AY27" s="192">
        <v>-9.8428</v>
      </c>
      <c r="AZ27" s="192">
        <v>9.4261</v>
      </c>
      <c r="BA27" s="192">
        <v>9.6717</v>
      </c>
      <c r="BB27" s="192">
        <v>94.2732</v>
      </c>
      <c r="BC27" s="192">
        <v>22.6267</v>
      </c>
      <c r="BD27" s="192">
        <v>-6.7</v>
      </c>
      <c r="BE27" s="192">
        <v>-6.7</v>
      </c>
      <c r="BF27" s="192">
        <v>-28.6493</v>
      </c>
      <c r="BG27" s="191"/>
      <c r="BH27" s="192">
        <v>-3.8982</v>
      </c>
      <c r="BI27" s="191"/>
      <c r="BJ27" s="192">
        <v>11.5368</v>
      </c>
      <c r="BK27" s="192">
        <v>6.2528</v>
      </c>
      <c r="BL27" s="192">
        <v>4.6837</v>
      </c>
      <c r="BM27" s="192">
        <v>3.2487</v>
      </c>
      <c r="BN27" s="192">
        <v>-102.4201</v>
      </c>
      <c r="BO27" s="192">
        <v>83.1019</v>
      </c>
      <c r="BP27" s="192">
        <v>83.1019</v>
      </c>
      <c r="BQ27" s="192">
        <v>21.595</v>
      </c>
      <c r="BR27" s="192">
        <v>-46.991</v>
      </c>
      <c r="BS27" s="191"/>
      <c r="BT27" s="191"/>
      <c r="BU27" s="191"/>
      <c r="BV27" s="192">
        <v>26.9548</v>
      </c>
      <c r="BW27" s="192">
        <v>9.66</v>
      </c>
      <c r="BX27" s="192">
        <v>7.02</v>
      </c>
      <c r="BY27" s="192">
        <v>-4.6</v>
      </c>
      <c r="BZ27" s="192">
        <v>8.35</v>
      </c>
      <c r="CA27" s="192">
        <v>-35.6284</v>
      </c>
      <c r="CB27" s="192">
        <v>-35.8963</v>
      </c>
      <c r="CC27" s="192">
        <v>45.5836</v>
      </c>
      <c r="CD27" s="192">
        <v>45.0494</v>
      </c>
      <c r="CE27" s="192">
        <v>18.914</v>
      </c>
      <c r="CF27" s="192">
        <v>5.2083</v>
      </c>
      <c r="CG27" s="192">
        <v>5.858</v>
      </c>
      <c r="CH27" s="192">
        <v>11.6115</v>
      </c>
      <c r="CI27" s="192">
        <v>0</v>
      </c>
      <c r="CJ27" s="191"/>
      <c r="CK27" s="191"/>
      <c r="CL27" s="192">
        <v>-3.5</v>
      </c>
      <c r="CM27" s="192">
        <v>-4.7</v>
      </c>
      <c r="CN27" s="192">
        <v>-4.14</v>
      </c>
      <c r="CO27" s="192">
        <v>33.9563</v>
      </c>
      <c r="CP27" s="192">
        <v>34.4287</v>
      </c>
      <c r="CQ27" s="192">
        <v>32.5587</v>
      </c>
      <c r="CR27" s="192">
        <v>59.91</v>
      </c>
      <c r="CS27" s="192">
        <v>59.7228</v>
      </c>
      <c r="CT27" s="192">
        <v>-30.5961</v>
      </c>
      <c r="CU27" s="192">
        <v>-43.6297</v>
      </c>
      <c r="CV27" s="192">
        <v>-26.9946</v>
      </c>
      <c r="CW27" s="192">
        <v>4.1153</v>
      </c>
      <c r="CX27" s="192">
        <v>37.38</v>
      </c>
      <c r="CY27" s="192">
        <v>15.15</v>
      </c>
      <c r="CZ27" s="192">
        <v>10.7861</v>
      </c>
      <c r="DA27" s="192">
        <v>9.7687</v>
      </c>
      <c r="DB27" s="192">
        <v>-11.73</v>
      </c>
      <c r="DC27" s="192">
        <v>2.0812</v>
      </c>
      <c r="DD27" s="191"/>
      <c r="DE27" s="191"/>
      <c r="DF27" s="192">
        <v>-4.5419</v>
      </c>
      <c r="DG27" s="192">
        <v>3.25</v>
      </c>
      <c r="DH27" s="192">
        <v>-6.067</v>
      </c>
      <c r="DI27" s="192">
        <v>-41.8</v>
      </c>
      <c r="DJ27" s="192">
        <v>-41.9</v>
      </c>
      <c r="DK27" s="192">
        <v>0.9161</v>
      </c>
      <c r="DL27" s="192">
        <v>9.7303</v>
      </c>
      <c r="DM27" s="192">
        <v>16.0918</v>
      </c>
      <c r="DN27" s="192">
        <v>21.3437</v>
      </c>
      <c r="DO27" s="192">
        <v>10.69</v>
      </c>
      <c r="DP27" s="192">
        <v>-3.56</v>
      </c>
      <c r="DQ27" s="192">
        <v>13.9345</v>
      </c>
      <c r="DR27" s="192">
        <v>2.3151</v>
      </c>
      <c r="DS27" s="192">
        <v>-0.76</v>
      </c>
      <c r="DT27" s="192">
        <v>-2.37</v>
      </c>
      <c r="DU27" s="192">
        <v>13.52</v>
      </c>
      <c r="DV27" s="192">
        <v>7.94</v>
      </c>
      <c r="DW27" s="192">
        <v>2.4182</v>
      </c>
      <c r="DX27" s="192">
        <v>1.6909</v>
      </c>
      <c r="DY27" s="192">
        <v>-44.0016</v>
      </c>
      <c r="DZ27" s="192">
        <v>-43.4182</v>
      </c>
      <c r="EA27" s="192">
        <v>42.9112</v>
      </c>
      <c r="EB27" s="192">
        <v>12.476</v>
      </c>
      <c r="EC27" s="192">
        <v>2.1455</v>
      </c>
      <c r="ED27" s="192">
        <v>2.074</v>
      </c>
      <c r="EE27" s="192">
        <v>-8.2432</v>
      </c>
      <c r="EF27" s="192">
        <v>-12.2128</v>
      </c>
      <c r="EG27" s="192">
        <v>-13.139</v>
      </c>
      <c r="EH27" s="192">
        <v>-79.1968</v>
      </c>
      <c r="EI27" s="192">
        <v>-63.1226</v>
      </c>
      <c r="EJ27" s="191"/>
      <c r="EK27" s="192">
        <v>-17.0545</v>
      </c>
      <c r="EL27" s="192">
        <v>-16.4114</v>
      </c>
      <c r="EM27" s="192">
        <v>14.2305</v>
      </c>
      <c r="EN27" s="192">
        <v>2.2465</v>
      </c>
      <c r="EO27" s="192">
        <v>1.016</v>
      </c>
      <c r="EP27" s="192">
        <v>15.888</v>
      </c>
      <c r="EQ27" s="192">
        <v>-30.6866</v>
      </c>
      <c r="ER27" s="192">
        <v>-30.928</v>
      </c>
      <c r="ES27" s="192">
        <v>-0.1407</v>
      </c>
      <c r="ET27" s="192">
        <v>0</v>
      </c>
      <c r="EU27" s="192">
        <v>-4.55</v>
      </c>
      <c r="EV27" s="192">
        <v>-0.4</v>
      </c>
      <c r="EW27" s="192">
        <v>7.0714</v>
      </c>
      <c r="EX27" s="192">
        <v>-7.57</v>
      </c>
      <c r="EY27" s="192">
        <v>-12.0655</v>
      </c>
      <c r="EZ27" s="192">
        <v>-11.9949</v>
      </c>
      <c r="FA27" s="192">
        <v>10.4551</v>
      </c>
      <c r="FB27" s="192">
        <v>-3.2963</v>
      </c>
      <c r="FC27" s="192">
        <v>-11.7322</v>
      </c>
      <c r="FD27" s="192">
        <v>5.4859</v>
      </c>
      <c r="FE27" s="191"/>
      <c r="FF27" s="192">
        <v>5.2104</v>
      </c>
      <c r="FG27" s="192">
        <v>0</v>
      </c>
      <c r="FH27" s="192">
        <v>3.5017</v>
      </c>
      <c r="FI27" s="192">
        <v>0</v>
      </c>
      <c r="FJ27" s="192">
        <v>23.4439</v>
      </c>
      <c r="FK27" s="192">
        <v>23.2764</v>
      </c>
      <c r="FL27" s="192">
        <v>-44.8783</v>
      </c>
      <c r="FM27" s="192">
        <v>25.7711</v>
      </c>
      <c r="FN27" s="192">
        <v>26.331</v>
      </c>
      <c r="FO27" s="192">
        <v>-25.6094</v>
      </c>
      <c r="FP27" s="192">
        <v>-15.0501</v>
      </c>
      <c r="FQ27" s="192">
        <v>29.7819</v>
      </c>
      <c r="FR27" s="192">
        <v>-22.78</v>
      </c>
      <c r="FS27" s="192">
        <v>-0.201</v>
      </c>
      <c r="FT27" s="192">
        <v>0.1916</v>
      </c>
      <c r="FU27" s="192">
        <v>-0.08</v>
      </c>
      <c r="FV27" s="192">
        <v>0.7</v>
      </c>
      <c r="FW27" s="192">
        <v>-29.6871</v>
      </c>
      <c r="FX27" s="192">
        <v>3.3917</v>
      </c>
      <c r="FY27" s="192">
        <v>2.376</v>
      </c>
      <c r="FZ27" s="192">
        <v>0.568</v>
      </c>
      <c r="GA27" s="191"/>
      <c r="GB27" s="192">
        <v>19.67</v>
      </c>
      <c r="GC27" s="192">
        <v>5.8379</v>
      </c>
      <c r="GD27" s="192">
        <v>13.7819</v>
      </c>
      <c r="GE27" s="191"/>
      <c r="GF27" s="192">
        <v>23.5538</v>
      </c>
      <c r="GG27" s="191"/>
      <c r="GH27" s="192">
        <v>20.9717</v>
      </c>
      <c r="GI27" s="192">
        <v>-7.0123</v>
      </c>
      <c r="GJ27" s="192">
        <v>-7.6461</v>
      </c>
      <c r="GK27" s="192">
        <v>2.6883</v>
      </c>
      <c r="GL27" s="191"/>
      <c r="GM27" s="191"/>
      <c r="GN27" s="191"/>
      <c r="GO27" s="192">
        <v>-37.3633</v>
      </c>
      <c r="GP27" s="192">
        <v>3.9536</v>
      </c>
      <c r="GQ27" s="192">
        <v>-21.0427</v>
      </c>
      <c r="GR27" s="191"/>
      <c r="GS27" s="192">
        <v>25.2387</v>
      </c>
      <c r="GT27" s="192">
        <v>102.244</v>
      </c>
      <c r="GU27" s="192">
        <v>-7.214</v>
      </c>
      <c r="GV27" s="192">
        <v>-4.275</v>
      </c>
      <c r="GW27" s="192">
        <v>-12.9012</v>
      </c>
      <c r="GX27" s="192">
        <v>2.2743</v>
      </c>
      <c r="GY27" s="192">
        <v>7.1642</v>
      </c>
      <c r="GZ27" s="192">
        <v>7.3023</v>
      </c>
      <c r="HA27" s="192">
        <v>1.6473</v>
      </c>
      <c r="HB27" s="192">
        <v>-28.6771</v>
      </c>
      <c r="HC27" s="192">
        <v>-27.9359</v>
      </c>
      <c r="HD27" s="192">
        <v>3.77</v>
      </c>
      <c r="HE27" s="192">
        <v>-10.3278</v>
      </c>
      <c r="HF27" s="192">
        <v>-9.688</v>
      </c>
      <c r="HG27" s="192">
        <v>20.1553</v>
      </c>
      <c r="HH27" s="192">
        <v>93.9098</v>
      </c>
      <c r="HI27" s="192">
        <v>-33.4294</v>
      </c>
      <c r="HJ27" s="192">
        <v>19.6135</v>
      </c>
      <c r="HK27" s="192">
        <v>0</v>
      </c>
      <c r="HL27" s="192">
        <v>0</v>
      </c>
      <c r="HM27" s="192">
        <v>-14.6877</v>
      </c>
      <c r="HN27" s="192">
        <v>-16.485</v>
      </c>
      <c r="HO27" s="191"/>
      <c r="HP27" s="191"/>
      <c r="HQ27" s="192">
        <v>-10.4688</v>
      </c>
      <c r="HR27" s="192">
        <v>-9.9304</v>
      </c>
      <c r="HS27" s="192">
        <v>-21.6189</v>
      </c>
      <c r="HT27" s="192">
        <v>-21.5993</v>
      </c>
      <c r="HU27" s="192">
        <v>37.48</v>
      </c>
      <c r="HV27" s="192">
        <v>37.48</v>
      </c>
      <c r="HW27" s="192">
        <v>-24.4</v>
      </c>
      <c r="HX27" s="192">
        <v>-24.7</v>
      </c>
      <c r="HY27" s="192">
        <v>0.195</v>
      </c>
      <c r="HZ27" s="192">
        <v>9.92</v>
      </c>
      <c r="IA27" s="192">
        <v>28.9529</v>
      </c>
      <c r="IB27" s="192">
        <v>27.4525</v>
      </c>
      <c r="IC27" s="192">
        <v>26.8385</v>
      </c>
      <c r="ID27" s="192">
        <v>-13.5</v>
      </c>
      <c r="IE27" s="192">
        <v>-30.7</v>
      </c>
      <c r="IF27" s="192">
        <v>-6.7</v>
      </c>
      <c r="IG27" s="192">
        <v>-6.9</v>
      </c>
      <c r="IH27" s="191"/>
      <c r="II27" s="191"/>
      <c r="IJ27" s="192">
        <v>-186.2029</v>
      </c>
      <c r="IK27" s="192">
        <v>7.1419</v>
      </c>
      <c r="IL27" s="192">
        <v>-211.5347</v>
      </c>
      <c r="IM27" s="192">
        <v>-13.9753</v>
      </c>
      <c r="IN27" s="192">
        <v>-35.522</v>
      </c>
      <c r="IO27" s="192">
        <v>54.0045</v>
      </c>
      <c r="IP27" s="192">
        <v>112.9022</v>
      </c>
      <c r="IQ27" s="192">
        <v>75.6965</v>
      </c>
      <c r="IR27" s="192">
        <v>108.0616</v>
      </c>
      <c r="IS27" s="192">
        <v>-20.8521</v>
      </c>
      <c r="IT27" s="192">
        <v>11.5962</v>
      </c>
      <c r="IU27" s="192">
        <v>12.3863</v>
      </c>
      <c r="IV27" s="192">
        <v>30.9563</v>
      </c>
      <c r="IW27" s="192">
        <v>81.6979</v>
      </c>
      <c r="IX27" s="192">
        <v>-222.0579</v>
      </c>
      <c r="IY27" s="192">
        <v>-3.2421</v>
      </c>
      <c r="IZ27" s="192">
        <v>3.7122</v>
      </c>
      <c r="JA27" s="192">
        <v>-1.3342</v>
      </c>
      <c r="JB27" s="191"/>
      <c r="JC27" s="192">
        <v>-8.16</v>
      </c>
      <c r="JD27" s="192">
        <v>-1.276</v>
      </c>
      <c r="JE27" s="192">
        <v>-1.286</v>
      </c>
      <c r="JF27" s="192">
        <v>3.04</v>
      </c>
      <c r="JG27" s="192">
        <v>-2.32</v>
      </c>
      <c r="JH27" s="192">
        <v>-1.5755</v>
      </c>
      <c r="JI27" s="192">
        <v>-3.7186</v>
      </c>
      <c r="JJ27" s="192">
        <v>-1.3169</v>
      </c>
      <c r="JK27" s="192">
        <v>2.0829</v>
      </c>
      <c r="JL27" s="192">
        <v>11.7</v>
      </c>
      <c r="JM27" s="192">
        <v>0.977</v>
      </c>
      <c r="JN27" s="192">
        <v>1.22</v>
      </c>
      <c r="JO27" s="192">
        <v>2.6259</v>
      </c>
      <c r="JP27" s="192">
        <v>3.0167</v>
      </c>
      <c r="JQ27" s="192">
        <v>3.3004</v>
      </c>
      <c r="JR27" s="192">
        <v>2.854</v>
      </c>
      <c r="JS27" s="192">
        <v>2.6249</v>
      </c>
      <c r="JT27" s="191"/>
      <c r="JU27" s="192">
        <v>15.6</v>
      </c>
      <c r="JV27" s="192">
        <v>5.0134</v>
      </c>
      <c r="JW27" s="192">
        <v>1.06</v>
      </c>
      <c r="JX27" s="191"/>
      <c r="JY27" s="192">
        <v>3.3412</v>
      </c>
      <c r="JZ27" s="192">
        <v>-17.3323</v>
      </c>
      <c r="KA27" s="192">
        <v>-23.7081</v>
      </c>
      <c r="KB27" s="192">
        <v>6.5875</v>
      </c>
      <c r="KC27" s="192">
        <v>11.7352</v>
      </c>
      <c r="KD27" s="192">
        <v>-20.0939</v>
      </c>
      <c r="KE27" s="192">
        <v>7.417</v>
      </c>
      <c r="KF27" s="192">
        <v>-7.9</v>
      </c>
      <c r="KG27" s="192">
        <v>-8.4</v>
      </c>
      <c r="KH27" s="192">
        <v>23.1442</v>
      </c>
      <c r="KI27" s="192">
        <v>-79.6654</v>
      </c>
    </row>
    <row r="28" ht="18" customHeight="1" s="0" customFormat="1">
      <c r="A28" s="187" t="s">
        <v>69</v>
      </c>
      <c r="B28" s="187" t="s">
        <v>830</v>
      </c>
      <c r="C28" s="191"/>
      <c r="D28" s="192">
        <v>3.0112</v>
      </c>
      <c r="E28" s="192">
        <v>-8.137</v>
      </c>
      <c r="F28" s="192">
        <v>2.5906</v>
      </c>
      <c r="G28" s="192">
        <v>9.9688</v>
      </c>
      <c r="H28" s="191"/>
      <c r="I28" s="192">
        <v>17.8694</v>
      </c>
      <c r="J28" s="191"/>
      <c r="K28" s="192">
        <v>19.7805</v>
      </c>
      <c r="L28" s="192">
        <v>8.6317</v>
      </c>
      <c r="M28" s="192">
        <v>9.9311</v>
      </c>
      <c r="N28" s="192">
        <v>-13.32</v>
      </c>
      <c r="O28" s="192">
        <v>-22</v>
      </c>
      <c r="P28" s="192">
        <v>11</v>
      </c>
      <c r="Q28" s="192">
        <v>5.796</v>
      </c>
      <c r="R28" s="192">
        <v>-11</v>
      </c>
      <c r="S28" s="192">
        <v>4.4155</v>
      </c>
      <c r="T28" s="192">
        <v>-4.9849</v>
      </c>
      <c r="U28" s="192">
        <v>5.7311</v>
      </c>
      <c r="V28" s="192">
        <v>5.5995</v>
      </c>
      <c r="W28" s="192">
        <v>10.1533</v>
      </c>
      <c r="X28" s="192">
        <v>1.0713</v>
      </c>
      <c r="Y28" s="192">
        <v>0.9258</v>
      </c>
      <c r="Z28" s="192">
        <v>0.9126</v>
      </c>
      <c r="AA28" s="191"/>
      <c r="AB28" s="192">
        <v>-1.1729</v>
      </c>
      <c r="AC28" s="192">
        <v>-1.448</v>
      </c>
      <c r="AD28" s="192">
        <v>-1.42</v>
      </c>
      <c r="AE28" s="192">
        <v>3.593</v>
      </c>
      <c r="AF28" s="192">
        <v>-6.66</v>
      </c>
      <c r="AG28" s="192">
        <v>-8.8</v>
      </c>
      <c r="AH28" s="192">
        <v>-0.684</v>
      </c>
      <c r="AI28" s="192">
        <v>0.311</v>
      </c>
      <c r="AJ28" s="191"/>
      <c r="AK28" s="192">
        <v>-14.61</v>
      </c>
      <c r="AL28" s="191"/>
      <c r="AM28" s="192">
        <v>-10.01</v>
      </c>
      <c r="AN28" s="192">
        <v>-9.99</v>
      </c>
      <c r="AO28" s="192">
        <v>5.7187</v>
      </c>
      <c r="AP28" s="192">
        <v>3.5625</v>
      </c>
      <c r="AQ28" s="192">
        <v>18.9317</v>
      </c>
      <c r="AR28" s="192">
        <v>22.5999</v>
      </c>
      <c r="AS28" s="192">
        <v>-14.4968</v>
      </c>
      <c r="AT28" s="192">
        <v>-4.2867</v>
      </c>
      <c r="AU28" s="191"/>
      <c r="AV28" s="192">
        <v>0.6662</v>
      </c>
      <c r="AW28" s="192">
        <v>0.4465</v>
      </c>
      <c r="AX28" s="192">
        <v>-13.3606</v>
      </c>
      <c r="AY28" s="192">
        <v>-11.2929</v>
      </c>
      <c r="AZ28" s="192">
        <v>8.0417</v>
      </c>
      <c r="BA28" s="192">
        <v>8.6594</v>
      </c>
      <c r="BB28" s="192">
        <v>104.0615</v>
      </c>
      <c r="BC28" s="192">
        <v>21.1976</v>
      </c>
      <c r="BD28" s="192">
        <v>-6.6</v>
      </c>
      <c r="BE28" s="192">
        <v>-6.5</v>
      </c>
      <c r="BF28" s="192">
        <v>-29.4131</v>
      </c>
      <c r="BG28" s="191"/>
      <c r="BH28" s="192">
        <v>-3.9492</v>
      </c>
      <c r="BI28" s="191"/>
      <c r="BJ28" s="192">
        <v>14.1836</v>
      </c>
      <c r="BK28" s="192">
        <v>8.6579</v>
      </c>
      <c r="BL28" s="192">
        <v>4.7031</v>
      </c>
      <c r="BM28" s="192">
        <v>3.1521</v>
      </c>
      <c r="BN28" s="192">
        <v>-98.3306</v>
      </c>
      <c r="BO28" s="192">
        <v>83.5597</v>
      </c>
      <c r="BP28" s="192">
        <v>83.5597</v>
      </c>
      <c r="BQ28" s="192">
        <v>7.4952</v>
      </c>
      <c r="BR28" s="192">
        <v>-43.5107</v>
      </c>
      <c r="BS28" s="191"/>
      <c r="BT28" s="191"/>
      <c r="BU28" s="191"/>
      <c r="BV28" s="192">
        <v>28.9906</v>
      </c>
      <c r="BW28" s="192">
        <v>9.47</v>
      </c>
      <c r="BX28" s="192">
        <v>7.28</v>
      </c>
      <c r="BY28" s="192">
        <v>-3.64</v>
      </c>
      <c r="BZ28" s="192">
        <v>9.81</v>
      </c>
      <c r="CA28" s="192">
        <v>-34.6907</v>
      </c>
      <c r="CB28" s="192">
        <v>-34.4228</v>
      </c>
      <c r="CC28" s="192">
        <v>47.7563</v>
      </c>
      <c r="CD28" s="192">
        <v>46.9733</v>
      </c>
      <c r="CE28" s="192">
        <v>13.9642</v>
      </c>
      <c r="CF28" s="192">
        <v>6.2125</v>
      </c>
      <c r="CG28" s="192">
        <v>5.3464</v>
      </c>
      <c r="CH28" s="192">
        <v>13.9698</v>
      </c>
      <c r="CI28" s="191"/>
      <c r="CJ28" s="191"/>
      <c r="CK28" s="191"/>
      <c r="CL28" s="192">
        <v>-1.7</v>
      </c>
      <c r="CM28" s="192">
        <v>-3.1</v>
      </c>
      <c r="CN28" s="192">
        <v>-4.5</v>
      </c>
      <c r="CO28" s="192">
        <v>36.5271</v>
      </c>
      <c r="CP28" s="192">
        <v>37.0145</v>
      </c>
      <c r="CQ28" s="192">
        <v>34.272</v>
      </c>
      <c r="CR28" s="192">
        <v>57.234</v>
      </c>
      <c r="CS28" s="192">
        <v>57.3373</v>
      </c>
      <c r="CT28" s="192">
        <v>-30.9673</v>
      </c>
      <c r="CU28" s="192">
        <v>-42.3058</v>
      </c>
      <c r="CV28" s="192">
        <v>-24.884</v>
      </c>
      <c r="CW28" s="192">
        <v>4.4915</v>
      </c>
      <c r="CX28" s="192">
        <v>39.45</v>
      </c>
      <c r="CY28" s="192">
        <v>15.85</v>
      </c>
      <c r="CZ28" s="192">
        <v>12.1924</v>
      </c>
      <c r="DA28" s="192">
        <v>10.9406</v>
      </c>
      <c r="DB28" s="192">
        <v>-12.35</v>
      </c>
      <c r="DC28" s="192">
        <v>2.0812</v>
      </c>
      <c r="DD28" s="191"/>
      <c r="DE28" s="191"/>
      <c r="DF28" s="192">
        <v>-7.0864</v>
      </c>
      <c r="DG28" s="192">
        <v>2.8898</v>
      </c>
      <c r="DH28" s="192">
        <v>-6.3779</v>
      </c>
      <c r="DI28" s="192">
        <v>-41.8</v>
      </c>
      <c r="DJ28" s="192">
        <v>-42</v>
      </c>
      <c r="DK28" s="192">
        <v>1.3409</v>
      </c>
      <c r="DL28" s="192">
        <v>10.4783</v>
      </c>
      <c r="DM28" s="192">
        <v>17.3536</v>
      </c>
      <c r="DN28" s="192">
        <v>21.9003</v>
      </c>
      <c r="DO28" s="192">
        <v>11.38</v>
      </c>
      <c r="DP28" s="192">
        <v>-3.97</v>
      </c>
      <c r="DQ28" s="192">
        <v>13.8415</v>
      </c>
      <c r="DR28" s="192">
        <v>7.8354</v>
      </c>
      <c r="DS28" s="192">
        <v>-0.69</v>
      </c>
      <c r="DT28" s="192">
        <v>-2.4</v>
      </c>
      <c r="DU28" s="192">
        <v>11.72</v>
      </c>
      <c r="DV28" s="192">
        <v>8.81</v>
      </c>
      <c r="DW28" s="192">
        <v>6.1273</v>
      </c>
      <c r="DX28" s="192">
        <v>2.1455</v>
      </c>
      <c r="DY28" s="192">
        <v>-44.2427</v>
      </c>
      <c r="DZ28" s="192">
        <v>-42.6</v>
      </c>
      <c r="EA28" s="192">
        <v>45.5916</v>
      </c>
      <c r="EB28" s="192">
        <v>15.6555</v>
      </c>
      <c r="EC28" s="192">
        <v>5.5518</v>
      </c>
      <c r="ED28" s="192">
        <v>5.5271</v>
      </c>
      <c r="EE28" s="192">
        <v>-4.9934</v>
      </c>
      <c r="EF28" s="192">
        <v>-10.1731</v>
      </c>
      <c r="EG28" s="192">
        <v>-13.189</v>
      </c>
      <c r="EH28" s="192">
        <v>-63.0097</v>
      </c>
      <c r="EI28" s="192">
        <v>-60.8588</v>
      </c>
      <c r="EJ28" s="191"/>
      <c r="EK28" s="192">
        <v>-17.7584</v>
      </c>
      <c r="EL28" s="192">
        <v>-17.3999</v>
      </c>
      <c r="EM28" s="192">
        <v>15.282</v>
      </c>
      <c r="EN28" s="192">
        <v>-2.1754</v>
      </c>
      <c r="EO28" s="192">
        <v>-2.6729</v>
      </c>
      <c r="EP28" s="192">
        <v>15.888</v>
      </c>
      <c r="EQ28" s="192">
        <v>-29.0114</v>
      </c>
      <c r="ER28" s="192">
        <v>-28.3931</v>
      </c>
      <c r="ES28" s="192">
        <v>-0.1342</v>
      </c>
      <c r="ET28" s="192">
        <v>-5.41</v>
      </c>
      <c r="EU28" s="192">
        <v>-4.23</v>
      </c>
      <c r="EV28" s="192">
        <v>-0.1</v>
      </c>
      <c r="EW28" s="192">
        <v>7.2139</v>
      </c>
      <c r="EX28" s="192">
        <v>-12.9834</v>
      </c>
      <c r="EY28" s="192">
        <v>-10.7918</v>
      </c>
      <c r="EZ28" s="192">
        <v>-10.7895</v>
      </c>
      <c r="FA28" s="192">
        <v>7.5371</v>
      </c>
      <c r="FB28" s="192">
        <v>-3.9006</v>
      </c>
      <c r="FC28" s="192">
        <v>-13.0172</v>
      </c>
      <c r="FD28" s="192">
        <v>5.6606</v>
      </c>
      <c r="FE28" s="191"/>
      <c r="FF28" s="192">
        <v>5.4677</v>
      </c>
      <c r="FG28" s="192">
        <v>0</v>
      </c>
      <c r="FH28" s="192">
        <v>0</v>
      </c>
      <c r="FI28" s="192">
        <v>0</v>
      </c>
      <c r="FJ28" s="192">
        <v>22.7741</v>
      </c>
      <c r="FK28" s="192">
        <v>22.6066</v>
      </c>
      <c r="FL28" s="192">
        <v>-43.3712</v>
      </c>
      <c r="FM28" s="192">
        <v>25.5973</v>
      </c>
      <c r="FN28" s="192">
        <v>25.4429</v>
      </c>
      <c r="FO28" s="192">
        <v>-27.1186</v>
      </c>
      <c r="FP28" s="192">
        <v>-16.8561</v>
      </c>
      <c r="FQ28" s="192">
        <v>27.7018</v>
      </c>
      <c r="FR28" s="192">
        <v>-20.41</v>
      </c>
      <c r="FS28" s="192">
        <v>-0.3951</v>
      </c>
      <c r="FT28" s="192">
        <v>0.1916</v>
      </c>
      <c r="FU28" s="192">
        <v>0</v>
      </c>
      <c r="FV28" s="192">
        <v>0.99</v>
      </c>
      <c r="FW28" s="192">
        <v>-27.8647</v>
      </c>
      <c r="FX28" s="191"/>
      <c r="FY28" s="192">
        <v>2.282</v>
      </c>
      <c r="FZ28" s="192">
        <v>0.605</v>
      </c>
      <c r="GA28" s="191"/>
      <c r="GB28" s="192">
        <v>17.1</v>
      </c>
      <c r="GC28" s="192">
        <v>9.2179</v>
      </c>
      <c r="GD28" s="192">
        <v>15.7782</v>
      </c>
      <c r="GE28" s="192">
        <v>-2.18</v>
      </c>
      <c r="GF28" s="192">
        <v>22.5234</v>
      </c>
      <c r="GG28" s="191"/>
      <c r="GH28" s="192">
        <v>24.2169</v>
      </c>
      <c r="GI28" s="192">
        <v>-8.5647</v>
      </c>
      <c r="GJ28" s="192">
        <v>-9.0555</v>
      </c>
      <c r="GK28" s="192">
        <v>2.7751</v>
      </c>
      <c r="GL28" s="191"/>
      <c r="GM28" s="191"/>
      <c r="GN28" s="192">
        <v>-10.0353</v>
      </c>
      <c r="GO28" s="192">
        <v>-35.9415</v>
      </c>
      <c r="GP28" s="192">
        <v>3.7341</v>
      </c>
      <c r="GQ28" s="192">
        <v>-22.3214</v>
      </c>
      <c r="GR28" s="191"/>
      <c r="GS28" s="192">
        <v>23.3245</v>
      </c>
      <c r="GT28" s="192">
        <v>104.3842</v>
      </c>
      <c r="GU28" s="192">
        <v>-6.7663</v>
      </c>
      <c r="GV28" s="192">
        <v>-4.1186</v>
      </c>
      <c r="GW28" s="192">
        <v>-13.5228</v>
      </c>
      <c r="GX28" s="192">
        <v>3.1347</v>
      </c>
      <c r="GY28" s="192">
        <v>7.6046</v>
      </c>
      <c r="GZ28" s="192">
        <v>7.7374</v>
      </c>
      <c r="HA28" s="192">
        <v>2</v>
      </c>
      <c r="HB28" s="192">
        <v>-20.892</v>
      </c>
      <c r="HC28" s="192">
        <v>-20.4541</v>
      </c>
      <c r="HD28" s="192">
        <v>5.45</v>
      </c>
      <c r="HE28" s="192">
        <v>-11.4372</v>
      </c>
      <c r="HF28" s="192">
        <v>-15.8044</v>
      </c>
      <c r="HG28" s="192">
        <v>22.0545</v>
      </c>
      <c r="HH28" s="192">
        <v>94.4682</v>
      </c>
      <c r="HI28" s="192">
        <v>-40.6514</v>
      </c>
      <c r="HJ28" s="192">
        <v>10.2353</v>
      </c>
      <c r="HK28" s="192">
        <v>-7.741</v>
      </c>
      <c r="HL28" s="192">
        <v>-8.7592</v>
      </c>
      <c r="HM28" s="192">
        <v>-11.3913</v>
      </c>
      <c r="HN28" s="192">
        <v>0</v>
      </c>
      <c r="HO28" s="191"/>
      <c r="HP28" s="191"/>
      <c r="HQ28" s="192">
        <v>-11.919</v>
      </c>
      <c r="HR28" s="192">
        <v>-11.5674</v>
      </c>
      <c r="HS28" s="192">
        <v>-22.1234</v>
      </c>
      <c r="HT28" s="192">
        <v>-22.4662</v>
      </c>
      <c r="HU28" s="192">
        <v>36.86</v>
      </c>
      <c r="HV28" s="192">
        <v>36.68</v>
      </c>
      <c r="HW28" s="192">
        <v>-25.7</v>
      </c>
      <c r="HX28" s="192">
        <v>-25.6</v>
      </c>
      <c r="HY28" s="192">
        <v>0.2115</v>
      </c>
      <c r="HZ28" s="192">
        <v>11.2</v>
      </c>
      <c r="IA28" s="192">
        <v>40.1686</v>
      </c>
      <c r="IB28" s="192">
        <v>20.917</v>
      </c>
      <c r="IC28" s="192">
        <v>20.6379</v>
      </c>
      <c r="ID28" s="192">
        <v>-13.5</v>
      </c>
      <c r="IE28" s="192">
        <v>-31.2</v>
      </c>
      <c r="IF28" s="192">
        <v>-5</v>
      </c>
      <c r="IG28" s="192">
        <v>-5.5</v>
      </c>
      <c r="IH28" s="191"/>
      <c r="II28" s="191"/>
      <c r="IJ28" s="192">
        <v>-187.0442</v>
      </c>
      <c r="IK28" s="192">
        <v>8.7963</v>
      </c>
      <c r="IL28" s="192">
        <v>-214.8129</v>
      </c>
      <c r="IM28" s="192">
        <v>-16.5811</v>
      </c>
      <c r="IN28" s="192">
        <v>-35.1468</v>
      </c>
      <c r="IO28" s="192">
        <v>58.552</v>
      </c>
      <c r="IP28" s="192">
        <v>109.9613</v>
      </c>
      <c r="IQ28" s="192">
        <v>78.3831</v>
      </c>
      <c r="IR28" s="192">
        <v>112.1465</v>
      </c>
      <c r="IS28" s="192">
        <v>-18.4526</v>
      </c>
      <c r="IT28" s="192">
        <v>12.6701</v>
      </c>
      <c r="IU28" s="192">
        <v>10.8588</v>
      </c>
      <c r="IV28" s="192">
        <v>33.8203</v>
      </c>
      <c r="IW28" s="192">
        <v>85.4227</v>
      </c>
      <c r="IX28" s="192">
        <v>-224.1792</v>
      </c>
      <c r="IY28" s="192">
        <v>-2.1981</v>
      </c>
      <c r="IZ28" s="192">
        <v>2.4064</v>
      </c>
      <c r="JA28" s="192">
        <v>-0.7727</v>
      </c>
      <c r="JB28" s="191"/>
      <c r="JC28" s="192">
        <v>-8.72</v>
      </c>
      <c r="JD28" s="192">
        <v>-1.145</v>
      </c>
      <c r="JE28" s="192">
        <v>-1.145</v>
      </c>
      <c r="JF28" s="192">
        <v>3.84</v>
      </c>
      <c r="JG28" s="192">
        <v>-2.08</v>
      </c>
      <c r="JH28" s="192">
        <v>-2.0672</v>
      </c>
      <c r="JI28" s="192">
        <v>-3.7766</v>
      </c>
      <c r="JJ28" s="192">
        <v>-0.5844</v>
      </c>
      <c r="JK28" s="192">
        <v>1.3779</v>
      </c>
      <c r="JL28" s="192">
        <v>11.2</v>
      </c>
      <c r="JM28" s="192">
        <v>1.283</v>
      </c>
      <c r="JN28" s="192">
        <v>0.053</v>
      </c>
      <c r="JO28" s="191"/>
      <c r="JP28" s="191"/>
      <c r="JQ28" s="192">
        <v>4.078</v>
      </c>
      <c r="JR28" s="192">
        <v>3.7081</v>
      </c>
      <c r="JS28" s="192">
        <v>2.9367</v>
      </c>
      <c r="JT28" s="191"/>
      <c r="JU28" s="192">
        <v>16.2</v>
      </c>
      <c r="JV28" s="192">
        <v>5.3027</v>
      </c>
      <c r="JW28" s="192">
        <v>0.99</v>
      </c>
      <c r="JX28" s="191"/>
      <c r="JY28" s="192">
        <v>-7.3016</v>
      </c>
      <c r="JZ28" s="192">
        <v>-12.1291</v>
      </c>
      <c r="KA28" s="192">
        <v>-18.6223</v>
      </c>
      <c r="KB28" s="192">
        <v>-3.2053</v>
      </c>
      <c r="KC28" s="192">
        <v>7.037</v>
      </c>
      <c r="KD28" s="192">
        <v>-14.2692</v>
      </c>
      <c r="KE28" s="192">
        <v>6.7018</v>
      </c>
      <c r="KF28" s="192">
        <v>-8.5</v>
      </c>
      <c r="KG28" s="192">
        <v>-8.1</v>
      </c>
      <c r="KH28" s="192">
        <v>20.9349</v>
      </c>
      <c r="KI28" s="192">
        <v>-80.4692</v>
      </c>
    </row>
    <row r="29" ht="18" customHeight="1" s="0" customFormat="1">
      <c r="A29" s="187" t="s">
        <v>69</v>
      </c>
      <c r="B29" s="187" t="s">
        <v>831</v>
      </c>
      <c r="C29" s="191"/>
      <c r="D29" s="192">
        <v>1.9552</v>
      </c>
      <c r="E29" s="192">
        <v>-6.8282</v>
      </c>
      <c r="F29" s="192">
        <v>2.5556</v>
      </c>
      <c r="G29" s="192">
        <v>9.9999</v>
      </c>
      <c r="H29" s="191"/>
      <c r="I29" s="192">
        <v>19.4702</v>
      </c>
      <c r="J29" s="191"/>
      <c r="K29" s="192">
        <v>22.9271</v>
      </c>
      <c r="L29" s="192">
        <v>9.9297</v>
      </c>
      <c r="M29" s="192">
        <v>9.4812</v>
      </c>
      <c r="N29" s="192">
        <v>-15.54</v>
      </c>
      <c r="O29" s="192">
        <v>-24.2</v>
      </c>
      <c r="P29" s="192">
        <v>2.2</v>
      </c>
      <c r="Q29" s="192">
        <v>6.624</v>
      </c>
      <c r="R29" s="192">
        <v>-11</v>
      </c>
      <c r="S29" s="192">
        <v>3.748</v>
      </c>
      <c r="T29" s="192">
        <v>-5.2779</v>
      </c>
      <c r="U29" s="192">
        <v>6.6574</v>
      </c>
      <c r="V29" s="192">
        <v>6.5362</v>
      </c>
      <c r="W29" s="192">
        <v>11.8235</v>
      </c>
      <c r="X29" s="192">
        <v>1.0733</v>
      </c>
      <c r="Y29" s="192">
        <v>2.0364</v>
      </c>
      <c r="Z29" s="192">
        <v>0.8728</v>
      </c>
      <c r="AA29" s="191"/>
      <c r="AB29" s="192">
        <v>-1.0942</v>
      </c>
      <c r="AC29" s="192">
        <v>-1.386</v>
      </c>
      <c r="AD29" s="192">
        <v>-1.362</v>
      </c>
      <c r="AE29" s="192">
        <v>2.835</v>
      </c>
      <c r="AF29" s="192">
        <v>-4.44</v>
      </c>
      <c r="AG29" s="192">
        <v>-4.4</v>
      </c>
      <c r="AH29" s="192">
        <v>-0.657</v>
      </c>
      <c r="AI29" s="192">
        <v>0.291</v>
      </c>
      <c r="AJ29" s="191"/>
      <c r="AK29" s="192">
        <v>-14.34</v>
      </c>
      <c r="AL29" s="191"/>
      <c r="AM29" s="192">
        <v>-9.57</v>
      </c>
      <c r="AN29" s="192">
        <v>-9.58</v>
      </c>
      <c r="AO29" s="192">
        <v>6.0778</v>
      </c>
      <c r="AP29" s="192">
        <v>3.5638</v>
      </c>
      <c r="AQ29" s="192">
        <v>20.3942</v>
      </c>
      <c r="AR29" s="192">
        <v>23.9243</v>
      </c>
      <c r="AS29" s="192">
        <v>-13.7764</v>
      </c>
      <c r="AT29" s="192">
        <v>-5.3584</v>
      </c>
      <c r="AU29" s="191"/>
      <c r="AV29" s="192">
        <v>0.8454</v>
      </c>
      <c r="AW29" s="192">
        <v>1.5184</v>
      </c>
      <c r="AX29" s="192">
        <v>-12.8511</v>
      </c>
      <c r="AY29" s="192">
        <v>-10.5964</v>
      </c>
      <c r="AZ29" s="192">
        <v>7.5103</v>
      </c>
      <c r="BA29" s="192">
        <v>7.8091</v>
      </c>
      <c r="BB29" s="192">
        <v>101.3904</v>
      </c>
      <c r="BC29" s="192">
        <v>20.5586</v>
      </c>
      <c r="BD29" s="192">
        <v>-6.1</v>
      </c>
      <c r="BE29" s="192">
        <v>-6.1</v>
      </c>
      <c r="BF29" s="192">
        <v>-27.666</v>
      </c>
      <c r="BG29" s="191"/>
      <c r="BH29" s="192">
        <v>-3.9562</v>
      </c>
      <c r="BI29" s="191"/>
      <c r="BJ29" s="192">
        <v>13.9541</v>
      </c>
      <c r="BK29" s="192">
        <v>8.5026</v>
      </c>
      <c r="BL29" s="192">
        <v>4.8275</v>
      </c>
      <c r="BM29" s="192">
        <v>3.2284</v>
      </c>
      <c r="BN29" s="192">
        <v>-89.8159</v>
      </c>
      <c r="BO29" s="192">
        <v>85.2687</v>
      </c>
      <c r="BP29" s="192">
        <v>84.6278</v>
      </c>
      <c r="BQ29" s="192">
        <v>12.5356</v>
      </c>
      <c r="BR29" s="192">
        <v>-27.3605</v>
      </c>
      <c r="BS29" s="191"/>
      <c r="BT29" s="191"/>
      <c r="BU29" s="191"/>
      <c r="BV29" s="192">
        <v>29.9686</v>
      </c>
      <c r="BW29" s="192">
        <v>9.53</v>
      </c>
      <c r="BX29" s="192">
        <v>7.72</v>
      </c>
      <c r="BY29" s="192">
        <v>-2.36</v>
      </c>
      <c r="BZ29" s="192">
        <v>10.24</v>
      </c>
      <c r="CA29" s="192">
        <v>-42.5942</v>
      </c>
      <c r="CB29" s="192">
        <v>-41.5225</v>
      </c>
      <c r="CC29" s="192">
        <v>53.7865</v>
      </c>
      <c r="CD29" s="192">
        <v>53.0603</v>
      </c>
      <c r="CE29" s="192">
        <v>12.0948</v>
      </c>
      <c r="CF29" s="192">
        <v>2.5864</v>
      </c>
      <c r="CG29" s="192">
        <v>2.705</v>
      </c>
      <c r="CH29" s="192">
        <v>13.6388</v>
      </c>
      <c r="CI29" s="191"/>
      <c r="CJ29" s="191"/>
      <c r="CK29" s="191"/>
      <c r="CL29" s="192">
        <v>0.6</v>
      </c>
      <c r="CM29" s="192">
        <v>-0.6</v>
      </c>
      <c r="CN29" s="192">
        <v>-4.35</v>
      </c>
      <c r="CO29" s="192">
        <v>36.639</v>
      </c>
      <c r="CP29" s="192">
        <v>37.1607</v>
      </c>
      <c r="CQ29" s="192">
        <v>33.6087</v>
      </c>
      <c r="CR29" s="192">
        <v>56.7462</v>
      </c>
      <c r="CS29" s="192">
        <v>56.3794</v>
      </c>
      <c r="CT29" s="192">
        <v>-29.7843</v>
      </c>
      <c r="CU29" s="192">
        <v>-44.0577</v>
      </c>
      <c r="CV29" s="192">
        <v>-23.7861</v>
      </c>
      <c r="CW29" s="192">
        <v>4.3455</v>
      </c>
      <c r="CX29" s="192">
        <v>39.72</v>
      </c>
      <c r="CY29" s="192">
        <v>16.18</v>
      </c>
      <c r="CZ29" s="192">
        <v>12.9736</v>
      </c>
      <c r="DA29" s="192">
        <v>11.9171</v>
      </c>
      <c r="DB29" s="192">
        <v>-13.4</v>
      </c>
      <c r="DC29" s="192">
        <v>2.0812</v>
      </c>
      <c r="DD29" s="191"/>
      <c r="DE29" s="191"/>
      <c r="DF29" s="192">
        <v>-7.8129</v>
      </c>
      <c r="DG29" s="192">
        <v>2.9957</v>
      </c>
      <c r="DH29" s="192">
        <v>-7.0336</v>
      </c>
      <c r="DI29" s="191"/>
      <c r="DJ29" s="191"/>
      <c r="DK29" s="192">
        <v>1.8927</v>
      </c>
      <c r="DL29" s="192">
        <v>11.2263</v>
      </c>
      <c r="DM29" s="192">
        <v>17.1958</v>
      </c>
      <c r="DN29" s="192">
        <v>23.3847</v>
      </c>
      <c r="DO29" s="192">
        <v>12.42</v>
      </c>
      <c r="DP29" s="192">
        <v>-3.67</v>
      </c>
      <c r="DQ29" s="192">
        <v>14.663</v>
      </c>
      <c r="DR29" s="192">
        <v>7.7154</v>
      </c>
      <c r="DS29" s="192">
        <v>-0.73</v>
      </c>
      <c r="DT29" s="192">
        <v>-2.39</v>
      </c>
      <c r="DU29" s="192">
        <v>13.26</v>
      </c>
      <c r="DV29" s="192">
        <v>9.58</v>
      </c>
      <c r="DW29" s="192">
        <v>8.6727</v>
      </c>
      <c r="DX29" s="192">
        <v>4.0091</v>
      </c>
      <c r="DY29" s="192">
        <v>-50.3726</v>
      </c>
      <c r="DZ29" s="192">
        <v>-48.6455</v>
      </c>
      <c r="EA29" s="192">
        <v>48.2989</v>
      </c>
      <c r="EB29" s="192">
        <v>16.4788</v>
      </c>
      <c r="EC29" s="192">
        <v>5.3203</v>
      </c>
      <c r="ED29" s="192">
        <v>5.5023</v>
      </c>
      <c r="EE29" s="192">
        <v>-13.4594</v>
      </c>
      <c r="EF29" s="192">
        <v>-21.2397</v>
      </c>
      <c r="EG29" s="192">
        <v>-15.084</v>
      </c>
      <c r="EH29" s="192">
        <v>-65.8992</v>
      </c>
      <c r="EI29" s="192">
        <v>-62.5015</v>
      </c>
      <c r="EJ29" s="191"/>
      <c r="EK29" s="192">
        <v>-18.5688</v>
      </c>
      <c r="EL29" s="192">
        <v>-17.5822</v>
      </c>
      <c r="EM29" s="192">
        <v>22.6863</v>
      </c>
      <c r="EN29" s="192">
        <v>5.1803</v>
      </c>
      <c r="EO29" s="192">
        <v>4.3703</v>
      </c>
      <c r="EP29" s="192">
        <v>-11.268</v>
      </c>
      <c r="EQ29" s="192">
        <v>-37.0955</v>
      </c>
      <c r="ER29" s="192">
        <v>-36.8999</v>
      </c>
      <c r="ES29" s="192">
        <v>7.6188</v>
      </c>
      <c r="ET29" s="192">
        <v>6.51</v>
      </c>
      <c r="EU29" s="192">
        <v>-6.12</v>
      </c>
      <c r="EV29" s="192">
        <v>0</v>
      </c>
      <c r="EW29" s="192">
        <v>7.8479</v>
      </c>
      <c r="EX29" s="192">
        <v>-1.3809</v>
      </c>
      <c r="EY29" s="192">
        <v>-12.372</v>
      </c>
      <c r="EZ29" s="192">
        <v>-12.3437</v>
      </c>
      <c r="FA29" s="192">
        <v>10.1689</v>
      </c>
      <c r="FB29" s="192">
        <v>3.1449</v>
      </c>
      <c r="FC29" s="192">
        <v>-19.6104</v>
      </c>
      <c r="FD29" s="192">
        <v>5.6746</v>
      </c>
      <c r="FE29" s="191"/>
      <c r="FF29" s="192">
        <v>5.4843</v>
      </c>
      <c r="FG29" s="192">
        <v>0</v>
      </c>
      <c r="FH29" s="192">
        <v>0</v>
      </c>
      <c r="FI29" s="192">
        <v>0</v>
      </c>
      <c r="FJ29" s="192">
        <v>29.9747</v>
      </c>
      <c r="FK29" s="192">
        <v>29.9747</v>
      </c>
      <c r="FL29" s="192">
        <v>-39.5197</v>
      </c>
      <c r="FM29" s="192">
        <v>32.8009</v>
      </c>
      <c r="FN29" s="192">
        <v>33.1853</v>
      </c>
      <c r="FO29" s="192">
        <v>-22.0707</v>
      </c>
      <c r="FP29" s="191"/>
      <c r="FQ29" s="192">
        <v>26.9108</v>
      </c>
      <c r="FR29" s="192">
        <v>-20</v>
      </c>
      <c r="FS29" s="192">
        <v>-0.4958</v>
      </c>
      <c r="FT29" s="192">
        <v>0.2181</v>
      </c>
      <c r="FU29" s="192">
        <v>0.07</v>
      </c>
      <c r="FV29" s="192">
        <v>0.94</v>
      </c>
      <c r="FW29" s="191"/>
      <c r="FX29" s="192">
        <v>3.5776</v>
      </c>
      <c r="FY29" s="192">
        <v>2.051</v>
      </c>
      <c r="FZ29" s="192">
        <v>-0.54</v>
      </c>
      <c r="GA29" s="192">
        <v>2.9783</v>
      </c>
      <c r="GB29" s="192">
        <v>17.91</v>
      </c>
      <c r="GC29" s="192">
        <v>4.2746</v>
      </c>
      <c r="GD29" s="192">
        <v>11.0528</v>
      </c>
      <c r="GE29" s="192">
        <v>-2.03</v>
      </c>
      <c r="GF29" s="192">
        <v>23.1465</v>
      </c>
      <c r="GG29" s="191"/>
      <c r="GH29" s="192">
        <v>22.5313</v>
      </c>
      <c r="GI29" s="192">
        <v>-8.168</v>
      </c>
      <c r="GJ29" s="192">
        <v>-8.8713</v>
      </c>
      <c r="GK29" s="192">
        <v>2.8375</v>
      </c>
      <c r="GL29" s="191"/>
      <c r="GM29" s="191"/>
      <c r="GN29" s="191"/>
      <c r="GO29" s="192">
        <v>-38.1563</v>
      </c>
      <c r="GP29" s="192">
        <v>4.714</v>
      </c>
      <c r="GQ29" s="192">
        <v>-21.9519</v>
      </c>
      <c r="GR29" s="191"/>
      <c r="GS29" s="192">
        <v>27.5518</v>
      </c>
      <c r="GT29" s="192">
        <v>103.5304</v>
      </c>
      <c r="GU29" s="192">
        <v>-6.9147</v>
      </c>
      <c r="GV29" s="192">
        <v>-3.3418</v>
      </c>
      <c r="GW29" s="192">
        <v>-15.4618</v>
      </c>
      <c r="GX29" s="192">
        <v>2.9619</v>
      </c>
      <c r="GY29" s="192">
        <v>8.132</v>
      </c>
      <c r="GZ29" s="192">
        <v>8.1813</v>
      </c>
      <c r="HA29" s="191"/>
      <c r="HB29" s="192">
        <v>-14.3949</v>
      </c>
      <c r="HC29" s="192">
        <v>-13.1806</v>
      </c>
      <c r="HD29" s="192">
        <v>-2.93</v>
      </c>
      <c r="HE29" s="192">
        <v>-2.7913</v>
      </c>
      <c r="HF29" s="192">
        <v>-43.9127</v>
      </c>
      <c r="HG29" s="192">
        <v>52.5501</v>
      </c>
      <c r="HH29" s="192">
        <v>111.3122</v>
      </c>
      <c r="HI29" s="192">
        <v>-48.2702</v>
      </c>
      <c r="HJ29" s="192">
        <v>4.3373</v>
      </c>
      <c r="HK29" s="192">
        <v>-8.0449</v>
      </c>
      <c r="HL29" s="192">
        <v>-7.5142</v>
      </c>
      <c r="HM29" s="192">
        <v>-13.8456</v>
      </c>
      <c r="HN29" s="192">
        <v>-13.8879</v>
      </c>
      <c r="HO29" s="191"/>
      <c r="HP29" s="191"/>
      <c r="HQ29" s="192">
        <v>-11.3092</v>
      </c>
      <c r="HR29" s="192">
        <v>-11.1554</v>
      </c>
      <c r="HS29" s="192">
        <v>-23.9436</v>
      </c>
      <c r="HT29" s="192">
        <v>-23.7835</v>
      </c>
      <c r="HU29" s="192">
        <v>32.78</v>
      </c>
      <c r="HV29" s="192">
        <v>32.92</v>
      </c>
      <c r="HW29" s="192">
        <v>-26.2</v>
      </c>
      <c r="HX29" s="192">
        <v>-26.8</v>
      </c>
      <c r="HY29" s="192">
        <v>0.195</v>
      </c>
      <c r="HZ29" s="192">
        <v>12.4</v>
      </c>
      <c r="IA29" s="192">
        <v>46.9993</v>
      </c>
      <c r="IB29" s="192">
        <v>18.7505</v>
      </c>
      <c r="IC29" s="192">
        <v>17.7724</v>
      </c>
      <c r="ID29" s="192">
        <v>-13.5</v>
      </c>
      <c r="IE29" s="192">
        <v>-32.4</v>
      </c>
      <c r="IF29" s="192">
        <v>-5.8</v>
      </c>
      <c r="IG29" s="192">
        <v>-6.3</v>
      </c>
      <c r="IH29" s="192">
        <v>-18.367</v>
      </c>
      <c r="II29" s="191"/>
      <c r="IJ29" s="192">
        <v>-203.9822</v>
      </c>
      <c r="IK29" s="192">
        <v>11.8545</v>
      </c>
      <c r="IL29" s="192">
        <v>-213.3062</v>
      </c>
      <c r="IM29" s="192">
        <v>-13.9131</v>
      </c>
      <c r="IN29" s="192">
        <v>-38.0395</v>
      </c>
      <c r="IO29" s="192">
        <v>54.9688</v>
      </c>
      <c r="IP29" s="192">
        <v>112.5057</v>
      </c>
      <c r="IQ29" s="192">
        <v>86.1355</v>
      </c>
      <c r="IR29" s="192">
        <v>108.9743</v>
      </c>
      <c r="IS29" s="192">
        <v>-23.6563</v>
      </c>
      <c r="IT29" s="192">
        <v>18.7194</v>
      </c>
      <c r="IU29" s="192">
        <v>18.8256</v>
      </c>
      <c r="IV29" s="192">
        <v>23.7918</v>
      </c>
      <c r="IW29" s="192">
        <v>81.9045</v>
      </c>
      <c r="IX29" s="192">
        <v>-221.697</v>
      </c>
      <c r="IY29" s="192">
        <v>-2.0241</v>
      </c>
      <c r="IZ29" s="192">
        <v>1.6245</v>
      </c>
      <c r="JA29" s="192">
        <v>-0.1868</v>
      </c>
      <c r="JB29" s="191"/>
      <c r="JC29" s="192">
        <v>-8.48</v>
      </c>
      <c r="JD29" s="192">
        <v>-1.221</v>
      </c>
      <c r="JE29" s="192">
        <v>-1.241</v>
      </c>
      <c r="JF29" s="192">
        <v>3.76</v>
      </c>
      <c r="JG29" s="192">
        <v>-2.96</v>
      </c>
      <c r="JH29" s="192">
        <v>-1.9325</v>
      </c>
      <c r="JI29" s="192">
        <v>-2.4582</v>
      </c>
      <c r="JJ29" s="192">
        <v>-1.2863</v>
      </c>
      <c r="JK29" s="192">
        <v>0.734</v>
      </c>
      <c r="JL29" s="192">
        <v>11.2</v>
      </c>
      <c r="JM29" s="192">
        <v>1.844</v>
      </c>
      <c r="JN29" s="192">
        <v>0.287</v>
      </c>
      <c r="JO29" s="191"/>
      <c r="JP29" s="191"/>
      <c r="JQ29" s="192">
        <v>2.8178</v>
      </c>
      <c r="JR29" s="192">
        <v>2.8999</v>
      </c>
      <c r="JS29" s="192">
        <v>3.2885</v>
      </c>
      <c r="JT29" s="191"/>
      <c r="JU29" s="192">
        <v>17.6</v>
      </c>
      <c r="JV29" s="192">
        <v>3.2632</v>
      </c>
      <c r="JW29" s="192">
        <v>0.98</v>
      </c>
      <c r="JX29" s="191"/>
      <c r="JY29" s="192">
        <v>-2.6467</v>
      </c>
      <c r="JZ29" s="192">
        <v>-13.6569</v>
      </c>
      <c r="KA29" s="192">
        <v>-20.9925</v>
      </c>
      <c r="KB29" s="192">
        <v>0</v>
      </c>
      <c r="KC29" s="192">
        <v>8.1019</v>
      </c>
      <c r="KD29" s="192">
        <v>-16.4295</v>
      </c>
      <c r="KE29" s="192">
        <v>7.4961</v>
      </c>
      <c r="KF29" s="192">
        <v>-10.1</v>
      </c>
      <c r="KG29" s="192">
        <v>-6.7</v>
      </c>
      <c r="KH29" s="192">
        <v>7.1768</v>
      </c>
      <c r="KI29" s="192">
        <v>-61.4295</v>
      </c>
    </row>
    <row r="30" ht="18" customHeight="1" s="0" customFormat="1">
      <c r="A30" s="187" t="s">
        <v>69</v>
      </c>
      <c r="B30" s="187" t="s">
        <v>832</v>
      </c>
      <c r="C30" s="191"/>
      <c r="D30" s="192">
        <v>3.2415</v>
      </c>
      <c r="E30" s="192">
        <v>-8.8817</v>
      </c>
      <c r="F30" s="192">
        <v>5.0235</v>
      </c>
      <c r="G30" s="192">
        <v>11.5815</v>
      </c>
      <c r="H30" s="191"/>
      <c r="I30" s="192">
        <v>12.2194</v>
      </c>
      <c r="J30" s="191"/>
      <c r="K30" s="192">
        <v>23.7684</v>
      </c>
      <c r="L30" s="192">
        <v>10.5247</v>
      </c>
      <c r="M30" s="192">
        <v>10.1931</v>
      </c>
      <c r="N30" s="192">
        <v>-13.32</v>
      </c>
      <c r="O30" s="192">
        <v>-26.4</v>
      </c>
      <c r="P30" s="192">
        <v>2.2</v>
      </c>
      <c r="Q30" s="192">
        <v>7.452</v>
      </c>
      <c r="R30" s="192">
        <v>-13.2</v>
      </c>
      <c r="S30" s="192">
        <v>4.2034</v>
      </c>
      <c r="T30" s="192">
        <v>-9.9686</v>
      </c>
      <c r="U30" s="192">
        <v>6.9234</v>
      </c>
      <c r="V30" s="192">
        <v>6.8047</v>
      </c>
      <c r="W30" s="192">
        <v>11.5687</v>
      </c>
      <c r="X30" s="192">
        <v>1.0049</v>
      </c>
      <c r="Y30" s="192">
        <v>2.0165</v>
      </c>
      <c r="Z30" s="192">
        <v>0.8799</v>
      </c>
      <c r="AA30" s="191"/>
      <c r="AB30" s="192">
        <v>-1.0134</v>
      </c>
      <c r="AC30" s="192">
        <v>-1.214</v>
      </c>
      <c r="AD30" s="192">
        <v>-1.159</v>
      </c>
      <c r="AE30" s="192">
        <v>2.86</v>
      </c>
      <c r="AF30" s="192">
        <v>-8.88</v>
      </c>
      <c r="AG30" s="192">
        <v>-4.4</v>
      </c>
      <c r="AH30" s="192">
        <v>-0.667</v>
      </c>
      <c r="AI30" s="192">
        <v>0.295</v>
      </c>
      <c r="AJ30" s="191"/>
      <c r="AK30" s="192">
        <v>-13.66</v>
      </c>
      <c r="AL30" s="191"/>
      <c r="AM30" s="192">
        <v>-8.55</v>
      </c>
      <c r="AN30" s="192">
        <v>-8.46</v>
      </c>
      <c r="AO30" s="192">
        <v>7.3225</v>
      </c>
      <c r="AP30" s="192">
        <v>3.7634</v>
      </c>
      <c r="AQ30" s="192">
        <v>20.8742</v>
      </c>
      <c r="AR30" s="192">
        <v>24.4</v>
      </c>
      <c r="AS30" s="192">
        <v>-16.4589</v>
      </c>
      <c r="AT30" s="192">
        <v>-5.6263</v>
      </c>
      <c r="AU30" s="191"/>
      <c r="AV30" s="192">
        <v>15.6736</v>
      </c>
      <c r="AW30" s="192">
        <v>15.7561</v>
      </c>
      <c r="AX30" s="192">
        <v>-17.1393</v>
      </c>
      <c r="AY30" s="192">
        <v>-13.9554</v>
      </c>
      <c r="AZ30" s="192">
        <v>17.486</v>
      </c>
      <c r="BA30" s="192">
        <v>12.4416</v>
      </c>
      <c r="BB30" s="192">
        <v>109.7294</v>
      </c>
      <c r="BC30" s="192">
        <v>20.4547</v>
      </c>
      <c r="BD30" s="192">
        <v>-6.4</v>
      </c>
      <c r="BE30" s="192">
        <v>-6.4</v>
      </c>
      <c r="BF30" s="192">
        <v>-23.4935</v>
      </c>
      <c r="BG30" s="191"/>
      <c r="BH30" s="192">
        <v>-3.9621</v>
      </c>
      <c r="BI30" s="191"/>
      <c r="BJ30" s="192">
        <v>11.9205</v>
      </c>
      <c r="BK30" s="192">
        <v>10.0954</v>
      </c>
      <c r="BL30" s="192">
        <v>6.4493</v>
      </c>
      <c r="BM30" s="192">
        <v>4.1324</v>
      </c>
      <c r="BN30" s="192">
        <v>-79.3481</v>
      </c>
      <c r="BO30" s="192">
        <v>112.0029</v>
      </c>
      <c r="BP30" s="192">
        <v>111.0263</v>
      </c>
      <c r="BQ30" s="192">
        <v>-11.6153</v>
      </c>
      <c r="BR30" s="192">
        <v>18.1332</v>
      </c>
      <c r="BS30" s="191"/>
      <c r="BT30" s="191"/>
      <c r="BU30" s="191"/>
      <c r="BV30" s="192">
        <v>33.7209</v>
      </c>
      <c r="BW30" s="192">
        <v>10.04</v>
      </c>
      <c r="BX30" s="192">
        <v>8.46</v>
      </c>
      <c r="BY30" s="192">
        <v>-1.48</v>
      </c>
      <c r="BZ30" s="192">
        <v>11.69</v>
      </c>
      <c r="CA30" s="192">
        <v>-40.1829</v>
      </c>
      <c r="CB30" s="192">
        <v>-40.4509</v>
      </c>
      <c r="CC30" s="192">
        <v>52.7812</v>
      </c>
      <c r="CD30" s="192">
        <v>51.9636</v>
      </c>
      <c r="CE30" s="192">
        <v>12.8578</v>
      </c>
      <c r="CF30" s="192">
        <v>14.3078</v>
      </c>
      <c r="CG30" s="192">
        <v>13.6885</v>
      </c>
      <c r="CH30" s="192">
        <v>10.2744</v>
      </c>
      <c r="CI30" s="191"/>
      <c r="CJ30" s="191"/>
      <c r="CK30" s="191"/>
      <c r="CL30" s="192">
        <v>-4.2</v>
      </c>
      <c r="CM30" s="192">
        <v>-5.3</v>
      </c>
      <c r="CN30" s="192">
        <v>-4.67</v>
      </c>
      <c r="CO30" s="192">
        <v>40.8332</v>
      </c>
      <c r="CP30" s="192">
        <v>41.6746</v>
      </c>
      <c r="CQ30" s="192">
        <v>39.0092</v>
      </c>
      <c r="CR30" s="192">
        <v>70.2436</v>
      </c>
      <c r="CS30" s="192">
        <v>69.7941</v>
      </c>
      <c r="CT30" s="192">
        <v>-28.607</v>
      </c>
      <c r="CU30" s="192">
        <v>-60.5187</v>
      </c>
      <c r="CV30" s="192">
        <v>-20.6213</v>
      </c>
      <c r="CW30" s="192">
        <v>4.386</v>
      </c>
      <c r="CX30" s="192">
        <v>39.28</v>
      </c>
      <c r="CY30" s="192">
        <v>16.27</v>
      </c>
      <c r="CZ30" s="192">
        <v>13.1299</v>
      </c>
      <c r="DA30" s="192">
        <v>11.9171</v>
      </c>
      <c r="DB30" s="192">
        <v>-13.81</v>
      </c>
      <c r="DC30" s="192">
        <v>2.6732</v>
      </c>
      <c r="DD30" s="191"/>
      <c r="DE30" s="191"/>
      <c r="DF30" s="192">
        <v>-11.0986</v>
      </c>
      <c r="DG30" s="192">
        <v>3.6114</v>
      </c>
      <c r="DH30" s="192">
        <v>-7.1163</v>
      </c>
      <c r="DI30" s="192">
        <v>-52.4</v>
      </c>
      <c r="DJ30" s="192">
        <v>-52.3</v>
      </c>
      <c r="DK30" s="192">
        <v>1.3519</v>
      </c>
      <c r="DL30" s="192">
        <v>12.3484</v>
      </c>
      <c r="DM30" s="192">
        <v>18.773</v>
      </c>
      <c r="DN30" s="192">
        <v>24.1269</v>
      </c>
      <c r="DO30" s="192">
        <v>13.21</v>
      </c>
      <c r="DP30" s="192">
        <v>-4.09</v>
      </c>
      <c r="DQ30" s="192">
        <v>15.035</v>
      </c>
      <c r="DR30" s="192">
        <v>9.0155</v>
      </c>
      <c r="DS30" s="192">
        <v>-0.86</v>
      </c>
      <c r="DT30" s="192">
        <v>-2.45</v>
      </c>
      <c r="DU30" s="192">
        <v>13.64</v>
      </c>
      <c r="DV30" s="192">
        <v>10.17</v>
      </c>
      <c r="DW30" s="192">
        <v>7.0909</v>
      </c>
      <c r="DX30" s="192">
        <v>3.6</v>
      </c>
      <c r="DY30" s="192">
        <v>-47.9595</v>
      </c>
      <c r="DZ30" s="192">
        <v>-48.0182</v>
      </c>
      <c r="EA30" s="192">
        <v>49.4023</v>
      </c>
      <c r="EB30" s="192">
        <v>18.022</v>
      </c>
      <c r="EC30" s="192">
        <v>7.7401</v>
      </c>
      <c r="ED30" s="192">
        <v>7.6061</v>
      </c>
      <c r="EE30" s="192">
        <v>-6.6544</v>
      </c>
      <c r="EF30" s="192">
        <v>-14.6353</v>
      </c>
      <c r="EG30" s="192">
        <v>-14.894</v>
      </c>
      <c r="EH30" s="192">
        <v>-44.4961</v>
      </c>
      <c r="EI30" s="192">
        <v>-68.1165</v>
      </c>
      <c r="EJ30" s="191"/>
      <c r="EK30" s="192">
        <v>-17.4344</v>
      </c>
      <c r="EL30" s="192">
        <v>-16.5161</v>
      </c>
      <c r="EM30" s="192">
        <v>11.7314</v>
      </c>
      <c r="EN30" s="192">
        <v>1.4073</v>
      </c>
      <c r="EO30" s="192">
        <v>1.2555</v>
      </c>
      <c r="EP30" s="192">
        <v>4.624</v>
      </c>
      <c r="EQ30" s="192">
        <v>-35.3327</v>
      </c>
      <c r="ER30" s="192">
        <v>-37.2663</v>
      </c>
      <c r="ES30" s="192">
        <v>4.3631</v>
      </c>
      <c r="ET30" s="192">
        <v>6.19</v>
      </c>
      <c r="EU30" s="192">
        <v>-13.72</v>
      </c>
      <c r="EV30" s="192">
        <v>8.5</v>
      </c>
      <c r="EW30" s="192">
        <v>7.8847</v>
      </c>
      <c r="EX30" s="192">
        <v>-9.9487</v>
      </c>
      <c r="EY30" s="192">
        <v>-11.8515</v>
      </c>
      <c r="EZ30" s="192">
        <v>-11.8877</v>
      </c>
      <c r="FA30" s="192">
        <v>10.4406</v>
      </c>
      <c r="FB30" s="192">
        <v>-0.691</v>
      </c>
      <c r="FC30" s="192">
        <v>-20.245</v>
      </c>
      <c r="FD30" s="192">
        <v>5.2616</v>
      </c>
      <c r="FE30" s="191"/>
      <c r="FF30" s="192">
        <v>4.9502</v>
      </c>
      <c r="FG30" s="192">
        <v>2.4647</v>
      </c>
      <c r="FH30" s="192">
        <v>0</v>
      </c>
      <c r="FI30" s="192">
        <v>0</v>
      </c>
      <c r="FJ30" s="192">
        <v>28.8025</v>
      </c>
      <c r="FK30" s="192">
        <v>28.3001</v>
      </c>
      <c r="FL30" s="192">
        <v>-39.0173</v>
      </c>
      <c r="FM30" s="192">
        <v>31.2532</v>
      </c>
      <c r="FN30" s="192">
        <v>31.1114</v>
      </c>
      <c r="FO30" s="192">
        <v>-22.3012</v>
      </c>
      <c r="FP30" s="192">
        <v>-12.9698</v>
      </c>
      <c r="FQ30" s="192">
        <v>25.8854</v>
      </c>
      <c r="FR30" s="192">
        <v>-19.7</v>
      </c>
      <c r="FS30" s="192">
        <v>-0.4994</v>
      </c>
      <c r="FT30" s="192">
        <v>0.2181</v>
      </c>
      <c r="FU30" s="192">
        <v>-0.06</v>
      </c>
      <c r="FV30" s="192">
        <v>1.37</v>
      </c>
      <c r="FW30" s="192">
        <v>-26.1394</v>
      </c>
      <c r="FX30" s="191"/>
      <c r="FY30" s="192">
        <v>2.098</v>
      </c>
      <c r="FZ30" s="192">
        <v>0.42</v>
      </c>
      <c r="GA30" s="191"/>
      <c r="GB30" s="192">
        <v>17.96</v>
      </c>
      <c r="GC30" s="192">
        <v>4.6769</v>
      </c>
      <c r="GD30" s="192">
        <v>10.35</v>
      </c>
      <c r="GE30" s="192">
        <v>-1.87</v>
      </c>
      <c r="GF30" s="192">
        <v>23.6281</v>
      </c>
      <c r="GG30" s="191"/>
      <c r="GH30" s="192">
        <v>22.5644</v>
      </c>
      <c r="GI30" s="192">
        <v>-8.8841</v>
      </c>
      <c r="GJ30" s="192">
        <v>-9.6086</v>
      </c>
      <c r="GK30" s="192">
        <v>2.8974</v>
      </c>
      <c r="GL30" s="191"/>
      <c r="GM30" s="191"/>
      <c r="GN30" s="192">
        <v>-10.4427</v>
      </c>
      <c r="GO30" s="192">
        <v>-39.5144</v>
      </c>
      <c r="GP30" s="192">
        <v>5.2149</v>
      </c>
      <c r="GQ30" s="192">
        <v>-21.188</v>
      </c>
      <c r="GR30" s="191"/>
      <c r="GS30" s="192">
        <v>25.8744</v>
      </c>
      <c r="GT30" s="192">
        <v>102.636</v>
      </c>
      <c r="GU30" s="192">
        <v>-6.6023</v>
      </c>
      <c r="GV30" s="192">
        <v>-2.4913</v>
      </c>
      <c r="GW30" s="192">
        <v>-16.232</v>
      </c>
      <c r="GX30" s="191"/>
      <c r="GY30" s="192">
        <v>8.1613</v>
      </c>
      <c r="GZ30" s="192">
        <v>8.3</v>
      </c>
      <c r="HA30" s="191"/>
      <c r="HB30" s="192">
        <v>-15.0588</v>
      </c>
      <c r="HC30" s="192">
        <v>-13.9923</v>
      </c>
      <c r="HD30" s="192">
        <v>-1.68</v>
      </c>
      <c r="HE30" s="192">
        <v>-4.805</v>
      </c>
      <c r="HF30" s="192">
        <v>-48.393</v>
      </c>
      <c r="HG30" s="192">
        <v>60.9129</v>
      </c>
      <c r="HH30" s="192">
        <v>105.0121</v>
      </c>
      <c r="HI30" s="192">
        <v>-47.3525</v>
      </c>
      <c r="HJ30" s="192">
        <v>5.051</v>
      </c>
      <c r="HK30" s="192">
        <v>-8.0917</v>
      </c>
      <c r="HL30" s="192">
        <v>-7.3412</v>
      </c>
      <c r="HM30" s="192">
        <v>-13.8448</v>
      </c>
      <c r="HN30" s="192">
        <v>-14.5745</v>
      </c>
      <c r="HO30" s="191"/>
      <c r="HP30" s="191"/>
      <c r="HQ30" s="192">
        <v>-13.4131</v>
      </c>
      <c r="HR30" s="192">
        <v>-12.7155</v>
      </c>
      <c r="HS30" s="192">
        <v>-25.5349</v>
      </c>
      <c r="HT30" s="192">
        <v>-25.1409</v>
      </c>
      <c r="HU30" s="192">
        <v>32.83</v>
      </c>
      <c r="HV30" s="192">
        <v>32.5</v>
      </c>
      <c r="HW30" s="192">
        <v>-25.2</v>
      </c>
      <c r="HX30" s="192">
        <v>-25.1</v>
      </c>
      <c r="HY30" s="192">
        <v>0.054</v>
      </c>
      <c r="HZ30" s="192">
        <v>13.76</v>
      </c>
      <c r="IA30" s="192">
        <v>36.856</v>
      </c>
      <c r="IB30" s="192">
        <v>19.7557</v>
      </c>
      <c r="IC30" s="192">
        <v>19.6539</v>
      </c>
      <c r="ID30" s="192">
        <v>-12.7</v>
      </c>
      <c r="IE30" s="192">
        <v>-31.9</v>
      </c>
      <c r="IF30" s="192">
        <v>-4.1</v>
      </c>
      <c r="IG30" s="192">
        <v>-4.3</v>
      </c>
      <c r="IH30" s="191"/>
      <c r="II30" s="191"/>
      <c r="IJ30" s="192">
        <v>-194.1595</v>
      </c>
      <c r="IK30" s="192">
        <v>18.5947</v>
      </c>
      <c r="IL30" s="192">
        <v>-218.1886</v>
      </c>
      <c r="IM30" s="192">
        <v>-15.8847</v>
      </c>
      <c r="IN30" s="192">
        <v>-36.0025</v>
      </c>
      <c r="IO30" s="192">
        <v>57.812</v>
      </c>
      <c r="IP30" s="192">
        <v>110.0365</v>
      </c>
      <c r="IQ30" s="192">
        <v>86.6814</v>
      </c>
      <c r="IR30" s="192">
        <v>111.7458</v>
      </c>
      <c r="IS30" s="192">
        <v>-15.7033</v>
      </c>
      <c r="IT30" s="192">
        <v>17.857</v>
      </c>
      <c r="IU30" s="192">
        <v>14.633</v>
      </c>
      <c r="IV30" s="192">
        <v>18.3395</v>
      </c>
      <c r="IW30" s="192">
        <v>91.5816</v>
      </c>
      <c r="IX30" s="192">
        <v>-224.4332</v>
      </c>
      <c r="IY30" s="192">
        <v>1.5011</v>
      </c>
      <c r="IZ30" s="192">
        <v>-3.0715</v>
      </c>
      <c r="JA30" s="192">
        <v>0.1892</v>
      </c>
      <c r="JB30" s="191"/>
      <c r="JC30" s="192">
        <v>-8.24</v>
      </c>
      <c r="JD30" s="192">
        <v>-1.125</v>
      </c>
      <c r="JE30" s="192">
        <v>-1.125</v>
      </c>
      <c r="JF30" s="192">
        <v>3.04</v>
      </c>
      <c r="JG30" s="192">
        <v>-3.76</v>
      </c>
      <c r="JH30" s="192">
        <v>-1.0704</v>
      </c>
      <c r="JI30" s="192">
        <v>-2.1958</v>
      </c>
      <c r="JJ30" s="192">
        <v>-1.3748</v>
      </c>
      <c r="JK30" s="192">
        <v>0.676</v>
      </c>
      <c r="JL30" s="192">
        <v>11</v>
      </c>
      <c r="JM30" s="192">
        <v>1.539</v>
      </c>
      <c r="JN30" s="192">
        <v>2.178</v>
      </c>
      <c r="JO30" s="191"/>
      <c r="JP30" s="191"/>
      <c r="JQ30" s="192">
        <v>2.7428</v>
      </c>
      <c r="JR30" s="192">
        <v>3.401</v>
      </c>
      <c r="JS30" s="192">
        <v>3.1176</v>
      </c>
      <c r="JT30" s="191"/>
      <c r="JU30" s="192">
        <v>16</v>
      </c>
      <c r="JV30" s="192">
        <v>3.5976</v>
      </c>
      <c r="JW30" s="192">
        <v>1.12</v>
      </c>
      <c r="JX30" s="191"/>
      <c r="JY30" s="192">
        <v>-3.2553</v>
      </c>
      <c r="JZ30" s="192">
        <v>-13.1243</v>
      </c>
      <c r="KA30" s="192">
        <v>-20.2329</v>
      </c>
      <c r="KB30" s="192">
        <v>0</v>
      </c>
      <c r="KC30" s="192">
        <v>7.6047</v>
      </c>
      <c r="KD30" s="192">
        <v>-16.2745</v>
      </c>
      <c r="KE30" s="192">
        <v>8.116</v>
      </c>
      <c r="KF30" s="192">
        <v>-8.1</v>
      </c>
      <c r="KG30" s="192">
        <v>-7.6</v>
      </c>
      <c r="KH30" s="192">
        <v>-2.9388</v>
      </c>
      <c r="KI30" s="192">
        <v>-55.3876</v>
      </c>
    </row>
    <row r="31" ht="18" customHeight="1" s="0" customFormat="1">
      <c r="A31" s="187" t="s">
        <v>69</v>
      </c>
      <c r="B31" s="187" t="s">
        <v>833</v>
      </c>
      <c r="C31" s="191"/>
      <c r="D31" s="192">
        <v>3.2837</v>
      </c>
      <c r="E31" s="192">
        <v>-8.5066</v>
      </c>
      <c r="F31" s="192">
        <v>5.1517</v>
      </c>
      <c r="G31" s="192">
        <v>11.1343</v>
      </c>
      <c r="H31" s="191"/>
      <c r="I31" s="192">
        <v>13.8544</v>
      </c>
      <c r="J31" s="191"/>
      <c r="K31" s="192">
        <v>24.7611</v>
      </c>
      <c r="L31" s="192">
        <v>10.9097</v>
      </c>
      <c r="M31" s="192">
        <v>10.4584</v>
      </c>
      <c r="N31" s="192">
        <v>-26.64</v>
      </c>
      <c r="O31" s="192">
        <v>-28.6</v>
      </c>
      <c r="P31" s="192">
        <v>4.4</v>
      </c>
      <c r="Q31" s="192">
        <v>7.452</v>
      </c>
      <c r="R31" s="192">
        <v>-17.6</v>
      </c>
      <c r="S31" s="192">
        <v>4.1439</v>
      </c>
      <c r="T31" s="192">
        <v>-7.3314</v>
      </c>
      <c r="U31" s="192">
        <v>7.2884</v>
      </c>
      <c r="V31" s="192">
        <v>7.153</v>
      </c>
      <c r="W31" s="192">
        <v>12.5242</v>
      </c>
      <c r="X31" s="192">
        <v>1.1463</v>
      </c>
      <c r="Y31" s="192">
        <v>2.1782</v>
      </c>
      <c r="Z31" s="192">
        <v>0.8645</v>
      </c>
      <c r="AA31" s="191"/>
      <c r="AB31" s="192">
        <v>-1.1298</v>
      </c>
      <c r="AC31" s="192">
        <v>-0.564</v>
      </c>
      <c r="AD31" s="192">
        <v>-0.55</v>
      </c>
      <c r="AE31" s="192">
        <v>2.752</v>
      </c>
      <c r="AF31" s="192">
        <v>6.66</v>
      </c>
      <c r="AG31" s="192">
        <v>-2.2</v>
      </c>
      <c r="AH31" s="192">
        <v>0.054</v>
      </c>
      <c r="AI31" s="192">
        <v>0.289</v>
      </c>
      <c r="AJ31" s="191"/>
      <c r="AK31" s="192">
        <v>-11.38</v>
      </c>
      <c r="AL31" s="191"/>
      <c r="AM31" s="192">
        <v>-12.86</v>
      </c>
      <c r="AN31" s="192">
        <v>-12.91</v>
      </c>
      <c r="AO31" s="192">
        <v>7.0482</v>
      </c>
      <c r="AP31" s="192">
        <v>3.6663</v>
      </c>
      <c r="AQ31" s="192">
        <v>22.2803</v>
      </c>
      <c r="AR31" s="192">
        <v>25.5883</v>
      </c>
      <c r="AS31" s="192">
        <v>-15.5716</v>
      </c>
      <c r="AT31" s="192">
        <v>-8.7073</v>
      </c>
      <c r="AU31" s="191"/>
      <c r="AV31" s="192">
        <v>9.7482</v>
      </c>
      <c r="AW31" s="192">
        <v>7.7338</v>
      </c>
      <c r="AX31" s="192">
        <v>-16.1841</v>
      </c>
      <c r="AY31" s="192">
        <v>-13.4582</v>
      </c>
      <c r="AZ31" s="192">
        <v>14.9359</v>
      </c>
      <c r="BA31" s="192">
        <v>15.8278</v>
      </c>
      <c r="BB31" s="192">
        <v>103.4595</v>
      </c>
      <c r="BC31" s="192">
        <v>23.9772</v>
      </c>
      <c r="BD31" s="192">
        <v>-6.9</v>
      </c>
      <c r="BE31" s="192">
        <v>-6.8</v>
      </c>
      <c r="BF31" s="192">
        <v>-24.8747</v>
      </c>
      <c r="BG31" s="191"/>
      <c r="BH31" s="192">
        <v>-4.4094</v>
      </c>
      <c r="BI31" s="191"/>
      <c r="BJ31" s="192">
        <v>4.5476</v>
      </c>
      <c r="BK31" s="192">
        <v>8.9791</v>
      </c>
      <c r="BL31" s="192">
        <v>5.6414</v>
      </c>
      <c r="BM31" s="192">
        <v>3.8611</v>
      </c>
      <c r="BN31" s="192">
        <v>-103.0305</v>
      </c>
      <c r="BO31" s="192">
        <v>103.5188</v>
      </c>
      <c r="BP31" s="192">
        <v>104.1291</v>
      </c>
      <c r="BQ31" s="192">
        <v>6.1588</v>
      </c>
      <c r="BR31" s="192">
        <v>-8.1224</v>
      </c>
      <c r="BS31" s="191"/>
      <c r="BT31" s="191"/>
      <c r="BU31" s="191"/>
      <c r="BV31" s="192">
        <v>33.6111</v>
      </c>
      <c r="BW31" s="192">
        <v>10.53</v>
      </c>
      <c r="BX31" s="192">
        <v>8.97</v>
      </c>
      <c r="BY31" s="192">
        <v>-0.64</v>
      </c>
      <c r="BZ31" s="192">
        <v>12.01</v>
      </c>
      <c r="CA31" s="192">
        <v>-34.9586</v>
      </c>
      <c r="CB31" s="192">
        <v>-35.0926</v>
      </c>
      <c r="CC31" s="192">
        <v>48.9585</v>
      </c>
      <c r="CD31" s="192">
        <v>47.6559</v>
      </c>
      <c r="CE31" s="192">
        <v>12.6566</v>
      </c>
      <c r="CF31" s="192">
        <v>25.7981</v>
      </c>
      <c r="CG31" s="192">
        <v>25.9213</v>
      </c>
      <c r="CH31" s="192">
        <v>4.3924</v>
      </c>
      <c r="CI31" s="191"/>
      <c r="CJ31" s="191"/>
      <c r="CK31" s="191"/>
      <c r="CL31" s="192">
        <v>-1.2</v>
      </c>
      <c r="CM31" s="192">
        <v>-2.9</v>
      </c>
      <c r="CN31" s="192">
        <v>-4.69</v>
      </c>
      <c r="CO31" s="192">
        <v>49.124</v>
      </c>
      <c r="CP31" s="192">
        <v>49.3818</v>
      </c>
      <c r="CQ31" s="192">
        <v>46.1466</v>
      </c>
      <c r="CR31" s="192">
        <v>62.2793</v>
      </c>
      <c r="CS31" s="192">
        <v>62.8254</v>
      </c>
      <c r="CT31" s="192">
        <v>-31.0215</v>
      </c>
      <c r="CU31" s="192">
        <v>-49.7873</v>
      </c>
      <c r="CV31" s="192">
        <v>-24.7593</v>
      </c>
      <c r="CW31" s="192">
        <v>4.6422</v>
      </c>
      <c r="CX31" s="192">
        <v>40.1</v>
      </c>
      <c r="CY31" s="192">
        <v>16.59</v>
      </c>
      <c r="CZ31" s="192">
        <v>12.9736</v>
      </c>
      <c r="DA31" s="192">
        <v>11.9171</v>
      </c>
      <c r="DB31" s="192">
        <v>-13.78</v>
      </c>
      <c r="DC31" s="192">
        <v>2.9692</v>
      </c>
      <c r="DD31" s="191"/>
      <c r="DE31" s="191"/>
      <c r="DF31" s="192">
        <v>0.3495</v>
      </c>
      <c r="DG31" s="192">
        <v>4.1228</v>
      </c>
      <c r="DH31" s="192">
        <v>-7.2552</v>
      </c>
      <c r="DI31" s="192">
        <v>-52.3</v>
      </c>
      <c r="DJ31" s="192">
        <v>-50.9</v>
      </c>
      <c r="DK31" s="192">
        <v>1.1554</v>
      </c>
      <c r="DL31" s="192">
        <v>12.5354</v>
      </c>
      <c r="DM31" s="192">
        <v>18.773</v>
      </c>
      <c r="DN31" s="192">
        <v>24.8691</v>
      </c>
      <c r="DO31" s="192">
        <v>13.67</v>
      </c>
      <c r="DP31" s="192">
        <v>-4.05</v>
      </c>
      <c r="DQ31" s="192">
        <v>15.9185</v>
      </c>
      <c r="DR31" s="192">
        <v>-0.4675</v>
      </c>
      <c r="DS31" s="192">
        <v>-0.71</v>
      </c>
      <c r="DT31" s="192">
        <v>-4.4</v>
      </c>
      <c r="DU31" s="192">
        <v>17.84</v>
      </c>
      <c r="DV31" s="192">
        <v>11.4</v>
      </c>
      <c r="DW31" s="192">
        <v>-0.9818</v>
      </c>
      <c r="DX31" s="192">
        <v>-0.3909</v>
      </c>
      <c r="DY31" s="192">
        <v>-47.9273</v>
      </c>
      <c r="DZ31" s="192">
        <v>-46.7818</v>
      </c>
      <c r="EA31" s="192">
        <v>49.7465</v>
      </c>
      <c r="EB31" s="192">
        <v>16.7695</v>
      </c>
      <c r="EC31" s="192">
        <v>5.6865</v>
      </c>
      <c r="ED31" s="192">
        <v>6.6651</v>
      </c>
      <c r="EE31" s="192">
        <v>-8.4722</v>
      </c>
      <c r="EF31" s="192">
        <v>-16.5626</v>
      </c>
      <c r="EG31" s="192">
        <v>-14.77</v>
      </c>
      <c r="EH31" s="192">
        <v>-64.9515</v>
      </c>
      <c r="EI31" s="192">
        <v>-58.8233</v>
      </c>
      <c r="EJ31" s="191"/>
      <c r="EK31" s="192">
        <v>-18.1793</v>
      </c>
      <c r="EL31" s="192">
        <v>-17.1738</v>
      </c>
      <c r="EM31" s="192">
        <v>18.855</v>
      </c>
      <c r="EN31" s="192">
        <v>3.9136</v>
      </c>
      <c r="EO31" s="192">
        <v>2.8718</v>
      </c>
      <c r="EP31" s="192">
        <v>5.136</v>
      </c>
      <c r="EQ31" s="192">
        <v>-36.1139</v>
      </c>
      <c r="ER31" s="192">
        <v>-36.0459</v>
      </c>
      <c r="ES31" s="192">
        <v>3.2724</v>
      </c>
      <c r="ET31" s="192">
        <v>0</v>
      </c>
      <c r="EU31" s="192">
        <v>-13.38</v>
      </c>
      <c r="EV31" s="192">
        <v>0</v>
      </c>
      <c r="EW31" s="192">
        <v>8.1823</v>
      </c>
      <c r="EX31" s="192">
        <v>-5.526</v>
      </c>
      <c r="EY31" s="192">
        <v>-12.016</v>
      </c>
      <c r="EZ31" s="192">
        <v>-11.9489</v>
      </c>
      <c r="FA31" s="192">
        <v>10.5958</v>
      </c>
      <c r="FB31" s="192">
        <v>-1.8002</v>
      </c>
      <c r="FC31" s="192">
        <v>-15.2272</v>
      </c>
      <c r="FD31" s="192">
        <v>5.6387</v>
      </c>
      <c r="FE31" s="191"/>
      <c r="FF31" s="192">
        <v>5.3801</v>
      </c>
      <c r="FG31" s="192">
        <v>0</v>
      </c>
      <c r="FH31" s="192">
        <v>2.6858</v>
      </c>
      <c r="FI31" s="192">
        <v>0</v>
      </c>
      <c r="FJ31" s="192">
        <v>23.9463</v>
      </c>
      <c r="FK31" s="192">
        <v>22.9415</v>
      </c>
      <c r="FL31" s="192">
        <v>-33.4913</v>
      </c>
      <c r="FM31" s="192">
        <v>30.171</v>
      </c>
      <c r="FN31" s="192">
        <v>29.6475</v>
      </c>
      <c r="FO31" s="192">
        <v>-15.0026</v>
      </c>
      <c r="FP31" s="192">
        <v>0</v>
      </c>
      <c r="FQ31" s="192">
        <v>30.031</v>
      </c>
      <c r="FR31" s="192">
        <v>-20.38</v>
      </c>
      <c r="FS31" s="192">
        <v>-0.3932</v>
      </c>
      <c r="FT31" s="192">
        <v>0.2181</v>
      </c>
      <c r="FU31" s="192">
        <v>-0.02</v>
      </c>
      <c r="FV31" s="192">
        <v>-0.57</v>
      </c>
      <c r="FW31" s="192">
        <v>-28.9277</v>
      </c>
      <c r="FX31" s="191"/>
      <c r="FY31" s="192">
        <v>2.066</v>
      </c>
      <c r="FZ31" s="192">
        <v>-1.613</v>
      </c>
      <c r="GA31" s="191"/>
      <c r="GB31" s="192">
        <v>17.27</v>
      </c>
      <c r="GC31" s="192">
        <v>-10.572</v>
      </c>
      <c r="GD31" s="192">
        <v>-1.4737</v>
      </c>
      <c r="GE31" s="192">
        <v>-1.65</v>
      </c>
      <c r="GF31" s="192">
        <v>22.3775</v>
      </c>
      <c r="GG31" s="191"/>
      <c r="GH31" s="192">
        <v>25.6508</v>
      </c>
      <c r="GI31" s="192">
        <v>-9.757</v>
      </c>
      <c r="GJ31" s="192">
        <v>-10.7215</v>
      </c>
      <c r="GK31" s="192">
        <v>2.9195</v>
      </c>
      <c r="GL31" s="191"/>
      <c r="GM31" s="191"/>
      <c r="GN31" s="191"/>
      <c r="GO31" s="192">
        <v>-38.4951</v>
      </c>
      <c r="GP31" s="192">
        <v>3.7957</v>
      </c>
      <c r="GQ31" s="192">
        <v>-21.8377</v>
      </c>
      <c r="GR31" s="191"/>
      <c r="GS31" s="191"/>
      <c r="GT31" s="192">
        <v>133.1301</v>
      </c>
      <c r="GU31" s="192">
        <v>-5.2824</v>
      </c>
      <c r="GV31" s="192">
        <v>-3.3911</v>
      </c>
      <c r="GW31" s="192">
        <v>-13.3785</v>
      </c>
      <c r="GX31" s="192">
        <v>3.203</v>
      </c>
      <c r="GY31" s="192">
        <v>8.359</v>
      </c>
      <c r="GZ31" s="192">
        <v>8.387</v>
      </c>
      <c r="HA31" s="192">
        <v>3</v>
      </c>
      <c r="HB31" s="192">
        <v>-14.7049</v>
      </c>
      <c r="HC31" s="192">
        <v>-14.1398</v>
      </c>
      <c r="HD31" s="192">
        <v>-0.84</v>
      </c>
      <c r="HE31" s="192">
        <v>-6.3528</v>
      </c>
      <c r="HF31" s="192">
        <v>-46.639</v>
      </c>
      <c r="HG31" s="192">
        <v>55.7797</v>
      </c>
      <c r="HH31" s="192">
        <v>115.1717</v>
      </c>
      <c r="HI31" s="192">
        <v>-48.5151</v>
      </c>
      <c r="HJ31" s="192">
        <v>3.1419</v>
      </c>
      <c r="HK31" s="192">
        <v>-5.4997</v>
      </c>
      <c r="HL31" s="192">
        <v>0</v>
      </c>
      <c r="HM31" s="192">
        <v>-14.2893</v>
      </c>
      <c r="HN31" s="192">
        <v>-14.9348</v>
      </c>
      <c r="HO31" s="192">
        <v>0</v>
      </c>
      <c r="HP31" s="192">
        <v>0</v>
      </c>
      <c r="HQ31" s="192">
        <v>-12.2266</v>
      </c>
      <c r="HR31" s="192">
        <v>-11.6223</v>
      </c>
      <c r="HS31" s="192">
        <v>-26.5372</v>
      </c>
      <c r="HT31" s="192">
        <v>-26.3686</v>
      </c>
      <c r="HU31" s="192">
        <v>27.22</v>
      </c>
      <c r="HV31" s="192">
        <v>27.37</v>
      </c>
      <c r="HW31" s="192">
        <v>-24.9</v>
      </c>
      <c r="HX31" s="192">
        <v>-24.6</v>
      </c>
      <c r="HY31" s="192">
        <v>0.1419</v>
      </c>
      <c r="HZ31" s="192">
        <v>13.36</v>
      </c>
      <c r="IA31" s="192">
        <v>43.846</v>
      </c>
      <c r="IB31" s="192">
        <v>17.1032</v>
      </c>
      <c r="IC31" s="192">
        <v>17.0068</v>
      </c>
      <c r="ID31" s="192">
        <v>-12.3</v>
      </c>
      <c r="IE31" s="192">
        <v>-30.4</v>
      </c>
      <c r="IF31" s="192">
        <v>-4.6</v>
      </c>
      <c r="IG31" s="192">
        <v>-5.1</v>
      </c>
      <c r="IH31" s="191"/>
      <c r="II31" s="191"/>
      <c r="IJ31" s="192">
        <v>-204.4572</v>
      </c>
      <c r="IK31" s="192">
        <v>12.0253</v>
      </c>
      <c r="IL31" s="192">
        <v>-211.7356</v>
      </c>
      <c r="IM31" s="192">
        <v>-12.853</v>
      </c>
      <c r="IN31" s="192">
        <v>-37.5969</v>
      </c>
      <c r="IO31" s="192">
        <v>54.5666</v>
      </c>
      <c r="IP31" s="192">
        <v>115.1411</v>
      </c>
      <c r="IQ31" s="192">
        <v>85.2748</v>
      </c>
      <c r="IR31" s="192">
        <v>108.2601</v>
      </c>
      <c r="IS31" s="192">
        <v>-21.2486</v>
      </c>
      <c r="IT31" s="192">
        <v>18.6722</v>
      </c>
      <c r="IU31" s="192">
        <v>16.6189</v>
      </c>
      <c r="IV31" s="192">
        <v>23.3746</v>
      </c>
      <c r="IW31" s="192">
        <v>80.495</v>
      </c>
      <c r="IX31" s="192">
        <v>-221.6578</v>
      </c>
      <c r="IY31" s="192">
        <v>-3.5734</v>
      </c>
      <c r="IZ31" s="192">
        <v>3.3526</v>
      </c>
      <c r="JA31" s="192">
        <v>0.846</v>
      </c>
      <c r="JB31" s="191"/>
      <c r="JC31" s="192">
        <v>-7.92</v>
      </c>
      <c r="JD31" s="192">
        <v>0.077</v>
      </c>
      <c r="JE31" s="192">
        <v>0.074</v>
      </c>
      <c r="JF31" s="192">
        <v>3.52</v>
      </c>
      <c r="JG31" s="192">
        <v>-4</v>
      </c>
      <c r="JH31" s="192">
        <v>-0.9178</v>
      </c>
      <c r="JI31" s="192">
        <v>-1.9028</v>
      </c>
      <c r="JJ31" s="192">
        <v>-0.5264</v>
      </c>
      <c r="JK31" s="192">
        <v>0.4105</v>
      </c>
      <c r="JL31" s="192">
        <v>10.4</v>
      </c>
      <c r="JM31" s="192">
        <v>0.136</v>
      </c>
      <c r="JN31" s="192">
        <v>2.647</v>
      </c>
      <c r="JO31" s="191"/>
      <c r="JP31" s="191"/>
      <c r="JQ31" s="192">
        <v>3.1509</v>
      </c>
      <c r="JR31" s="192">
        <v>2.8003999999999998</v>
      </c>
      <c r="JS31" s="192">
        <v>2.7886</v>
      </c>
      <c r="JT31" s="191"/>
      <c r="JU31" s="192">
        <v>15.1</v>
      </c>
      <c r="JV31" s="192">
        <v>2.4981</v>
      </c>
      <c r="JW31" s="192">
        <v>1.25</v>
      </c>
      <c r="JX31" s="191"/>
      <c r="JY31" s="192">
        <v>0</v>
      </c>
      <c r="JZ31" s="192">
        <v>-13.8483</v>
      </c>
      <c r="KA31" s="192">
        <v>-21.742</v>
      </c>
      <c r="KB31" s="192">
        <v>1.0501</v>
      </c>
      <c r="KC31" s="192">
        <v>8.8995</v>
      </c>
      <c r="KD31" s="192">
        <v>-17.7156</v>
      </c>
      <c r="KE31" s="192">
        <v>8.5623</v>
      </c>
      <c r="KF31" s="192">
        <v>-8.1</v>
      </c>
      <c r="KG31" s="192">
        <v>-8.8</v>
      </c>
      <c r="KH31" s="192">
        <v>12.5208</v>
      </c>
      <c r="KI31" s="192">
        <v>-62.9104</v>
      </c>
    </row>
    <row r="32" ht="18" customHeight="1" s="0" customFormat="1">
      <c r="A32" s="187" t="s">
        <v>69</v>
      </c>
      <c r="B32" s="187" t="s">
        <v>834</v>
      </c>
      <c r="C32" s="194"/>
      <c r="D32" s="196">
        <v>3.8735</v>
      </c>
      <c r="E32" s="196">
        <v>-9.328</v>
      </c>
      <c r="F32" s="196">
        <v>5.7283</v>
      </c>
      <c r="G32" s="196">
        <v>11.7257</v>
      </c>
      <c r="H32" s="194"/>
      <c r="I32" s="196">
        <v>14.3651</v>
      </c>
      <c r="J32" s="194"/>
      <c r="K32" s="196">
        <v>26.0663</v>
      </c>
      <c r="L32" s="196">
        <v>11.3937</v>
      </c>
      <c r="M32" s="196">
        <v>10.8925</v>
      </c>
      <c r="N32" s="196">
        <v>-26.64</v>
      </c>
      <c r="O32" s="196">
        <v>-28.6</v>
      </c>
      <c r="P32" s="194"/>
      <c r="Q32" s="194"/>
      <c r="R32" s="196">
        <v>-17.6</v>
      </c>
      <c r="S32" s="196">
        <v>3.6364</v>
      </c>
      <c r="T32" s="196">
        <v>1.5966</v>
      </c>
      <c r="U32" s="196">
        <v>7.2212</v>
      </c>
      <c r="V32" s="196">
        <v>7.2448</v>
      </c>
      <c r="W32" s="196">
        <v>12.3243</v>
      </c>
      <c r="X32" s="196">
        <v>1.3108</v>
      </c>
      <c r="Y32" s="196">
        <v>2.1662</v>
      </c>
      <c r="Z32" s="196">
        <v>0.883</v>
      </c>
      <c r="AA32" s="194"/>
      <c r="AB32" s="196">
        <v>-1.1236</v>
      </c>
      <c r="AC32" s="196">
        <v>-0.658</v>
      </c>
      <c r="AD32" s="196">
        <v>-0.635</v>
      </c>
      <c r="AE32" s="196">
        <v>2.764</v>
      </c>
      <c r="AF32" s="196">
        <v>4.44</v>
      </c>
      <c r="AG32" s="196">
        <v>-2.2</v>
      </c>
      <c r="AH32" s="196">
        <v>-0.363</v>
      </c>
      <c r="AI32" s="196">
        <v>0.287</v>
      </c>
      <c r="AJ32" s="194"/>
      <c r="AK32" s="196">
        <v>-13.06</v>
      </c>
      <c r="AL32" s="194"/>
      <c r="AM32" s="196">
        <v>-12.85</v>
      </c>
      <c r="AN32" s="196">
        <v>-12.87</v>
      </c>
      <c r="AO32" s="196">
        <v>7.2538</v>
      </c>
      <c r="AP32" s="196">
        <v>3.7858</v>
      </c>
      <c r="AQ32" s="196">
        <v>21.8446</v>
      </c>
      <c r="AR32" s="196">
        <v>25.6682</v>
      </c>
      <c r="AS32" s="196">
        <v>-14.2446</v>
      </c>
      <c r="AT32" s="196">
        <v>-9.3771</v>
      </c>
      <c r="AU32" s="194"/>
      <c r="AV32" s="196">
        <v>0.9219</v>
      </c>
      <c r="AW32" s="196">
        <v>0.7848</v>
      </c>
      <c r="AX32" s="196">
        <v>-14.6417</v>
      </c>
      <c r="AY32" s="196">
        <v>-12.0994</v>
      </c>
      <c r="AZ32" s="196">
        <v>15.8031</v>
      </c>
      <c r="BA32" s="196">
        <v>16.5145</v>
      </c>
      <c r="BB32" s="196">
        <v>94.374</v>
      </c>
      <c r="BC32" s="196">
        <v>25.9045</v>
      </c>
      <c r="BD32" s="196">
        <v>-7.4</v>
      </c>
      <c r="BE32" s="196">
        <v>-7.3</v>
      </c>
      <c r="BF32" s="196">
        <v>-25.4737</v>
      </c>
      <c r="BG32" s="194"/>
      <c r="BH32" s="196">
        <v>-4.4715</v>
      </c>
      <c r="BI32" s="194"/>
      <c r="BJ32" s="196">
        <v>3.4581</v>
      </c>
      <c r="BK32" s="196">
        <v>7.8024</v>
      </c>
      <c r="BL32" s="196">
        <v>4.7123</v>
      </c>
      <c r="BM32" s="196">
        <v>3.2769</v>
      </c>
      <c r="BN32" s="196">
        <v>-112.8574</v>
      </c>
      <c r="BO32" s="196">
        <v>104.1902</v>
      </c>
      <c r="BP32" s="196">
        <v>104.2817</v>
      </c>
      <c r="BQ32" s="196">
        <v>29.4337</v>
      </c>
      <c r="BR32" s="196">
        <v>-11.0699</v>
      </c>
      <c r="BS32" s="194"/>
      <c r="BT32" s="194"/>
      <c r="BU32" s="194"/>
      <c r="BV32" s="196">
        <v>33.5413</v>
      </c>
      <c r="BW32" s="196">
        <v>10.62</v>
      </c>
      <c r="BX32" s="196">
        <v>9.5</v>
      </c>
      <c r="BY32" s="196">
        <v>-0.67</v>
      </c>
      <c r="BZ32" s="196">
        <v>12.19</v>
      </c>
      <c r="CA32" s="196">
        <v>-34.4228</v>
      </c>
      <c r="CB32" s="196">
        <v>-34.8247</v>
      </c>
      <c r="CC32" s="196">
        <v>46.2755</v>
      </c>
      <c r="CD32" s="196">
        <v>45.1789</v>
      </c>
      <c r="CE32" s="196">
        <v>12.2281</v>
      </c>
      <c r="CF32" s="196">
        <v>15.9964</v>
      </c>
      <c r="CG32" s="196">
        <v>15.6279</v>
      </c>
      <c r="CH32" s="196">
        <v>3.1185</v>
      </c>
      <c r="CI32" s="194"/>
      <c r="CJ32" s="194"/>
      <c r="CK32" s="194"/>
      <c r="CL32" s="196">
        <v>-1.2</v>
      </c>
      <c r="CM32" s="196">
        <v>-3</v>
      </c>
      <c r="CN32" s="196">
        <v>-4.79</v>
      </c>
      <c r="CO32" s="196">
        <v>44.5881</v>
      </c>
      <c r="CP32" s="196">
        <v>44.72</v>
      </c>
      <c r="CQ32" s="196">
        <v>42.2694</v>
      </c>
      <c r="CR32" s="196">
        <v>63.8772</v>
      </c>
      <c r="CS32" s="196">
        <v>64.6788</v>
      </c>
      <c r="CT32" s="196">
        <v>-31.6793</v>
      </c>
      <c r="CU32" s="196">
        <v>-50.234</v>
      </c>
      <c r="CV32" s="196">
        <v>-26.8638</v>
      </c>
      <c r="CW32" s="196">
        <v>4.8673</v>
      </c>
      <c r="CX32" s="196">
        <v>40.15</v>
      </c>
      <c r="CY32" s="196">
        <v>16.35</v>
      </c>
      <c r="CZ32" s="196">
        <v>12.8174</v>
      </c>
      <c r="DA32" s="196">
        <v>11.5265</v>
      </c>
      <c r="DB32" s="196">
        <v>-13.87</v>
      </c>
      <c r="DC32" s="196">
        <v>2.9692</v>
      </c>
      <c r="DD32" s="194"/>
      <c r="DE32" s="194"/>
      <c r="DF32" s="196">
        <v>5.7113</v>
      </c>
      <c r="DG32" s="196">
        <v>4.1981</v>
      </c>
      <c r="DH32" s="196">
        <v>-7.3004</v>
      </c>
      <c r="DI32" s="194"/>
      <c r="DJ32" s="194"/>
      <c r="DK32" s="196">
        <v>1.1542</v>
      </c>
      <c r="DL32" s="196">
        <v>12.9094</v>
      </c>
      <c r="DM32" s="196">
        <v>18.9307</v>
      </c>
      <c r="DN32" s="196">
        <v>24.8691</v>
      </c>
      <c r="DO32" s="196">
        <v>13.92</v>
      </c>
      <c r="DP32" s="196">
        <v>-4.07</v>
      </c>
      <c r="DQ32" s="196">
        <v>15.252</v>
      </c>
      <c r="DR32" s="196">
        <v>-7.6604</v>
      </c>
      <c r="DS32" s="196">
        <v>-0.76</v>
      </c>
      <c r="DT32" s="196">
        <v>-5.72</v>
      </c>
      <c r="DU32" s="196">
        <v>16.74</v>
      </c>
      <c r="DV32" s="196">
        <v>11.52</v>
      </c>
      <c r="DW32" s="196">
        <v>-7.8</v>
      </c>
      <c r="DX32" s="196">
        <v>-3.7818</v>
      </c>
      <c r="DY32" s="196">
        <v>-48.6234</v>
      </c>
      <c r="DZ32" s="196">
        <v>-48.2909</v>
      </c>
      <c r="EA32" s="196">
        <v>43.4394</v>
      </c>
      <c r="EB32" s="196">
        <v>11.7238</v>
      </c>
      <c r="EC32" s="196">
        <v>1.1209</v>
      </c>
      <c r="ED32" s="196">
        <v>1.3244</v>
      </c>
      <c r="EE32" s="196">
        <v>-8.9401</v>
      </c>
      <c r="EF32" s="196">
        <v>-17.2493</v>
      </c>
      <c r="EG32" s="196">
        <v>-14.037</v>
      </c>
      <c r="EH32" s="196">
        <v>-85.287</v>
      </c>
      <c r="EI32" s="196">
        <v>-58.9284</v>
      </c>
      <c r="EJ32" s="194"/>
      <c r="EK32" s="196">
        <v>-18.2649</v>
      </c>
      <c r="EL32" s="196">
        <v>-16.8677</v>
      </c>
      <c r="EM32" s="196">
        <v>17.3901</v>
      </c>
      <c r="EN32" s="196">
        <v>4.0368</v>
      </c>
      <c r="EO32" s="196">
        <v>2.9842</v>
      </c>
      <c r="EP32" s="196">
        <v>0</v>
      </c>
      <c r="EQ32" s="196">
        <v>-35.3817</v>
      </c>
      <c r="ER32" s="196">
        <v>-35.2729</v>
      </c>
      <c r="ES32" s="196">
        <v>5.4077</v>
      </c>
      <c r="ET32" s="196">
        <v>6.56</v>
      </c>
      <c r="EU32" s="196">
        <v>-11.96</v>
      </c>
      <c r="EV32" s="196">
        <v>-0.6</v>
      </c>
      <c r="EW32" s="196">
        <v>8.3002</v>
      </c>
      <c r="EX32" s="196">
        <v>-5.8074</v>
      </c>
      <c r="EY32" s="196">
        <v>-11.3441</v>
      </c>
      <c r="EZ32" s="196">
        <v>-11.4962</v>
      </c>
      <c r="FA32" s="196">
        <v>9.8185</v>
      </c>
      <c r="FB32" s="196">
        <v>1.5462</v>
      </c>
      <c r="FC32" s="196">
        <v>-15.5569</v>
      </c>
      <c r="FD32" s="196">
        <v>5.6953</v>
      </c>
      <c r="FE32" s="194"/>
      <c r="FF32" s="196">
        <v>5.3803</v>
      </c>
      <c r="FG32" s="196">
        <v>0</v>
      </c>
      <c r="FH32" s="196">
        <v>0</v>
      </c>
      <c r="FI32" s="194"/>
      <c r="FJ32" s="196">
        <v>21.9368</v>
      </c>
      <c r="FK32" s="196">
        <v>22.2717</v>
      </c>
      <c r="FL32" s="196">
        <v>-32.654</v>
      </c>
      <c r="FM32" s="196">
        <v>30.9999</v>
      </c>
      <c r="FN32" s="196">
        <v>31.0147</v>
      </c>
      <c r="FO32" s="196">
        <v>-13.3003</v>
      </c>
      <c r="FP32" s="194"/>
      <c r="FQ32" s="196">
        <v>29.2839</v>
      </c>
      <c r="FR32" s="196">
        <v>-20.34</v>
      </c>
      <c r="FS32" s="196">
        <v>-0.4994</v>
      </c>
      <c r="FT32" s="196">
        <v>0.1916</v>
      </c>
      <c r="FU32" s="196">
        <v>0</v>
      </c>
      <c r="FV32" s="196">
        <v>-0.44</v>
      </c>
      <c r="FW32" s="196">
        <v>-28.9819</v>
      </c>
      <c r="FX32" s="194"/>
      <c r="FY32" s="196">
        <v>2.197</v>
      </c>
      <c r="FZ32" s="196">
        <v>-1.839</v>
      </c>
      <c r="GA32" s="194"/>
      <c r="GB32" s="196">
        <v>16.95</v>
      </c>
      <c r="GC32" s="196">
        <v>-12.5621</v>
      </c>
      <c r="GD32" s="196">
        <v>-3.0654</v>
      </c>
      <c r="GE32" s="196">
        <v>-1.54</v>
      </c>
      <c r="GF32" s="196">
        <v>21.5525</v>
      </c>
      <c r="GG32" s="194"/>
      <c r="GH32" s="196">
        <v>24.9057</v>
      </c>
      <c r="GI32" s="196">
        <v>-9.3231</v>
      </c>
      <c r="GJ32" s="196">
        <v>-9.9658</v>
      </c>
      <c r="GK32" s="196">
        <v>3.0272</v>
      </c>
      <c r="GL32" s="194"/>
      <c r="GM32" s="194"/>
      <c r="GN32" s="196">
        <v>-10.1178</v>
      </c>
      <c r="GO32" s="196">
        <v>-38.0513</v>
      </c>
      <c r="GP32" s="196">
        <v>4.3537</v>
      </c>
      <c r="GQ32" s="196">
        <v>-22.106</v>
      </c>
      <c r="GR32" s="196">
        <v>0</v>
      </c>
      <c r="GS32" s="196">
        <v>30.4996</v>
      </c>
      <c r="GT32" s="196">
        <v>125.1412</v>
      </c>
      <c r="GU32" s="196">
        <v>-5.6224</v>
      </c>
      <c r="GV32" s="196">
        <v>-4.3082</v>
      </c>
      <c r="GW32" s="196">
        <v>-12.6973</v>
      </c>
      <c r="GX32" s="196">
        <v>3.1238</v>
      </c>
      <c r="GY32" s="196">
        <v>8.359</v>
      </c>
      <c r="GZ32" s="196">
        <v>8.5452</v>
      </c>
      <c r="HA32" s="196">
        <v>2</v>
      </c>
      <c r="HB32" s="196">
        <v>-15.0211</v>
      </c>
      <c r="HC32" s="196">
        <v>-13.8652</v>
      </c>
      <c r="HD32" s="196">
        <v>-1.26</v>
      </c>
      <c r="HE32" s="196">
        <v>0</v>
      </c>
      <c r="HF32" s="196">
        <v>-45.908</v>
      </c>
      <c r="HG32" s="196">
        <v>50.6395</v>
      </c>
      <c r="HH32" s="196">
        <v>125.1475</v>
      </c>
      <c r="HI32" s="196">
        <v>-49.8355</v>
      </c>
      <c r="HJ32" s="196">
        <v>2.3879</v>
      </c>
      <c r="HK32" s="196">
        <v>-6.9382</v>
      </c>
      <c r="HL32" s="196">
        <v>-6.4108</v>
      </c>
      <c r="HM32" s="196">
        <v>-14.4494</v>
      </c>
      <c r="HN32" s="196">
        <v>-14.9275</v>
      </c>
      <c r="HO32" s="194"/>
      <c r="HP32" s="194"/>
      <c r="HQ32" s="196">
        <v>-12.1772</v>
      </c>
      <c r="HR32" s="196">
        <v>-11.9135</v>
      </c>
      <c r="HS32" s="196">
        <v>-26.3767</v>
      </c>
      <c r="HT32" s="196">
        <v>-25.7118</v>
      </c>
      <c r="HU32" s="196">
        <v>26.75</v>
      </c>
      <c r="HV32" s="196">
        <v>27.25</v>
      </c>
      <c r="HW32" s="196">
        <v>-25.4</v>
      </c>
      <c r="HX32" s="196">
        <v>-25.5</v>
      </c>
      <c r="HY32" s="196">
        <v>0.0357</v>
      </c>
      <c r="HZ32" s="196">
        <v>13.6</v>
      </c>
      <c r="IA32" s="196">
        <v>44.9038</v>
      </c>
      <c r="IB32" s="196">
        <v>17.3518</v>
      </c>
      <c r="IC32" s="196">
        <v>17.2433</v>
      </c>
      <c r="ID32" s="196">
        <v>-12.3</v>
      </c>
      <c r="IE32" s="196">
        <v>-32.9</v>
      </c>
      <c r="IF32" s="196">
        <v>-4.9</v>
      </c>
      <c r="IG32" s="196">
        <v>-5.2</v>
      </c>
      <c r="IH32" s="194"/>
      <c r="II32" s="194"/>
      <c r="IJ32" s="196">
        <v>-210.4867</v>
      </c>
      <c r="IK32" s="196">
        <v>10.2087</v>
      </c>
      <c r="IL32" s="196">
        <v>-207.3243</v>
      </c>
      <c r="IM32" s="196">
        <v>-12.8415</v>
      </c>
      <c r="IN32" s="196">
        <v>-39.1051</v>
      </c>
      <c r="IO32" s="196">
        <v>55.0037</v>
      </c>
      <c r="IP32" s="196">
        <v>116.0197</v>
      </c>
      <c r="IQ32" s="196">
        <v>82.8091</v>
      </c>
      <c r="IR32" s="196">
        <v>106.8599</v>
      </c>
      <c r="IS32" s="196">
        <v>-24.2044</v>
      </c>
      <c r="IT32" s="196">
        <v>18.4522</v>
      </c>
      <c r="IU32" s="196">
        <v>17.445</v>
      </c>
      <c r="IV32" s="196">
        <v>28.654</v>
      </c>
      <c r="IW32" s="196">
        <v>77.8954</v>
      </c>
      <c r="IX32" s="196">
        <v>-219.5107</v>
      </c>
      <c r="IY32" s="196">
        <v>-5.3798</v>
      </c>
      <c r="IZ32" s="196">
        <v>6.1631</v>
      </c>
      <c r="JA32" s="196">
        <v>0.846</v>
      </c>
      <c r="JB32" s="194"/>
      <c r="JC32" s="196">
        <v>-9.28</v>
      </c>
      <c r="JD32" s="196">
        <v>-0.168</v>
      </c>
      <c r="JE32" s="196">
        <v>-0.171</v>
      </c>
      <c r="JF32" s="196">
        <v>4.88</v>
      </c>
      <c r="JG32" s="196">
        <v>-3.6</v>
      </c>
      <c r="JH32" s="196">
        <v>-1.6739</v>
      </c>
      <c r="JI32" s="196">
        <v>-1.9913</v>
      </c>
      <c r="JJ32" s="196">
        <v>-1.3169</v>
      </c>
      <c r="JK32" s="196">
        <v>0.1785</v>
      </c>
      <c r="JL32" s="196">
        <v>12.3</v>
      </c>
      <c r="JM32" s="196">
        <v>3.395</v>
      </c>
      <c r="JN32" s="196">
        <v>3.099</v>
      </c>
      <c r="JO32" s="194"/>
      <c r="JP32" s="194"/>
      <c r="JQ32" s="196">
        <v>2.9796</v>
      </c>
      <c r="JR32" s="196">
        <v>2.5781</v>
      </c>
      <c r="JS32" s="196">
        <v>3.2707</v>
      </c>
      <c r="JT32" s="194"/>
      <c r="JU32" s="196">
        <v>16.3</v>
      </c>
      <c r="JV32" s="196">
        <v>2.2619</v>
      </c>
      <c r="JW32" s="196">
        <v>1.33</v>
      </c>
      <c r="JX32" s="194"/>
      <c r="JY32" s="196">
        <v>0</v>
      </c>
      <c r="JZ32" s="196">
        <v>-13.9844</v>
      </c>
      <c r="KA32" s="196">
        <v>-21.2777</v>
      </c>
      <c r="KB32" s="196">
        <v>1.0864</v>
      </c>
      <c r="KC32" s="196">
        <v>8.6318</v>
      </c>
      <c r="KD32" s="196">
        <v>-17.2202</v>
      </c>
      <c r="KE32" s="196">
        <v>8.0363</v>
      </c>
      <c r="KF32" s="196">
        <v>-9.1</v>
      </c>
      <c r="KG32" s="196">
        <v>-7.6</v>
      </c>
      <c r="KH32" s="196">
        <v>14.4211</v>
      </c>
      <c r="KI32" s="196">
        <v>-66.525</v>
      </c>
    </row>
    <row r="33" ht="18" customHeight="1" s="0" customFormat="1">
      <c r="A33" s="187" t="s">
        <v>69</v>
      </c>
      <c r="B33" s="187" t="s">
        <v>835</v>
      </c>
      <c r="C33" s="188"/>
      <c r="D33" s="189">
        <v>4.0587</v>
      </c>
      <c r="E33" s="189">
        <v>-9.5238</v>
      </c>
      <c r="F33" s="189">
        <v>5.1436</v>
      </c>
      <c r="G33" s="189">
        <v>11.4385</v>
      </c>
      <c r="H33" s="188"/>
      <c r="I33" s="189">
        <v>14.5412</v>
      </c>
      <c r="J33" s="188"/>
      <c r="K33" s="189">
        <v>25.5112</v>
      </c>
      <c r="L33" s="189">
        <v>11.0507</v>
      </c>
      <c r="M33" s="189">
        <v>10.6627</v>
      </c>
      <c r="N33" s="189">
        <v>-26.64</v>
      </c>
      <c r="O33" s="189">
        <v>-26.4</v>
      </c>
      <c r="P33" s="189">
        <v>2.2</v>
      </c>
      <c r="Q33" s="189">
        <v>4.968</v>
      </c>
      <c r="R33" s="189">
        <v>-15.4</v>
      </c>
      <c r="S33" s="189">
        <v>3.8122</v>
      </c>
      <c r="T33" s="189">
        <v>1.8245</v>
      </c>
      <c r="U33" s="189">
        <v>6.6845</v>
      </c>
      <c r="V33" s="189">
        <v>6.5333</v>
      </c>
      <c r="W33" s="189">
        <v>11.3112</v>
      </c>
      <c r="X33" s="189">
        <v>1.0803</v>
      </c>
      <c r="Y33" s="189">
        <v>2.2764</v>
      </c>
      <c r="Z33" s="189">
        <v>0.9046</v>
      </c>
      <c r="AA33" s="188"/>
      <c r="AB33" s="189">
        <v>-1.1768</v>
      </c>
      <c r="AC33" s="189">
        <v>-0.899</v>
      </c>
      <c r="AD33" s="189">
        <v>-0.857</v>
      </c>
      <c r="AE33" s="189">
        <v>-0.992</v>
      </c>
      <c r="AF33" s="189">
        <v>4.44</v>
      </c>
      <c r="AG33" s="189">
        <v>-4.4</v>
      </c>
      <c r="AH33" s="189">
        <v>-0.614</v>
      </c>
      <c r="AI33" s="189">
        <v>0.318</v>
      </c>
      <c r="AJ33" s="188"/>
      <c r="AK33" s="189">
        <v>-16.01</v>
      </c>
      <c r="AL33" s="188"/>
      <c r="AM33" s="189">
        <v>-10.38</v>
      </c>
      <c r="AN33" s="189">
        <v>-10.64</v>
      </c>
      <c r="AO33" s="189">
        <v>6.8367</v>
      </c>
      <c r="AP33" s="189">
        <v>3.9704</v>
      </c>
      <c r="AQ33" s="189">
        <v>20.1753</v>
      </c>
      <c r="AR33" s="189">
        <v>24.165</v>
      </c>
      <c r="AS33" s="189">
        <v>-14.3489</v>
      </c>
      <c r="AT33" s="189">
        <v>-13.3959</v>
      </c>
      <c r="AU33" s="188"/>
      <c r="AV33" s="189">
        <v>12.3701</v>
      </c>
      <c r="AW33" s="189">
        <v>8.782</v>
      </c>
      <c r="AX33" s="189">
        <v>-16.2268</v>
      </c>
      <c r="AY33" s="189">
        <v>-13.6773</v>
      </c>
      <c r="AZ33" s="189">
        <v>21.7055</v>
      </c>
      <c r="BA33" s="189">
        <v>22.6965</v>
      </c>
      <c r="BB33" s="189">
        <v>95.4433</v>
      </c>
      <c r="BC33" s="189">
        <v>9.979</v>
      </c>
      <c r="BD33" s="189">
        <v>-3.8</v>
      </c>
      <c r="BE33" s="189">
        <v>-3.8</v>
      </c>
      <c r="BF33" s="189">
        <v>-19.7371</v>
      </c>
      <c r="BG33" s="188"/>
      <c r="BH33" s="189">
        <v>-3.8108</v>
      </c>
      <c r="BI33" s="188"/>
      <c r="BJ33" s="189">
        <v>8.2849</v>
      </c>
      <c r="BK33" s="189">
        <v>6.7966</v>
      </c>
      <c r="BL33" s="189">
        <v>3.6698</v>
      </c>
      <c r="BM33" s="189">
        <v>2.6378</v>
      </c>
      <c r="BN33" s="189">
        <v>-99.2156</v>
      </c>
      <c r="BO33" s="189">
        <v>94.8515</v>
      </c>
      <c r="BP33" s="189">
        <v>95.5229</v>
      </c>
      <c r="BQ33" s="189">
        <v>41.4777</v>
      </c>
      <c r="BR33" s="189">
        <v>-11.0276</v>
      </c>
      <c r="BS33" s="188"/>
      <c r="BT33" s="188"/>
      <c r="BU33" s="188"/>
      <c r="BV33" s="189">
        <v>30.6572</v>
      </c>
      <c r="BW33" s="189">
        <v>10.25</v>
      </c>
      <c r="BX33" s="189">
        <v>8.56</v>
      </c>
      <c r="BY33" s="189">
        <v>-1.91</v>
      </c>
      <c r="BZ33" s="189">
        <v>11.29</v>
      </c>
      <c r="CA33" s="189">
        <v>-39.3792</v>
      </c>
      <c r="CB33" s="189">
        <v>-39.5132</v>
      </c>
      <c r="CC33" s="189">
        <v>49.4045</v>
      </c>
      <c r="CD33" s="189">
        <v>48.4256</v>
      </c>
      <c r="CE33" s="189">
        <v>15.3587</v>
      </c>
      <c r="CF33" s="189">
        <v>17.7496</v>
      </c>
      <c r="CG33" s="189">
        <v>17.4641</v>
      </c>
      <c r="CH33" s="189">
        <v>8.5557</v>
      </c>
      <c r="CI33" s="189">
        <v>0</v>
      </c>
      <c r="CJ33" s="188"/>
      <c r="CK33" s="188"/>
      <c r="CL33" s="189">
        <v>-3.4</v>
      </c>
      <c r="CM33" s="189">
        <v>-4.6</v>
      </c>
      <c r="CN33" s="189">
        <v>-4.42</v>
      </c>
      <c r="CO33" s="189">
        <v>45.0244</v>
      </c>
      <c r="CP33" s="189">
        <v>44.3183</v>
      </c>
      <c r="CQ33" s="189">
        <v>41.8329</v>
      </c>
      <c r="CR33" s="189">
        <v>65.9591</v>
      </c>
      <c r="CS33" s="189">
        <v>66.5944</v>
      </c>
      <c r="CT33" s="189">
        <v>-35.6578</v>
      </c>
      <c r="CU33" s="189">
        <v>-46.8891</v>
      </c>
      <c r="CV33" s="189">
        <v>-31.7193</v>
      </c>
      <c r="CW33" s="189">
        <v>4.4372</v>
      </c>
      <c r="CX33" s="189">
        <v>39.93</v>
      </c>
      <c r="CY33" s="189">
        <v>16.39</v>
      </c>
      <c r="CZ33" s="189">
        <v>11.5674</v>
      </c>
      <c r="DA33" s="189">
        <v>10.3546</v>
      </c>
      <c r="DB33" s="189">
        <v>-13.4</v>
      </c>
      <c r="DC33" s="189">
        <v>3.8572</v>
      </c>
      <c r="DD33" s="188"/>
      <c r="DE33" s="188"/>
      <c r="DF33" s="189">
        <v>6.1921</v>
      </c>
      <c r="DG33" s="189">
        <v>5.378</v>
      </c>
      <c r="DH33" s="189">
        <v>-7.1957</v>
      </c>
      <c r="DI33" s="189">
        <v>-47.6</v>
      </c>
      <c r="DJ33" s="189">
        <v>-48.3</v>
      </c>
      <c r="DK33" s="189">
        <v>0.9808</v>
      </c>
      <c r="DL33" s="189">
        <v>12.9094</v>
      </c>
      <c r="DM33" s="189">
        <v>17.1958</v>
      </c>
      <c r="DN33" s="189">
        <v>25.6113</v>
      </c>
      <c r="DO33" s="189">
        <v>13.99</v>
      </c>
      <c r="DP33" s="189">
        <v>-3.3</v>
      </c>
      <c r="DQ33" s="189">
        <v>14.0895</v>
      </c>
      <c r="DR33" s="189">
        <v>-7.7104</v>
      </c>
      <c r="DS33" s="189">
        <v>-0.85</v>
      </c>
      <c r="DT33" s="189">
        <v>-7.2</v>
      </c>
      <c r="DU33" s="189">
        <v>18.27</v>
      </c>
      <c r="DV33" s="189">
        <v>10.19</v>
      </c>
      <c r="DW33" s="189">
        <v>-8.5818</v>
      </c>
      <c r="DX33" s="189">
        <v>-4.8091</v>
      </c>
      <c r="DY33" s="189">
        <v>-52.6741</v>
      </c>
      <c r="DZ33" s="189">
        <v>-51.7727</v>
      </c>
      <c r="EA33" s="189">
        <v>38.7021</v>
      </c>
      <c r="EB33" s="189">
        <v>7.8756</v>
      </c>
      <c r="EC33" s="189">
        <v>-2.5984</v>
      </c>
      <c r="ED33" s="189">
        <v>-2.3818</v>
      </c>
      <c r="EE33" s="189">
        <v>-8.1361</v>
      </c>
      <c r="EF33" s="189">
        <v>-15.4602</v>
      </c>
      <c r="EG33" s="189">
        <v>-14.527</v>
      </c>
      <c r="EH33" s="189">
        <v>-97.5917</v>
      </c>
      <c r="EI33" s="189">
        <v>-60.5988</v>
      </c>
      <c r="EJ33" s="188"/>
      <c r="EK33" s="189">
        <v>-18.1817</v>
      </c>
      <c r="EL33" s="189">
        <v>-17.0217</v>
      </c>
      <c r="EM33" s="189">
        <v>16.0202</v>
      </c>
      <c r="EN33" s="189">
        <v>3.3333</v>
      </c>
      <c r="EO33" s="189">
        <v>2.1988</v>
      </c>
      <c r="EP33" s="189">
        <v>2.064</v>
      </c>
      <c r="EQ33" s="189">
        <v>-38.3799</v>
      </c>
      <c r="ER33" s="189">
        <v>-38.6167</v>
      </c>
      <c r="ES33" s="189">
        <v>5.1692</v>
      </c>
      <c r="ET33" s="189">
        <v>6.45</v>
      </c>
      <c r="EU33" s="189">
        <v>-11.76</v>
      </c>
      <c r="EV33" s="189">
        <v>6.1</v>
      </c>
      <c r="EW33" s="189">
        <v>8.2363</v>
      </c>
      <c r="EX33" s="189">
        <v>-7.2757</v>
      </c>
      <c r="EY33" s="189">
        <v>-8.3844</v>
      </c>
      <c r="EZ33" s="189">
        <v>-8.3961</v>
      </c>
      <c r="FA33" s="189">
        <v>5.245</v>
      </c>
      <c r="FB33" s="189">
        <v>0.9526</v>
      </c>
      <c r="FC33" s="189">
        <v>-18.0959</v>
      </c>
      <c r="FD33" s="189">
        <v>5.4167</v>
      </c>
      <c r="FE33" s="188"/>
      <c r="FF33" s="189">
        <v>5.1479</v>
      </c>
      <c r="FG33" s="189">
        <v>0</v>
      </c>
      <c r="FH33" s="189">
        <v>0</v>
      </c>
      <c r="FI33" s="189">
        <v>0</v>
      </c>
      <c r="FJ33" s="189">
        <v>26.1232</v>
      </c>
      <c r="FK33" s="189">
        <v>25.2859</v>
      </c>
      <c r="FL33" s="189">
        <v>-41.6966</v>
      </c>
      <c r="FM33" s="189">
        <v>35.4251</v>
      </c>
      <c r="FN33" s="189">
        <v>35.0441</v>
      </c>
      <c r="FO33" s="189">
        <v>-22.3652</v>
      </c>
      <c r="FP33" s="189">
        <v>-11.1751</v>
      </c>
      <c r="FQ33" s="189">
        <v>31.0076</v>
      </c>
      <c r="FR33" s="189">
        <v>-21.75</v>
      </c>
      <c r="FS33" s="189">
        <v>-0.6056</v>
      </c>
      <c r="FT33" s="189">
        <v>0.2181</v>
      </c>
      <c r="FU33" s="189">
        <v>0.29</v>
      </c>
      <c r="FV33" s="189">
        <v>-1.13</v>
      </c>
      <c r="FW33" s="189">
        <v>-30.8684</v>
      </c>
      <c r="FX33" s="188"/>
      <c r="FY33" s="189">
        <v>2.232</v>
      </c>
      <c r="FZ33" s="189">
        <v>-1.851</v>
      </c>
      <c r="GA33" s="188"/>
      <c r="GB33" s="189">
        <v>17.55</v>
      </c>
      <c r="GC33" s="189">
        <v>1.0418</v>
      </c>
      <c r="GD33" s="189">
        <v>9.6139</v>
      </c>
      <c r="GE33" s="189">
        <v>-1.84</v>
      </c>
      <c r="GF33" s="189">
        <v>22.7563</v>
      </c>
      <c r="GG33" s="188"/>
      <c r="GH33" s="189">
        <v>22.998</v>
      </c>
      <c r="GI33" s="189">
        <v>-8.026</v>
      </c>
      <c r="GJ33" s="189">
        <v>-8.8204</v>
      </c>
      <c r="GK33" s="189">
        <v>3.0295</v>
      </c>
      <c r="GL33" s="188"/>
      <c r="GM33" s="188"/>
      <c r="GN33" s="189">
        <v>-11.3896</v>
      </c>
      <c r="GO33" s="189">
        <v>18.8304</v>
      </c>
      <c r="GP33" s="189">
        <v>3.4328</v>
      </c>
      <c r="GQ33" s="189">
        <v>-21.0092</v>
      </c>
      <c r="GR33" s="188"/>
      <c r="GS33" s="189">
        <v>23.3862</v>
      </c>
      <c r="GT33" s="189">
        <v>100.1002</v>
      </c>
      <c r="GU33" s="189">
        <v>-7.0367</v>
      </c>
      <c r="GV33" s="189">
        <v>-4.6683</v>
      </c>
      <c r="GW33" s="189">
        <v>-12.9553</v>
      </c>
      <c r="GX33" s="189">
        <v>2.935</v>
      </c>
      <c r="GY33" s="189">
        <v>8.1466</v>
      </c>
      <c r="GZ33" s="189">
        <v>8.2921</v>
      </c>
      <c r="HA33" s="189">
        <v>2.2946</v>
      </c>
      <c r="HB33" s="189">
        <v>-13.1004</v>
      </c>
      <c r="HC33" s="189">
        <v>-12.7115</v>
      </c>
      <c r="HD33" s="188"/>
      <c r="HE33" s="188"/>
      <c r="HF33" s="189">
        <v>-49.2146</v>
      </c>
      <c r="HG33" s="189">
        <v>52.4217</v>
      </c>
      <c r="HH33" s="189">
        <v>128.0642</v>
      </c>
      <c r="HI33" s="189">
        <v>-49.6901</v>
      </c>
      <c r="HJ33" s="189">
        <v>0</v>
      </c>
      <c r="HK33" s="189">
        <v>-5.806</v>
      </c>
      <c r="HL33" s="189">
        <v>-5.1139</v>
      </c>
      <c r="HM33" s="189">
        <v>-12.5553</v>
      </c>
      <c r="HN33" s="189">
        <v>-14.5481</v>
      </c>
      <c r="HO33" s="188"/>
      <c r="HP33" s="188"/>
      <c r="HQ33" s="189">
        <v>-11.7377</v>
      </c>
      <c r="HR33" s="189">
        <v>-11.5674</v>
      </c>
      <c r="HS33" s="189">
        <v>-24.1393</v>
      </c>
      <c r="HT33" s="189">
        <v>-24.0756</v>
      </c>
      <c r="HU33" s="189">
        <v>22.34</v>
      </c>
      <c r="HV33" s="189">
        <v>22.4</v>
      </c>
      <c r="HW33" s="189">
        <v>-26.4</v>
      </c>
      <c r="HX33" s="189">
        <v>-26.5</v>
      </c>
      <c r="HY33" s="189">
        <v>0.1767</v>
      </c>
      <c r="HZ33" s="189">
        <v>12.4</v>
      </c>
      <c r="IA33" s="189">
        <v>45.3223</v>
      </c>
      <c r="IB33" s="189">
        <v>18.1783</v>
      </c>
      <c r="IC33" s="189">
        <v>17.9232</v>
      </c>
      <c r="ID33" s="189">
        <v>-13.1</v>
      </c>
      <c r="IE33" s="189">
        <v>-32.4</v>
      </c>
      <c r="IF33" s="189">
        <v>-5.4</v>
      </c>
      <c r="IG33" s="189">
        <v>-5.6</v>
      </c>
      <c r="IH33" s="188"/>
      <c r="II33" s="188"/>
      <c r="IJ33" s="189">
        <v>-214.5154</v>
      </c>
      <c r="IK33" s="189">
        <v>11.3703</v>
      </c>
      <c r="IL33" s="189">
        <v>-205.4578</v>
      </c>
      <c r="IM33" s="189">
        <v>-12.0435</v>
      </c>
      <c r="IN33" s="189">
        <v>-38.5736</v>
      </c>
      <c r="IO33" s="189">
        <v>54.241</v>
      </c>
      <c r="IP33" s="189">
        <v>119.6559</v>
      </c>
      <c r="IQ33" s="189">
        <v>78.0106</v>
      </c>
      <c r="IR33" s="189">
        <v>106.3375</v>
      </c>
      <c r="IS33" s="189">
        <v>-22.7734</v>
      </c>
      <c r="IT33" s="189">
        <v>15.5132</v>
      </c>
      <c r="IU33" s="189">
        <v>13.3466</v>
      </c>
      <c r="IV33" s="189">
        <v>33.1053</v>
      </c>
      <c r="IW33" s="189">
        <v>78.0093</v>
      </c>
      <c r="IX33" s="189">
        <v>-222.1109</v>
      </c>
      <c r="IY33" s="189">
        <v>-6.3157</v>
      </c>
      <c r="IZ33" s="189">
        <v>4.926</v>
      </c>
      <c r="JA33" s="189">
        <v>0.7752</v>
      </c>
      <c r="JB33" s="188"/>
      <c r="JC33" s="189">
        <v>-9.76</v>
      </c>
      <c r="JD33" s="189">
        <v>-0.204</v>
      </c>
      <c r="JE33" s="189">
        <v>-0.208</v>
      </c>
      <c r="JF33" s="189">
        <v>5.2</v>
      </c>
      <c r="JG33" s="189">
        <v>-2.96</v>
      </c>
      <c r="JH33" s="189">
        <v>-2.778</v>
      </c>
      <c r="JI33" s="189">
        <v>-2.9282</v>
      </c>
      <c r="JJ33" s="189">
        <v>-1.4939</v>
      </c>
      <c r="JK33" s="189">
        <v>1.4664</v>
      </c>
      <c r="JL33" s="189">
        <v>12.4</v>
      </c>
      <c r="JM33" s="189">
        <v>0.954</v>
      </c>
      <c r="JN33" s="189">
        <v>0.791</v>
      </c>
      <c r="JO33" s="188"/>
      <c r="JP33" s="188"/>
      <c r="JQ33" s="189">
        <v>3.6289</v>
      </c>
      <c r="JR33" s="189">
        <v>3.656</v>
      </c>
      <c r="JS33" s="189">
        <v>2.966</v>
      </c>
      <c r="JT33" s="188"/>
      <c r="JU33" s="189">
        <v>16.7</v>
      </c>
      <c r="JV33" s="189">
        <v>2.6354</v>
      </c>
      <c r="JW33" s="189">
        <v>1.21</v>
      </c>
      <c r="JX33" s="188"/>
      <c r="JY33" s="189">
        <v>-3.2556</v>
      </c>
      <c r="JZ33" s="189">
        <v>-14.2584</v>
      </c>
      <c r="KA33" s="189">
        <v>-21.4833</v>
      </c>
      <c r="KB33" s="189">
        <v>0</v>
      </c>
      <c r="KC33" s="189">
        <v>8.583</v>
      </c>
      <c r="KD33" s="189">
        <v>-17.5045</v>
      </c>
      <c r="KE33" s="189">
        <v>8.1047</v>
      </c>
      <c r="KF33" s="189">
        <v>-9.6</v>
      </c>
      <c r="KG33" s="189">
        <v>-7.8</v>
      </c>
      <c r="KH33" s="189">
        <v>11.4927</v>
      </c>
      <c r="KI33" s="189">
        <v>-69.548</v>
      </c>
    </row>
    <row r="34" ht="18" customHeight="1" s="0" customFormat="1">
      <c r="A34" s="187" t="s">
        <v>69</v>
      </c>
      <c r="B34" s="187" t="s">
        <v>836</v>
      </c>
      <c r="C34" s="191"/>
      <c r="D34" s="192">
        <v>3.6038</v>
      </c>
      <c r="E34" s="192">
        <v>-9.2163</v>
      </c>
      <c r="F34" s="192">
        <v>5.8256</v>
      </c>
      <c r="G34" s="192">
        <v>11.538</v>
      </c>
      <c r="H34" s="191"/>
      <c r="I34" s="192">
        <v>14.6248</v>
      </c>
      <c r="J34" s="191"/>
      <c r="K34" s="192">
        <v>24.2634</v>
      </c>
      <c r="L34" s="192">
        <v>10.5757</v>
      </c>
      <c r="M34" s="192">
        <v>10.0485</v>
      </c>
      <c r="N34" s="192">
        <v>-28.86</v>
      </c>
      <c r="O34" s="192">
        <v>-26.4</v>
      </c>
      <c r="P34" s="192">
        <v>0</v>
      </c>
      <c r="Q34" s="192">
        <v>5.796</v>
      </c>
      <c r="R34" s="191"/>
      <c r="S34" s="192">
        <v>4.0307</v>
      </c>
      <c r="T34" s="192">
        <v>2.8289</v>
      </c>
      <c r="U34" s="192">
        <v>6.152</v>
      </c>
      <c r="V34" s="192">
        <v>5.9979</v>
      </c>
      <c r="W34" s="192">
        <v>10.5603</v>
      </c>
      <c r="X34" s="192">
        <v>1.1175</v>
      </c>
      <c r="Y34" s="192">
        <v>1.8712</v>
      </c>
      <c r="Z34" s="192">
        <v>0.8711</v>
      </c>
      <c r="AA34" s="191"/>
      <c r="AB34" s="192">
        <v>-1.0457</v>
      </c>
      <c r="AC34" s="192">
        <v>-0.94</v>
      </c>
      <c r="AD34" s="192">
        <v>-0.925</v>
      </c>
      <c r="AE34" s="192">
        <v>-0.416</v>
      </c>
      <c r="AF34" s="192">
        <v>6.66</v>
      </c>
      <c r="AG34" s="192">
        <v>-6.6</v>
      </c>
      <c r="AH34" s="192">
        <v>-0.75</v>
      </c>
      <c r="AI34" s="192">
        <v>0.325</v>
      </c>
      <c r="AJ34" s="191"/>
      <c r="AK34" s="192">
        <v>-16.64</v>
      </c>
      <c r="AL34" s="191"/>
      <c r="AM34" s="192">
        <v>-11.1</v>
      </c>
      <c r="AN34" s="192">
        <v>-11.15</v>
      </c>
      <c r="AO34" s="192">
        <v>5.2853</v>
      </c>
      <c r="AP34" s="192">
        <v>3.9629</v>
      </c>
      <c r="AQ34" s="192">
        <v>18.3623</v>
      </c>
      <c r="AR34" s="192">
        <v>22.0053</v>
      </c>
      <c r="AS34" s="192">
        <v>-10.6881</v>
      </c>
      <c r="AT34" s="192">
        <v>-14.7355</v>
      </c>
      <c r="AU34" s="191"/>
      <c r="AV34" s="192">
        <v>0.8823</v>
      </c>
      <c r="AW34" s="192">
        <v>0.6337</v>
      </c>
      <c r="AX34" s="192">
        <v>-14.7943</v>
      </c>
      <c r="AY34" s="192">
        <v>-12.1608</v>
      </c>
      <c r="AZ34" s="192">
        <v>17.3984</v>
      </c>
      <c r="BA34" s="192">
        <v>18.4321</v>
      </c>
      <c r="BB34" s="192">
        <v>95.3279</v>
      </c>
      <c r="BC34" s="192">
        <v>11.6818</v>
      </c>
      <c r="BD34" s="192">
        <v>-3.6</v>
      </c>
      <c r="BE34" s="192">
        <v>-3.8</v>
      </c>
      <c r="BF34" s="192">
        <v>-22.028199999999998</v>
      </c>
      <c r="BG34" s="191"/>
      <c r="BH34" s="192">
        <v>-2.9813</v>
      </c>
      <c r="BI34" s="191"/>
      <c r="BJ34" s="192">
        <v>8.5603</v>
      </c>
      <c r="BK34" s="192">
        <v>6.8653</v>
      </c>
      <c r="BL34" s="192">
        <v>4.0251</v>
      </c>
      <c r="BM34" s="192">
        <v>2.7214</v>
      </c>
      <c r="BN34" s="192">
        <v>-121.4636</v>
      </c>
      <c r="BO34" s="192">
        <v>96.4079</v>
      </c>
      <c r="BP34" s="192">
        <v>96.2248</v>
      </c>
      <c r="BQ34" s="192">
        <v>50.1883</v>
      </c>
      <c r="BR34" s="192">
        <v>-26.6255</v>
      </c>
      <c r="BS34" s="191"/>
      <c r="BT34" s="191"/>
      <c r="BU34" s="191"/>
      <c r="BV34" s="192">
        <v>27.7032</v>
      </c>
      <c r="BW34" s="192">
        <v>9.06</v>
      </c>
      <c r="BX34" s="192">
        <v>7.6</v>
      </c>
      <c r="BY34" s="192">
        <v>-3.16</v>
      </c>
      <c r="BZ34" s="192">
        <v>9.12</v>
      </c>
      <c r="CA34" s="192">
        <v>-38.0396</v>
      </c>
      <c r="CB34" s="192">
        <v>-37.6378</v>
      </c>
      <c r="CC34" s="192">
        <v>44.3362</v>
      </c>
      <c r="CD34" s="192">
        <v>43.7349</v>
      </c>
      <c r="CE34" s="192">
        <v>17.3307</v>
      </c>
      <c r="CF34" s="192">
        <v>21.2758</v>
      </c>
      <c r="CG34" s="192">
        <v>20.8122</v>
      </c>
      <c r="CH34" s="192">
        <v>8.1939</v>
      </c>
      <c r="CI34" s="191"/>
      <c r="CJ34" s="191"/>
      <c r="CK34" s="191"/>
      <c r="CL34" s="192">
        <v>-3.6</v>
      </c>
      <c r="CM34" s="192">
        <v>-4.9</v>
      </c>
      <c r="CN34" s="192">
        <v>-4.38</v>
      </c>
      <c r="CO34" s="192">
        <v>44.6061</v>
      </c>
      <c r="CP34" s="192">
        <v>44.4359</v>
      </c>
      <c r="CQ34" s="192">
        <v>42.2047</v>
      </c>
      <c r="CR34" s="192">
        <v>68.0971</v>
      </c>
      <c r="CS34" s="192">
        <v>68.3815</v>
      </c>
      <c r="CT34" s="192">
        <v>-36.6663</v>
      </c>
      <c r="CU34" s="192">
        <v>-44.9706</v>
      </c>
      <c r="CV34" s="192">
        <v>-33.1934</v>
      </c>
      <c r="CW34" s="192">
        <v>3.6973</v>
      </c>
      <c r="CX34" s="192">
        <v>38.34</v>
      </c>
      <c r="CY34" s="192">
        <v>15.71</v>
      </c>
      <c r="CZ34" s="192">
        <v>10.9424</v>
      </c>
      <c r="DA34" s="192">
        <v>9.7687</v>
      </c>
      <c r="DB34" s="192">
        <v>-13.34</v>
      </c>
      <c r="DC34" s="192">
        <v>4.1533</v>
      </c>
      <c r="DD34" s="191"/>
      <c r="DE34" s="191"/>
      <c r="DF34" s="192">
        <v>10.86</v>
      </c>
      <c r="DG34" s="192">
        <v>5.8099</v>
      </c>
      <c r="DH34" s="192">
        <v>-6.8748</v>
      </c>
      <c r="DI34" s="192">
        <v>-49.9</v>
      </c>
      <c r="DJ34" s="192">
        <v>-48.3</v>
      </c>
      <c r="DK34" s="192">
        <v>0.5743</v>
      </c>
      <c r="DL34" s="192">
        <v>12.7224</v>
      </c>
      <c r="DM34" s="192">
        <v>16.7227</v>
      </c>
      <c r="DN34" s="192">
        <v>25.6113</v>
      </c>
      <c r="DO34" s="192">
        <v>13.81</v>
      </c>
      <c r="DP34" s="192">
        <v>-3.52</v>
      </c>
      <c r="DQ34" s="192">
        <v>14.1205</v>
      </c>
      <c r="DR34" s="192">
        <v>-11.0431</v>
      </c>
      <c r="DS34" s="192">
        <v>-0.73</v>
      </c>
      <c r="DT34" s="192">
        <v>-8.09</v>
      </c>
      <c r="DU34" s="192">
        <v>21.01</v>
      </c>
      <c r="DV34" s="192">
        <v>9.17</v>
      </c>
      <c r="DW34" s="192">
        <v>-11.2182</v>
      </c>
      <c r="DX34" s="192">
        <v>-5.8364</v>
      </c>
      <c r="DY34" s="192">
        <v>-51.4692</v>
      </c>
      <c r="DZ34" s="192">
        <v>-50.3182</v>
      </c>
      <c r="EA34" s="192">
        <v>36.6792</v>
      </c>
      <c r="EB34" s="192">
        <v>7.1595</v>
      </c>
      <c r="EC34" s="192">
        <v>-2.9059</v>
      </c>
      <c r="ED34" s="192">
        <v>-2.7645</v>
      </c>
      <c r="EE34" s="192">
        <v>-5.3362</v>
      </c>
      <c r="EF34" s="192">
        <v>-16.6166</v>
      </c>
      <c r="EG34" s="192">
        <v>-14.1</v>
      </c>
      <c r="EH34" s="192">
        <v>-105.4916</v>
      </c>
      <c r="EI34" s="192">
        <v>-58.9851</v>
      </c>
      <c r="EJ34" s="191"/>
      <c r="EK34" s="192">
        <v>-19.2517</v>
      </c>
      <c r="EL34" s="192">
        <v>-16.9825</v>
      </c>
      <c r="EM34" s="192">
        <v>9.8525</v>
      </c>
      <c r="EN34" s="192">
        <v>2.6494</v>
      </c>
      <c r="EO34" s="192">
        <v>1.4524</v>
      </c>
      <c r="EP34" s="192">
        <v>6.672</v>
      </c>
      <c r="EQ34" s="192">
        <v>-38.8716</v>
      </c>
      <c r="ER34" s="192">
        <v>-38.595</v>
      </c>
      <c r="ES34" s="192">
        <v>4.5901</v>
      </c>
      <c r="ET34" s="192">
        <v>-5.61</v>
      </c>
      <c r="EU34" s="192">
        <v>-10.8</v>
      </c>
      <c r="EV34" s="192">
        <v>0</v>
      </c>
      <c r="EW34" s="192">
        <v>8.1841</v>
      </c>
      <c r="EX34" s="192">
        <v>-7.5592</v>
      </c>
      <c r="EY34" s="192">
        <v>-9.3284</v>
      </c>
      <c r="EZ34" s="192">
        <v>-9.3763</v>
      </c>
      <c r="FA34" s="192">
        <v>7.7255</v>
      </c>
      <c r="FB34" s="192">
        <v>1.3851</v>
      </c>
      <c r="FC34" s="192">
        <v>-12.9439</v>
      </c>
      <c r="FD34" s="192">
        <v>5.5111</v>
      </c>
      <c r="FE34" s="191"/>
      <c r="FF34" s="192">
        <v>5.2136</v>
      </c>
      <c r="FG34" s="192">
        <v>0</v>
      </c>
      <c r="FH34" s="192">
        <v>0</v>
      </c>
      <c r="FI34" s="192">
        <v>0</v>
      </c>
      <c r="FJ34" s="192">
        <v>24.951</v>
      </c>
      <c r="FK34" s="192">
        <v>24.7835</v>
      </c>
      <c r="FL34" s="192">
        <v>-37.6777</v>
      </c>
      <c r="FM34" s="192">
        <v>33.9766</v>
      </c>
      <c r="FN34" s="192">
        <v>34.4067</v>
      </c>
      <c r="FO34" s="192">
        <v>-17.2901</v>
      </c>
      <c r="FP34" s="192">
        <v>0</v>
      </c>
      <c r="FQ34" s="192">
        <v>32.2185</v>
      </c>
      <c r="FR34" s="192">
        <v>-23.12</v>
      </c>
      <c r="FS34" s="192">
        <v>-0.3932</v>
      </c>
      <c r="FT34" s="192">
        <v>0.2181</v>
      </c>
      <c r="FU34" s="192">
        <v>0</v>
      </c>
      <c r="FV34" s="192">
        <v>-1.21</v>
      </c>
      <c r="FW34" s="192">
        <v>-32.4948</v>
      </c>
      <c r="FX34" s="191"/>
      <c r="FY34" s="192">
        <v>2.282</v>
      </c>
      <c r="FZ34" s="192">
        <v>-1.73</v>
      </c>
      <c r="GA34" s="192">
        <v>2.9923</v>
      </c>
      <c r="GB34" s="192">
        <v>17.51</v>
      </c>
      <c r="GC34" s="192">
        <v>-4.6231</v>
      </c>
      <c r="GD34" s="192">
        <v>4.6296</v>
      </c>
      <c r="GE34" s="192">
        <v>-2.13</v>
      </c>
      <c r="GF34" s="192">
        <v>21.4494</v>
      </c>
      <c r="GG34" s="191"/>
      <c r="GH34" s="192">
        <v>22.7282</v>
      </c>
      <c r="GI34" s="192">
        <v>-8.6703</v>
      </c>
      <c r="GJ34" s="192">
        <v>-9.4284</v>
      </c>
      <c r="GK34" s="192">
        <v>2.9695</v>
      </c>
      <c r="GL34" s="191"/>
      <c r="GM34" s="191"/>
      <c r="GN34" s="192">
        <v>-10.8061</v>
      </c>
      <c r="GO34" s="192">
        <v>-36.3289</v>
      </c>
      <c r="GP34" s="192">
        <v>3.6188</v>
      </c>
      <c r="GQ34" s="192">
        <v>-21.4211</v>
      </c>
      <c r="GR34" s="191"/>
      <c r="GS34" s="192">
        <v>26.7251</v>
      </c>
      <c r="GT34" s="192">
        <v>98.534</v>
      </c>
      <c r="GU34" s="192">
        <v>-6.4066</v>
      </c>
      <c r="GV34" s="192">
        <v>-2.5882</v>
      </c>
      <c r="GW34" s="192">
        <v>-14.409</v>
      </c>
      <c r="GX34" s="191"/>
      <c r="GY34" s="192">
        <v>7.9489</v>
      </c>
      <c r="GZ34" s="192">
        <v>7.9826</v>
      </c>
      <c r="HA34" s="191"/>
      <c r="HB34" s="192">
        <v>-14.0669</v>
      </c>
      <c r="HC34" s="192">
        <v>-13.6902</v>
      </c>
      <c r="HD34" s="192">
        <v>-1.68</v>
      </c>
      <c r="HE34" s="191"/>
      <c r="HF34" s="192">
        <v>-49.3126</v>
      </c>
      <c r="HG34" s="192">
        <v>50.1721</v>
      </c>
      <c r="HH34" s="192">
        <v>129.5134</v>
      </c>
      <c r="HI34" s="191"/>
      <c r="HJ34" s="192">
        <v>0</v>
      </c>
      <c r="HK34" s="192">
        <v>-5.7864</v>
      </c>
      <c r="HL34" s="192">
        <v>-5.3348</v>
      </c>
      <c r="HM34" s="192">
        <v>-14.7229</v>
      </c>
      <c r="HN34" s="192">
        <v>-15.4324</v>
      </c>
      <c r="HO34" s="191"/>
      <c r="HP34" s="191"/>
      <c r="HQ34" s="192">
        <v>-12.5837</v>
      </c>
      <c r="HR34" s="192">
        <v>-12.3969</v>
      </c>
      <c r="HS34" s="192">
        <v>-23.8843</v>
      </c>
      <c r="HT34" s="192">
        <v>-23.8604</v>
      </c>
      <c r="HU34" s="192">
        <v>23.52</v>
      </c>
      <c r="HV34" s="192">
        <v>24.33</v>
      </c>
      <c r="HW34" s="192">
        <v>-26.7</v>
      </c>
      <c r="HX34" s="192">
        <v>-26.4</v>
      </c>
      <c r="HY34" s="192">
        <v>0.0705</v>
      </c>
      <c r="HZ34" s="192">
        <v>11.76</v>
      </c>
      <c r="IA34" s="192">
        <v>50.9727</v>
      </c>
      <c r="IB34" s="192">
        <v>10.9211</v>
      </c>
      <c r="IC34" s="192">
        <v>10.8379</v>
      </c>
      <c r="ID34" s="192">
        <v>-13.1</v>
      </c>
      <c r="IE34" s="192">
        <v>-32.4</v>
      </c>
      <c r="IF34" s="192">
        <v>-4.6</v>
      </c>
      <c r="IG34" s="192">
        <v>-5.1</v>
      </c>
      <c r="IH34" s="191"/>
      <c r="II34" s="191"/>
      <c r="IJ34" s="192">
        <v>-214.9283</v>
      </c>
      <c r="IK34" s="192">
        <v>9.8539</v>
      </c>
      <c r="IL34" s="192">
        <v>-208.6098</v>
      </c>
      <c r="IM34" s="192">
        <v>-11.3696</v>
      </c>
      <c r="IN34" s="192">
        <v>-39.624</v>
      </c>
      <c r="IO34" s="192">
        <v>54.4519</v>
      </c>
      <c r="IP34" s="192">
        <v>117.1288</v>
      </c>
      <c r="IQ34" s="192">
        <v>79.6738</v>
      </c>
      <c r="IR34" s="192">
        <v>108.0804</v>
      </c>
      <c r="IS34" s="192">
        <v>-24.3192</v>
      </c>
      <c r="IT34" s="192">
        <v>15.8245</v>
      </c>
      <c r="IU34" s="192">
        <v>16.5596</v>
      </c>
      <c r="IV34" s="192">
        <v>28.978</v>
      </c>
      <c r="IW34" s="192">
        <v>77.7546</v>
      </c>
      <c r="IX34" s="192">
        <v>-224.4328</v>
      </c>
      <c r="IY34" s="192">
        <v>-7.1915</v>
      </c>
      <c r="IZ34" s="192">
        <v>6.0104</v>
      </c>
      <c r="JA34" s="192">
        <v>-0.3259</v>
      </c>
      <c r="JB34" s="191"/>
      <c r="JC34" s="192">
        <v>-10.24</v>
      </c>
      <c r="JD34" s="192">
        <v>-1.43</v>
      </c>
      <c r="JE34" s="192">
        <v>-1.432</v>
      </c>
      <c r="JF34" s="192">
        <v>5.6</v>
      </c>
      <c r="JG34" s="192">
        <v>-3.28</v>
      </c>
      <c r="JH34" s="192">
        <v>-3.2577</v>
      </c>
      <c r="JI34" s="192">
        <v>-2.7512</v>
      </c>
      <c r="JJ34" s="192">
        <v>-1.8723</v>
      </c>
      <c r="JK34" s="192">
        <v>1.7594</v>
      </c>
      <c r="JL34" s="192">
        <v>12.6</v>
      </c>
      <c r="JM34" s="192">
        <v>0.63</v>
      </c>
      <c r="JN34" s="192">
        <v>0.084</v>
      </c>
      <c r="JO34" s="191"/>
      <c r="JP34" s="191"/>
      <c r="JQ34" s="192">
        <v>2.8315</v>
      </c>
      <c r="JR34" s="192">
        <v>3.1406</v>
      </c>
      <c r="JS34" s="192">
        <v>2.0272</v>
      </c>
      <c r="JT34" s="191"/>
      <c r="JU34" s="192">
        <v>16.7</v>
      </c>
      <c r="JV34" s="192">
        <v>2.8228</v>
      </c>
      <c r="JW34" s="192">
        <v>1.09</v>
      </c>
      <c r="JX34" s="191"/>
      <c r="JY34" s="192">
        <v>0</v>
      </c>
      <c r="JZ34" s="192">
        <v>-14.9236</v>
      </c>
      <c r="KA34" s="192">
        <v>-21.9736</v>
      </c>
      <c r="KB34" s="192">
        <v>1.7037</v>
      </c>
      <c r="KC34" s="192">
        <v>9.5471</v>
      </c>
      <c r="KD34" s="192">
        <v>-17.0711</v>
      </c>
      <c r="KE34" s="192">
        <v>7.2097</v>
      </c>
      <c r="KF34" s="192">
        <v>-9.2</v>
      </c>
      <c r="KG34" s="192">
        <v>-7.1</v>
      </c>
      <c r="KH34" s="192">
        <v>15.8763</v>
      </c>
      <c r="KI34" s="192">
        <v>-74.2481</v>
      </c>
    </row>
    <row r="35" ht="18" customHeight="1" s="0" customFormat="1">
      <c r="A35" s="187" t="s">
        <v>69</v>
      </c>
      <c r="B35" s="187" t="s">
        <v>837</v>
      </c>
      <c r="C35" s="191"/>
      <c r="D35" s="192">
        <v>3.8458</v>
      </c>
      <c r="E35" s="192">
        <v>-9.4684</v>
      </c>
      <c r="F35" s="192">
        <v>5.3927</v>
      </c>
      <c r="G35" s="192">
        <v>11.3514</v>
      </c>
      <c r="H35" s="191"/>
      <c r="I35" s="192">
        <v>14.3181</v>
      </c>
      <c r="J35" s="191"/>
      <c r="K35" s="192">
        <v>21.5713</v>
      </c>
      <c r="L35" s="192">
        <v>9.1267</v>
      </c>
      <c r="M35" s="192">
        <v>8.7995</v>
      </c>
      <c r="N35" s="192">
        <v>-26.64</v>
      </c>
      <c r="O35" s="192">
        <v>-26.4</v>
      </c>
      <c r="P35" s="192">
        <v>2.2</v>
      </c>
      <c r="Q35" s="192">
        <v>6.624</v>
      </c>
      <c r="R35" s="192">
        <v>-13.2</v>
      </c>
      <c r="S35" s="192">
        <v>3.5079</v>
      </c>
      <c r="T35" s="192">
        <v>2.6402</v>
      </c>
      <c r="U35" s="192">
        <v>6.0185</v>
      </c>
      <c r="V35" s="192">
        <v>5.978</v>
      </c>
      <c r="W35" s="192">
        <v>10.6697</v>
      </c>
      <c r="X35" s="192">
        <v>2.1575</v>
      </c>
      <c r="Y35" s="192">
        <v>1.9507</v>
      </c>
      <c r="Z35" s="192">
        <v>0.883</v>
      </c>
      <c r="AA35" s="191"/>
      <c r="AB35" s="192">
        <v>-1.1524</v>
      </c>
      <c r="AC35" s="192">
        <v>-0.916</v>
      </c>
      <c r="AD35" s="192">
        <v>-0.923</v>
      </c>
      <c r="AE35" s="192">
        <v>-0.517</v>
      </c>
      <c r="AF35" s="192">
        <v>4.44</v>
      </c>
      <c r="AG35" s="192">
        <v>-6.6</v>
      </c>
      <c r="AH35" s="192">
        <v>-0.817</v>
      </c>
      <c r="AI35" s="192">
        <v>0.325</v>
      </c>
      <c r="AJ35" s="191"/>
      <c r="AK35" s="192">
        <v>-15.08</v>
      </c>
      <c r="AL35" s="191"/>
      <c r="AM35" s="192">
        <v>-11.49</v>
      </c>
      <c r="AN35" s="192">
        <v>-11.53</v>
      </c>
      <c r="AO35" s="192">
        <v>5.0792</v>
      </c>
      <c r="AP35" s="192">
        <v>4.0148</v>
      </c>
      <c r="AQ35" s="192">
        <v>17.8468</v>
      </c>
      <c r="AR35" s="192">
        <v>21.2832</v>
      </c>
      <c r="AS35" s="192">
        <v>-13.5968</v>
      </c>
      <c r="AT35" s="192">
        <v>-14.1997</v>
      </c>
      <c r="AU35" s="191"/>
      <c r="AV35" s="192">
        <v>11.4862</v>
      </c>
      <c r="AW35" s="192">
        <v>15.4635</v>
      </c>
      <c r="AX35" s="192">
        <v>-17.2352</v>
      </c>
      <c r="AY35" s="192">
        <v>-15.1152</v>
      </c>
      <c r="AZ35" s="192">
        <v>25.465</v>
      </c>
      <c r="BA35" s="192">
        <v>23.4963</v>
      </c>
      <c r="BB35" s="192">
        <v>100.7149</v>
      </c>
      <c r="BC35" s="192">
        <v>11.3385</v>
      </c>
      <c r="BD35" s="192">
        <v>-3.1</v>
      </c>
      <c r="BE35" s="192">
        <v>-3.1</v>
      </c>
      <c r="BF35" s="192">
        <v>-19.4846</v>
      </c>
      <c r="BG35" s="191"/>
      <c r="BH35" s="192">
        <v>-2.9736</v>
      </c>
      <c r="BI35" s="191"/>
      <c r="BJ35" s="192">
        <v>8.7578</v>
      </c>
      <c r="BK35" s="192">
        <v>7.1956</v>
      </c>
      <c r="BL35" s="192">
        <v>3.2196</v>
      </c>
      <c r="BM35" s="192">
        <v>2.2605</v>
      </c>
      <c r="BN35" s="192">
        <v>-97.8118</v>
      </c>
      <c r="BO35" s="192">
        <v>90.9756</v>
      </c>
      <c r="BP35" s="192">
        <v>90.8841</v>
      </c>
      <c r="BQ35" s="192">
        <v>49.8588</v>
      </c>
      <c r="BR35" s="192">
        <v>-17.1481</v>
      </c>
      <c r="BS35" s="191"/>
      <c r="BT35" s="191"/>
      <c r="BU35" s="191"/>
      <c r="BV35" s="192">
        <v>24.6695</v>
      </c>
      <c r="BW35" s="192">
        <v>8.29</v>
      </c>
      <c r="BX35" s="192">
        <v>6.68</v>
      </c>
      <c r="BY35" s="192">
        <v>-4.58</v>
      </c>
      <c r="BZ35" s="192">
        <v>7.02</v>
      </c>
      <c r="CA35" s="192">
        <v>-36.2982</v>
      </c>
      <c r="CB35" s="192">
        <v>-36.834</v>
      </c>
      <c r="CC35" s="192">
        <v>43.1536</v>
      </c>
      <c r="CD35" s="192">
        <v>42.4182</v>
      </c>
      <c r="CE35" s="192">
        <v>18.6879</v>
      </c>
      <c r="CF35" s="192">
        <v>22.0515</v>
      </c>
      <c r="CG35" s="192">
        <v>22.1615</v>
      </c>
      <c r="CH35" s="192">
        <v>8.9103</v>
      </c>
      <c r="CI35" s="192">
        <v>0</v>
      </c>
      <c r="CJ35" s="191"/>
      <c r="CK35" s="191"/>
      <c r="CL35" s="192">
        <v>-5.2</v>
      </c>
      <c r="CM35" s="192">
        <v>-6.5</v>
      </c>
      <c r="CN35" s="192">
        <v>-4.27</v>
      </c>
      <c r="CO35" s="192">
        <v>42.6417</v>
      </c>
      <c r="CP35" s="192">
        <v>42.6331</v>
      </c>
      <c r="CQ35" s="192">
        <v>40.5391</v>
      </c>
      <c r="CR35" s="192">
        <v>65.9134</v>
      </c>
      <c r="CS35" s="192">
        <v>67.351</v>
      </c>
      <c r="CT35" s="192">
        <v>-35.1344</v>
      </c>
      <c r="CU35" s="192">
        <v>-44.4475</v>
      </c>
      <c r="CV35" s="192">
        <v>-31.1673</v>
      </c>
      <c r="CW35" s="192">
        <v>4.2893</v>
      </c>
      <c r="CX35" s="192">
        <v>37.04</v>
      </c>
      <c r="CY35" s="192">
        <v>14.66</v>
      </c>
      <c r="CZ35" s="192">
        <v>10.1611</v>
      </c>
      <c r="DA35" s="192">
        <v>8.9874</v>
      </c>
      <c r="DB35" s="192">
        <v>-12.42</v>
      </c>
      <c r="DC35" s="192">
        <v>4.1533</v>
      </c>
      <c r="DD35" s="191"/>
      <c r="DE35" s="191"/>
      <c r="DF35" s="192">
        <v>12.3589</v>
      </c>
      <c r="DG35" s="192">
        <v>5.89</v>
      </c>
      <c r="DH35" s="192">
        <v>-6.3847</v>
      </c>
      <c r="DI35" s="192">
        <v>-45.1</v>
      </c>
      <c r="DJ35" s="192">
        <v>-46.2</v>
      </c>
      <c r="DK35" s="192">
        <v>0.3375</v>
      </c>
      <c r="DL35" s="192">
        <v>12.3484</v>
      </c>
      <c r="DM35" s="192">
        <v>15.7764</v>
      </c>
      <c r="DN35" s="192">
        <v>24.8691</v>
      </c>
      <c r="DO35" s="192">
        <v>13.25</v>
      </c>
      <c r="DP35" s="192">
        <v>-3.05</v>
      </c>
      <c r="DQ35" s="192">
        <v>14.291</v>
      </c>
      <c r="DR35" s="192">
        <v>-14.3383</v>
      </c>
      <c r="DS35" s="192">
        <v>-0.71</v>
      </c>
      <c r="DT35" s="192">
        <v>-8.93</v>
      </c>
      <c r="DU35" s="192">
        <v>18.85</v>
      </c>
      <c r="DV35" s="192">
        <v>8.5</v>
      </c>
      <c r="DW35" s="192">
        <v>-14.5091</v>
      </c>
      <c r="DX35" s="192">
        <v>-6.9909</v>
      </c>
      <c r="DY35" s="192">
        <v>-51.0507</v>
      </c>
      <c r="DZ35" s="192">
        <v>-49.3455</v>
      </c>
      <c r="EA35" s="192">
        <v>36.0814</v>
      </c>
      <c r="EB35" s="192">
        <v>6.4506</v>
      </c>
      <c r="EC35" s="192">
        <v>-4.3624</v>
      </c>
      <c r="ED35" s="192">
        <v>-4.3462</v>
      </c>
      <c r="EE35" s="192">
        <v>-13.1238</v>
      </c>
      <c r="EF35" s="192">
        <v>-21.3644</v>
      </c>
      <c r="EG35" s="192">
        <v>-14.038</v>
      </c>
      <c r="EH35" s="192">
        <v>-103.3969</v>
      </c>
      <c r="EI35" s="192">
        <v>-57.3709</v>
      </c>
      <c r="EJ35" s="191"/>
      <c r="EK35" s="192">
        <v>-18.7021</v>
      </c>
      <c r="EL35" s="192">
        <v>-17.8915</v>
      </c>
      <c r="EM35" s="192">
        <v>17.9186</v>
      </c>
      <c r="EN35" s="192">
        <v>6.459</v>
      </c>
      <c r="EO35" s="192">
        <v>5.2961</v>
      </c>
      <c r="EP35" s="192">
        <v>1.552</v>
      </c>
      <c r="EQ35" s="192">
        <v>-39.2328</v>
      </c>
      <c r="ER35" s="192">
        <v>-39.3703</v>
      </c>
      <c r="ES35" s="192">
        <v>6.3054</v>
      </c>
      <c r="ET35" s="192">
        <v>0</v>
      </c>
      <c r="EU35" s="192">
        <v>-10.04</v>
      </c>
      <c r="EV35" s="192">
        <v>-0.5</v>
      </c>
      <c r="EW35" s="192">
        <v>8.3188</v>
      </c>
      <c r="EX35" s="192">
        <v>-1.0785</v>
      </c>
      <c r="EY35" s="192">
        <v>-10.1863</v>
      </c>
      <c r="EZ35" s="192">
        <v>-10.2612</v>
      </c>
      <c r="FA35" s="192">
        <v>9.5943</v>
      </c>
      <c r="FB35" s="192">
        <v>3.3803</v>
      </c>
      <c r="FC35" s="192">
        <v>-18.5846</v>
      </c>
      <c r="FD35" s="192">
        <v>5.3071</v>
      </c>
      <c r="FE35" s="191"/>
      <c r="FF35" s="192">
        <v>4.9871</v>
      </c>
      <c r="FG35" s="192">
        <v>2.6186</v>
      </c>
      <c r="FH35" s="192">
        <v>3.1131</v>
      </c>
      <c r="FI35" s="192">
        <v>0</v>
      </c>
      <c r="FJ35" s="192">
        <v>23.9463</v>
      </c>
      <c r="FK35" s="192">
        <v>24.1137</v>
      </c>
      <c r="FL35" s="192">
        <v>-35.6682</v>
      </c>
      <c r="FM35" s="192">
        <v>32.9483</v>
      </c>
      <c r="FN35" s="192">
        <v>33.3199</v>
      </c>
      <c r="FO35" s="192">
        <v>-16.1606</v>
      </c>
      <c r="FP35" s="191"/>
      <c r="FQ35" s="192">
        <v>32.6824</v>
      </c>
      <c r="FR35" s="192">
        <v>-23.16</v>
      </c>
      <c r="FS35" s="192">
        <v>-0.3932</v>
      </c>
      <c r="FT35" s="192">
        <v>0.1742</v>
      </c>
      <c r="FU35" s="192">
        <v>0</v>
      </c>
      <c r="FV35" s="192">
        <v>-1.04</v>
      </c>
      <c r="FW35" s="192">
        <v>-32.6924</v>
      </c>
      <c r="FX35" s="191"/>
      <c r="FY35" s="192">
        <v>2.172</v>
      </c>
      <c r="FZ35" s="192">
        <v>-1.626</v>
      </c>
      <c r="GA35" s="191"/>
      <c r="GB35" s="192">
        <v>17.79</v>
      </c>
      <c r="GC35" s="192">
        <v>-4.9198</v>
      </c>
      <c r="GD35" s="192">
        <v>4.7</v>
      </c>
      <c r="GE35" s="191"/>
      <c r="GF35" s="192">
        <v>22.0486</v>
      </c>
      <c r="GG35" s="191"/>
      <c r="GH35" s="192">
        <v>23.0057</v>
      </c>
      <c r="GI35" s="192">
        <v>-8.9168</v>
      </c>
      <c r="GJ35" s="192">
        <v>-9.9165</v>
      </c>
      <c r="GK35" s="192">
        <v>2.9203</v>
      </c>
      <c r="GL35" s="191"/>
      <c r="GM35" s="191"/>
      <c r="GN35" s="191"/>
      <c r="GO35" s="192">
        <v>-36.1867</v>
      </c>
      <c r="GP35" s="192">
        <v>3.6031</v>
      </c>
      <c r="GQ35" s="192">
        <v>-21.7769</v>
      </c>
      <c r="GR35" s="191"/>
      <c r="GS35" s="192">
        <v>23.0148</v>
      </c>
      <c r="GT35" s="192">
        <v>103.7724</v>
      </c>
      <c r="GU35" s="192">
        <v>-5.8255</v>
      </c>
      <c r="GV35" s="192">
        <v>-2.7838</v>
      </c>
      <c r="GW35" s="192">
        <v>-13.9172</v>
      </c>
      <c r="GX35" s="192">
        <v>2.9702</v>
      </c>
      <c r="GY35" s="192">
        <v>6.7028</v>
      </c>
      <c r="GZ35" s="192">
        <v>6.7406</v>
      </c>
      <c r="HA35" s="192">
        <v>2.2819</v>
      </c>
      <c r="HB35" s="192">
        <v>-13.2027</v>
      </c>
      <c r="HC35" s="192">
        <v>-13.0899</v>
      </c>
      <c r="HD35" s="192">
        <v>-1.68</v>
      </c>
      <c r="HE35" s="191"/>
      <c r="HF35" s="192">
        <v>-49.2355</v>
      </c>
      <c r="HG35" s="192">
        <v>51.0689</v>
      </c>
      <c r="HH35" s="192">
        <v>132.4742</v>
      </c>
      <c r="HI35" s="191"/>
      <c r="HJ35" s="192">
        <v>0</v>
      </c>
      <c r="HK35" s="192">
        <v>-6.533</v>
      </c>
      <c r="HL35" s="192">
        <v>-7.3451</v>
      </c>
      <c r="HM35" s="192">
        <v>-12.1159</v>
      </c>
      <c r="HN35" s="192">
        <v>-13.8938</v>
      </c>
      <c r="HO35" s="191"/>
      <c r="HP35" s="191"/>
      <c r="HQ35" s="192">
        <v>-12.6056</v>
      </c>
      <c r="HR35" s="192">
        <v>-12.2541</v>
      </c>
      <c r="HS35" s="192">
        <v>-23.0786</v>
      </c>
      <c r="HT35" s="192">
        <v>-22.6903</v>
      </c>
      <c r="HU35" s="192">
        <v>25.34</v>
      </c>
      <c r="HV35" s="192">
        <v>25.62</v>
      </c>
      <c r="HW35" s="192">
        <v>-26</v>
      </c>
      <c r="HX35" s="192">
        <v>-25.6</v>
      </c>
      <c r="HY35" s="192">
        <v>0.2463</v>
      </c>
      <c r="HZ35" s="192">
        <v>7.52</v>
      </c>
      <c r="IA35" s="192">
        <v>56.0944</v>
      </c>
      <c r="IB35" s="192">
        <v>9.7322</v>
      </c>
      <c r="IC35" s="192">
        <v>9.6531</v>
      </c>
      <c r="ID35" s="192">
        <v>-12.7</v>
      </c>
      <c r="IE35" s="192">
        <v>-32</v>
      </c>
      <c r="IF35" s="192">
        <v>-4.1</v>
      </c>
      <c r="IG35" s="192">
        <v>-4.7</v>
      </c>
      <c r="IH35" s="192">
        <v>-18.5555</v>
      </c>
      <c r="II35" s="191"/>
      <c r="IJ35" s="192">
        <v>-217.3907</v>
      </c>
      <c r="IK35" s="192">
        <v>9.6712</v>
      </c>
      <c r="IL35" s="192">
        <v>-210.1039</v>
      </c>
      <c r="IM35" s="192">
        <v>-11.3827</v>
      </c>
      <c r="IN35" s="192">
        <v>-41.8079</v>
      </c>
      <c r="IO35" s="192">
        <v>53.9271</v>
      </c>
      <c r="IP35" s="192">
        <v>117.066</v>
      </c>
      <c r="IQ35" s="192">
        <v>81.1962</v>
      </c>
      <c r="IR35" s="192">
        <v>109.5559</v>
      </c>
      <c r="IS35" s="192">
        <v>-23.2663</v>
      </c>
      <c r="IT35" s="192">
        <v>18.7798</v>
      </c>
      <c r="IU35" s="192">
        <v>15.8473</v>
      </c>
      <c r="IV35" s="192">
        <v>30.0272</v>
      </c>
      <c r="IW35" s="192">
        <v>79.6955</v>
      </c>
      <c r="IX35" s="192">
        <v>-225.2339</v>
      </c>
      <c r="IY35" s="192">
        <v>-7.9008</v>
      </c>
      <c r="IZ35" s="192">
        <v>7.3445</v>
      </c>
      <c r="JA35" s="192">
        <v>-0.1868</v>
      </c>
      <c r="JB35" s="191"/>
      <c r="JC35" s="192">
        <v>-9.52</v>
      </c>
      <c r="JD35" s="192">
        <v>-1.307</v>
      </c>
      <c r="JE35" s="192">
        <v>-1.318</v>
      </c>
      <c r="JF35" s="192">
        <v>4.64</v>
      </c>
      <c r="JG35" s="192">
        <v>-3.44</v>
      </c>
      <c r="JH35" s="192">
        <v>-2.1415</v>
      </c>
      <c r="JI35" s="192">
        <v>-2.8122</v>
      </c>
      <c r="JJ35" s="192">
        <v>-2.3728</v>
      </c>
      <c r="JK35" s="192">
        <v>1.7288</v>
      </c>
      <c r="JL35" s="192">
        <v>12.5</v>
      </c>
      <c r="JM35" s="192">
        <v>0.829</v>
      </c>
      <c r="JN35" s="192">
        <v>0.687</v>
      </c>
      <c r="JO35" s="191"/>
      <c r="JP35" s="191"/>
      <c r="JQ35" s="192">
        <v>3.7727</v>
      </c>
      <c r="JR35" s="192">
        <v>4.0459</v>
      </c>
      <c r="JS35" s="192">
        <v>3.3226</v>
      </c>
      <c r="JT35" s="191"/>
      <c r="JU35" s="192">
        <v>15.6</v>
      </c>
      <c r="JV35" s="192">
        <v>3.8497</v>
      </c>
      <c r="JW35" s="192">
        <v>1.07</v>
      </c>
      <c r="JX35" s="191"/>
      <c r="JY35" s="192">
        <v>0</v>
      </c>
      <c r="JZ35" s="192">
        <v>-14.2724</v>
      </c>
      <c r="KA35" s="192">
        <v>-20.8142</v>
      </c>
      <c r="KB35" s="192">
        <v>0.7614</v>
      </c>
      <c r="KC35" s="192">
        <v>9.1152</v>
      </c>
      <c r="KD35" s="192">
        <v>-16.0108</v>
      </c>
      <c r="KE35" s="192">
        <v>6.5381</v>
      </c>
      <c r="KF35" s="192">
        <v>-7.9</v>
      </c>
      <c r="KG35" s="192">
        <v>-8.4</v>
      </c>
      <c r="KH35" s="192">
        <v>16.9771</v>
      </c>
      <c r="KI35" s="192">
        <v>-72.0815</v>
      </c>
    </row>
    <row r="36" ht="18" customHeight="1" s="0" customFormat="1">
      <c r="A36" s="187" t="s">
        <v>69</v>
      </c>
      <c r="B36" s="187" t="s">
        <v>838</v>
      </c>
      <c r="C36" s="191"/>
      <c r="D36" s="192">
        <v>3.7445</v>
      </c>
      <c r="E36" s="192">
        <v>-9.4716</v>
      </c>
      <c r="F36" s="192">
        <v>5.7202</v>
      </c>
      <c r="G36" s="192">
        <v>11.5519</v>
      </c>
      <c r="H36" s="191"/>
      <c r="I36" s="192">
        <v>14.6363</v>
      </c>
      <c r="J36" s="191"/>
      <c r="K36" s="192">
        <v>20.8886</v>
      </c>
      <c r="L36" s="192">
        <v>8.8747</v>
      </c>
      <c r="M36" s="192">
        <v>8.4828</v>
      </c>
      <c r="N36" s="192">
        <v>-24.42</v>
      </c>
      <c r="O36" s="192">
        <v>-28.6</v>
      </c>
      <c r="P36" s="191"/>
      <c r="Q36" s="192">
        <v>6.624</v>
      </c>
      <c r="R36" s="192">
        <v>-15.4</v>
      </c>
      <c r="S36" s="192">
        <v>3.6966</v>
      </c>
      <c r="T36" s="192">
        <v>2.4727</v>
      </c>
      <c r="U36" s="192">
        <v>5.9736</v>
      </c>
      <c r="V36" s="192">
        <v>5.7829</v>
      </c>
      <c r="W36" s="192">
        <v>10.3995</v>
      </c>
      <c r="X36" s="192">
        <v>1.7056</v>
      </c>
      <c r="Y36" s="192">
        <v>2.32</v>
      </c>
      <c r="Z36" s="192">
        <v>0.8937</v>
      </c>
      <c r="AA36" s="191"/>
      <c r="AB36" s="192">
        <v>-1.0737</v>
      </c>
      <c r="AC36" s="192">
        <v>-0.781</v>
      </c>
      <c r="AD36" s="192">
        <v>-0.764</v>
      </c>
      <c r="AE36" s="192">
        <v>2.647</v>
      </c>
      <c r="AF36" s="192">
        <v>4.44</v>
      </c>
      <c r="AG36" s="192">
        <v>-4.4</v>
      </c>
      <c r="AH36" s="192">
        <v>-1.171</v>
      </c>
      <c r="AI36" s="192">
        <v>0.275</v>
      </c>
      <c r="AJ36" s="191"/>
      <c r="AK36" s="192">
        <v>-10.98</v>
      </c>
      <c r="AL36" s="191"/>
      <c r="AM36" s="192">
        <v>-13.73</v>
      </c>
      <c r="AN36" s="192">
        <v>-13.77</v>
      </c>
      <c r="AO36" s="192">
        <v>5.3759</v>
      </c>
      <c r="AP36" s="192">
        <v>4.0199</v>
      </c>
      <c r="AQ36" s="192">
        <v>18.6211</v>
      </c>
      <c r="AR36" s="192">
        <v>22.1622</v>
      </c>
      <c r="AS36" s="192">
        <v>-15.494</v>
      </c>
      <c r="AT36" s="192">
        <v>-4.8225</v>
      </c>
      <c r="AU36" s="191"/>
      <c r="AV36" s="192">
        <v>11.3912</v>
      </c>
      <c r="AW36" s="192">
        <v>11.3267</v>
      </c>
      <c r="AX36" s="192">
        <v>-17.5594</v>
      </c>
      <c r="AY36" s="192">
        <v>-15.4412</v>
      </c>
      <c r="AZ36" s="192">
        <v>11.177</v>
      </c>
      <c r="BA36" s="192">
        <v>10.9901</v>
      </c>
      <c r="BB36" s="192">
        <v>103.2054</v>
      </c>
      <c r="BC36" s="192">
        <v>13.0714</v>
      </c>
      <c r="BD36" s="192">
        <v>-5.6</v>
      </c>
      <c r="BE36" s="192">
        <v>-5.4</v>
      </c>
      <c r="BF36" s="192">
        <v>-28.6148</v>
      </c>
      <c r="BG36" s="191"/>
      <c r="BH36" s="192">
        <v>-2.36</v>
      </c>
      <c r="BI36" s="191"/>
      <c r="BJ36" s="192">
        <v>-1.2396</v>
      </c>
      <c r="BK36" s="192">
        <v>6.7309</v>
      </c>
      <c r="BL36" s="192">
        <v>5.1651</v>
      </c>
      <c r="BM36" s="192">
        <v>3.3904</v>
      </c>
      <c r="BN36" s="192">
        <v>-92.0743</v>
      </c>
      <c r="BO36" s="192">
        <v>94.6989</v>
      </c>
      <c r="BP36" s="192">
        <v>94.6684</v>
      </c>
      <c r="BQ36" s="192">
        <v>38.704</v>
      </c>
      <c r="BR36" s="192">
        <v>-12.4424</v>
      </c>
      <c r="BS36" s="191"/>
      <c r="BT36" s="191"/>
      <c r="BU36" s="191"/>
      <c r="BV36" s="192">
        <v>24.5996</v>
      </c>
      <c r="BW36" s="192">
        <v>9.02</v>
      </c>
      <c r="BX36" s="192">
        <v>7.44</v>
      </c>
      <c r="BY36" s="192">
        <v>-3.79</v>
      </c>
      <c r="BZ36" s="192">
        <v>7.75</v>
      </c>
      <c r="CA36" s="192">
        <v>-37.1019</v>
      </c>
      <c r="CB36" s="192">
        <v>-37.6378</v>
      </c>
      <c r="CC36" s="192">
        <v>43.5896</v>
      </c>
      <c r="CD36" s="192">
        <v>42.5175</v>
      </c>
      <c r="CE36" s="192">
        <v>20.3259</v>
      </c>
      <c r="CF36" s="192">
        <v>20.9227</v>
      </c>
      <c r="CG36" s="192">
        <v>20.8888</v>
      </c>
      <c r="CH36" s="192">
        <v>-1.2435</v>
      </c>
      <c r="CI36" s="191"/>
      <c r="CJ36" s="191"/>
      <c r="CK36" s="191"/>
      <c r="CL36" s="192">
        <v>-3.4</v>
      </c>
      <c r="CM36" s="192">
        <v>-4.4</v>
      </c>
      <c r="CN36" s="192">
        <v>-4.35</v>
      </c>
      <c r="CO36" s="192">
        <v>43.6278</v>
      </c>
      <c r="CP36" s="192">
        <v>43.9898</v>
      </c>
      <c r="CQ36" s="192">
        <v>41.5122</v>
      </c>
      <c r="CR36" s="192">
        <v>59.6039</v>
      </c>
      <c r="CS36" s="192">
        <v>60.0839</v>
      </c>
      <c r="CT36" s="192">
        <v>-24.1352</v>
      </c>
      <c r="CU36" s="192">
        <v>-50.2794</v>
      </c>
      <c r="CV36" s="192">
        <v>-19.2398</v>
      </c>
      <c r="CW36" s="192">
        <v>4.6232</v>
      </c>
      <c r="CX36" s="192">
        <v>39.07</v>
      </c>
      <c r="CY36" s="192">
        <v>15.45</v>
      </c>
      <c r="CZ36" s="192">
        <v>11.8799</v>
      </c>
      <c r="DA36" s="192">
        <v>10.6476</v>
      </c>
      <c r="DB36" s="192">
        <v>-12.71</v>
      </c>
      <c r="DC36" s="192">
        <v>2.9692</v>
      </c>
      <c r="DD36" s="191"/>
      <c r="DE36" s="191"/>
      <c r="DF36" s="192">
        <v>4.9537</v>
      </c>
      <c r="DG36" s="192">
        <v>4.1232</v>
      </c>
      <c r="DH36" s="192">
        <v>-6.5542</v>
      </c>
      <c r="DI36" s="192">
        <v>-45.6</v>
      </c>
      <c r="DJ36" s="192">
        <v>-46.5</v>
      </c>
      <c r="DK36" s="192">
        <v>0.2838</v>
      </c>
      <c r="DL36" s="192">
        <v>11.9743</v>
      </c>
      <c r="DM36" s="192">
        <v>17.0381</v>
      </c>
      <c r="DN36" s="192">
        <v>24.1269</v>
      </c>
      <c r="DO36" s="192">
        <v>12.85</v>
      </c>
      <c r="DP36" s="192">
        <v>-3.74</v>
      </c>
      <c r="DQ36" s="192">
        <v>14.5545</v>
      </c>
      <c r="DR36" s="192">
        <v>-5.9203</v>
      </c>
      <c r="DS36" s="192">
        <v>-0.41</v>
      </c>
      <c r="DT36" s="192">
        <v>-8.76</v>
      </c>
      <c r="DU36" s="192">
        <v>21.08</v>
      </c>
      <c r="DV36" s="192">
        <v>8.75</v>
      </c>
      <c r="DW36" s="192">
        <v>-7.4727</v>
      </c>
      <c r="DX36" s="192">
        <v>-4.3727</v>
      </c>
      <c r="DY36" s="192">
        <v>-50.5106</v>
      </c>
      <c r="DZ36" s="192">
        <v>-48.5182</v>
      </c>
      <c r="EA36" s="192">
        <v>40.7392</v>
      </c>
      <c r="EB36" s="192">
        <v>8.6998</v>
      </c>
      <c r="EC36" s="192">
        <v>-1.6516</v>
      </c>
      <c r="ED36" s="192">
        <v>-0.7543</v>
      </c>
      <c r="EE36" s="192">
        <v>-10.3934</v>
      </c>
      <c r="EF36" s="192">
        <v>-19.0964</v>
      </c>
      <c r="EG36" s="192">
        <v>-14.136</v>
      </c>
      <c r="EH36" s="192">
        <v>-91.6353</v>
      </c>
      <c r="EI36" s="192">
        <v>-56.6429</v>
      </c>
      <c r="EJ36" s="191"/>
      <c r="EK36" s="192">
        <v>-18.5868</v>
      </c>
      <c r="EL36" s="192">
        <v>-17.4401</v>
      </c>
      <c r="EM36" s="192">
        <v>16.2326</v>
      </c>
      <c r="EN36" s="192">
        <v>3.9439</v>
      </c>
      <c r="EO36" s="192">
        <v>3.6289</v>
      </c>
      <c r="EP36" s="192">
        <v>-0.516</v>
      </c>
      <c r="EQ36" s="192">
        <v>-37.9592</v>
      </c>
      <c r="ER36" s="192">
        <v>-37.3249</v>
      </c>
      <c r="ES36" s="192">
        <v>6.8429</v>
      </c>
      <c r="ET36" s="192">
        <v>6.29</v>
      </c>
      <c r="EU36" s="192">
        <v>-10.65</v>
      </c>
      <c r="EV36" s="192">
        <v>1.3</v>
      </c>
      <c r="EW36" s="192">
        <v>8.0741</v>
      </c>
      <c r="EX36" s="192">
        <v>-5.0356</v>
      </c>
      <c r="EY36" s="192">
        <v>-10.422</v>
      </c>
      <c r="EZ36" s="192">
        <v>-10.3666</v>
      </c>
      <c r="FA36" s="192">
        <v>10.2163</v>
      </c>
      <c r="FB36" s="192">
        <v>3.577</v>
      </c>
      <c r="FC36" s="192">
        <v>-18.5575</v>
      </c>
      <c r="FD36" s="192">
        <v>5.3603</v>
      </c>
      <c r="FE36" s="191"/>
      <c r="FF36" s="192">
        <v>4.9678</v>
      </c>
      <c r="FG36" s="192">
        <v>0</v>
      </c>
      <c r="FH36" s="192">
        <v>0</v>
      </c>
      <c r="FI36" s="192">
        <v>0</v>
      </c>
      <c r="FJ36" s="192">
        <v>24.951</v>
      </c>
      <c r="FK36" s="192">
        <v>25.1184</v>
      </c>
      <c r="FL36" s="192">
        <v>-34.9984</v>
      </c>
      <c r="FM36" s="192">
        <v>31.8426</v>
      </c>
      <c r="FN36" s="192">
        <v>31.8671</v>
      </c>
      <c r="FO36" s="192">
        <v>-14.1848</v>
      </c>
      <c r="FP36" s="191"/>
      <c r="FQ36" s="192">
        <v>32.4041</v>
      </c>
      <c r="FR36" s="192">
        <v>-23.16</v>
      </c>
      <c r="FS36" s="192">
        <v>-0.3932</v>
      </c>
      <c r="FT36" s="192">
        <v>0.1742</v>
      </c>
      <c r="FU36" s="192">
        <v>0</v>
      </c>
      <c r="FV36" s="192">
        <v>-0.82</v>
      </c>
      <c r="FW36" s="192">
        <v>-32.5293</v>
      </c>
      <c r="FX36" s="191"/>
      <c r="FY36" s="192">
        <v>2.163</v>
      </c>
      <c r="FZ36" s="192">
        <v>-1.656</v>
      </c>
      <c r="GA36" s="191"/>
      <c r="GB36" s="192">
        <v>17.18</v>
      </c>
      <c r="GC36" s="192">
        <v>-6.7339</v>
      </c>
      <c r="GD36" s="192">
        <v>2.0819</v>
      </c>
      <c r="GE36" s="192">
        <v>-2</v>
      </c>
      <c r="GF36" s="192">
        <v>20.5313</v>
      </c>
      <c r="GG36" s="191"/>
      <c r="GH36" s="192">
        <v>28.0477</v>
      </c>
      <c r="GI36" s="192">
        <v>-11.2509</v>
      </c>
      <c r="GJ36" s="192">
        <v>-12.1162</v>
      </c>
      <c r="GK36" s="192">
        <v>3.0121</v>
      </c>
      <c r="GL36" s="191"/>
      <c r="GM36" s="191"/>
      <c r="GN36" s="192">
        <v>-9.6409</v>
      </c>
      <c r="GO36" s="192">
        <v>-33.8263</v>
      </c>
      <c r="GP36" s="192">
        <v>4.4046</v>
      </c>
      <c r="GQ36" s="192">
        <v>-25.4271</v>
      </c>
      <c r="GR36" s="191"/>
      <c r="GS36" s="192">
        <v>22.8897</v>
      </c>
      <c r="GT36" s="192">
        <v>103.381</v>
      </c>
      <c r="GU36" s="192">
        <v>-5.4555</v>
      </c>
      <c r="GV36" s="192">
        <v>-3.0458</v>
      </c>
      <c r="GW36" s="192">
        <v>-17.2783</v>
      </c>
      <c r="GX36" s="192">
        <v>3.6075</v>
      </c>
      <c r="GY36" s="192">
        <v>6.8639</v>
      </c>
      <c r="GZ36" s="192">
        <v>6.8672</v>
      </c>
      <c r="HA36" s="192">
        <v>3</v>
      </c>
      <c r="HB36" s="192">
        <v>-12.4093</v>
      </c>
      <c r="HC36" s="192">
        <v>-12.3212</v>
      </c>
      <c r="HD36" s="192">
        <v>-1.26</v>
      </c>
      <c r="HE36" s="191"/>
      <c r="HF36" s="192">
        <v>-52.2043</v>
      </c>
      <c r="HG36" s="192">
        <v>54.2408</v>
      </c>
      <c r="HH36" s="192">
        <v>128.1399</v>
      </c>
      <c r="HI36" s="191"/>
      <c r="HJ36" s="192">
        <v>-1.0409</v>
      </c>
      <c r="HK36" s="192">
        <v>-6.1061</v>
      </c>
      <c r="HL36" s="192">
        <v>-6.1418</v>
      </c>
      <c r="HM36" s="192">
        <v>-10.9796</v>
      </c>
      <c r="HN36" s="192">
        <v>-13.6914</v>
      </c>
      <c r="HO36" s="191"/>
      <c r="HP36" s="191"/>
      <c r="HQ36" s="192">
        <v>-11.6608</v>
      </c>
      <c r="HR36" s="192">
        <v>-11.4411</v>
      </c>
      <c r="HS36" s="192">
        <v>-24.4646</v>
      </c>
      <c r="HT36" s="192">
        <v>-24.1039</v>
      </c>
      <c r="HU36" s="192">
        <v>26.29</v>
      </c>
      <c r="HV36" s="192">
        <v>25.88</v>
      </c>
      <c r="HW36" s="192">
        <v>-25.5</v>
      </c>
      <c r="HX36" s="192">
        <v>-25.6</v>
      </c>
      <c r="HY36" s="192">
        <v>0.1767</v>
      </c>
      <c r="HZ36" s="192">
        <v>9.52</v>
      </c>
      <c r="IA36" s="192">
        <v>41.8519</v>
      </c>
      <c r="IB36" s="192">
        <v>12.6614</v>
      </c>
      <c r="IC36" s="192">
        <v>12.5776</v>
      </c>
      <c r="ID36" s="192">
        <v>-12.3</v>
      </c>
      <c r="IE36" s="192">
        <v>-31.6</v>
      </c>
      <c r="IF36" s="192">
        <v>-5.9</v>
      </c>
      <c r="IG36" s="192">
        <v>-6.4</v>
      </c>
      <c r="IH36" s="192">
        <v>-18.4048</v>
      </c>
      <c r="II36" s="191"/>
      <c r="IJ36" s="192">
        <v>-215.3966</v>
      </c>
      <c r="IK36" s="192">
        <v>8.3635</v>
      </c>
      <c r="IL36" s="192">
        <v>-208.7247</v>
      </c>
      <c r="IM36" s="192">
        <v>-13.1557</v>
      </c>
      <c r="IN36" s="192">
        <v>-39.4654</v>
      </c>
      <c r="IO36" s="192">
        <v>53.8337</v>
      </c>
      <c r="IP36" s="192">
        <v>116.9152</v>
      </c>
      <c r="IQ36" s="192">
        <v>80.3</v>
      </c>
      <c r="IR36" s="192">
        <v>107.8001</v>
      </c>
      <c r="IS36" s="192">
        <v>-23.5986</v>
      </c>
      <c r="IT36" s="192">
        <v>16.3184</v>
      </c>
      <c r="IU36" s="192">
        <v>15.3315</v>
      </c>
      <c r="IV36" s="192">
        <v>29.6054</v>
      </c>
      <c r="IW36" s="192">
        <v>80.862</v>
      </c>
      <c r="IX36" s="192">
        <v>-222.515</v>
      </c>
      <c r="IY36" s="192">
        <v>-4.2444</v>
      </c>
      <c r="IZ36" s="192">
        <v>4.4165</v>
      </c>
      <c r="JA36" s="192">
        <v>-0.5603</v>
      </c>
      <c r="JB36" s="191"/>
      <c r="JC36" s="192">
        <v>-8.64</v>
      </c>
      <c r="JD36" s="192">
        <v>-1.18</v>
      </c>
      <c r="JE36" s="192">
        <v>-1.178</v>
      </c>
      <c r="JF36" s="192">
        <v>4</v>
      </c>
      <c r="JG36" s="192">
        <v>-3.36</v>
      </c>
      <c r="JH36" s="192">
        <v>-1.492</v>
      </c>
      <c r="JI36" s="192">
        <v>-2.6352</v>
      </c>
      <c r="JJ36" s="192">
        <v>-2.1073</v>
      </c>
      <c r="JK36" s="192">
        <v>1.4664</v>
      </c>
      <c r="JL36" s="192">
        <v>12.1</v>
      </c>
      <c r="JM36" s="192">
        <v>1.127</v>
      </c>
      <c r="JN36" s="192">
        <v>1.716</v>
      </c>
      <c r="JO36" s="191"/>
      <c r="JP36" s="191"/>
      <c r="JQ36" s="192">
        <v>3.0402</v>
      </c>
      <c r="JR36" s="192">
        <v>3.509</v>
      </c>
      <c r="JS36" s="192">
        <v>2.9327</v>
      </c>
      <c r="JT36" s="191"/>
      <c r="JU36" s="192">
        <v>15.6</v>
      </c>
      <c r="JV36" s="192">
        <v>4.356</v>
      </c>
      <c r="JW36" s="192">
        <v>1.09</v>
      </c>
      <c r="JX36" s="191"/>
      <c r="JY36" s="192">
        <v>-2.71</v>
      </c>
      <c r="JZ36" s="192">
        <v>-13.9344</v>
      </c>
      <c r="KA36" s="192">
        <v>-20.7405</v>
      </c>
      <c r="KB36" s="192">
        <v>0</v>
      </c>
      <c r="KC36" s="192">
        <v>8.6642</v>
      </c>
      <c r="KD36" s="192">
        <v>-16.677</v>
      </c>
      <c r="KE36" s="192">
        <v>7.3132</v>
      </c>
      <c r="KF36" s="192">
        <v>-7.8</v>
      </c>
      <c r="KG36" s="192">
        <v>-8.5</v>
      </c>
      <c r="KH36" s="192">
        <v>12.3474</v>
      </c>
      <c r="KI36" s="192">
        <v>-70.5939</v>
      </c>
    </row>
    <row r="37" ht="18" customHeight="1" s="0" customFormat="1">
      <c r="A37" s="187" t="s">
        <v>69</v>
      </c>
      <c r="B37" s="187" t="s">
        <v>839</v>
      </c>
      <c r="C37" s="191"/>
      <c r="D37" s="192">
        <v>3.8807</v>
      </c>
      <c r="E37" s="192">
        <v>-9.754</v>
      </c>
      <c r="F37" s="192">
        <v>5.1492</v>
      </c>
      <c r="G37" s="192">
        <v>13.2847</v>
      </c>
      <c r="H37" s="191"/>
      <c r="I37" s="192">
        <v>15.4952</v>
      </c>
      <c r="J37" s="191"/>
      <c r="K37" s="192">
        <v>23.2371</v>
      </c>
      <c r="L37" s="192">
        <v>10.0187</v>
      </c>
      <c r="M37" s="192">
        <v>9.7045</v>
      </c>
      <c r="N37" s="192">
        <v>-26.64</v>
      </c>
      <c r="O37" s="192">
        <v>-19.8</v>
      </c>
      <c r="P37" s="192">
        <v>-6.6</v>
      </c>
      <c r="Q37" s="192">
        <v>9.936</v>
      </c>
      <c r="R37" s="192">
        <v>-8.8</v>
      </c>
      <c r="S37" s="192">
        <v>3.8541</v>
      </c>
      <c r="T37" s="192">
        <v>2.5441</v>
      </c>
      <c r="U37" s="192">
        <v>7.0362</v>
      </c>
      <c r="V37" s="192">
        <v>6.8668</v>
      </c>
      <c r="W37" s="192">
        <v>12.0377</v>
      </c>
      <c r="X37" s="192">
        <v>2.9361</v>
      </c>
      <c r="Y37" s="192">
        <v>2.0044</v>
      </c>
      <c r="Z37" s="192">
        <v>0.9348</v>
      </c>
      <c r="AA37" s="191"/>
      <c r="AB37" s="192">
        <v>-1.1075</v>
      </c>
      <c r="AC37" s="192">
        <v>-0.491</v>
      </c>
      <c r="AD37" s="192">
        <v>-0.473</v>
      </c>
      <c r="AE37" s="192">
        <v>2.741</v>
      </c>
      <c r="AF37" s="192">
        <v>4.44</v>
      </c>
      <c r="AG37" s="192">
        <v>-13.2</v>
      </c>
      <c r="AH37" s="192">
        <v>-1.06</v>
      </c>
      <c r="AI37" s="192">
        <v>0.279</v>
      </c>
      <c r="AJ37" s="191"/>
      <c r="AK37" s="192">
        <v>-8.2</v>
      </c>
      <c r="AL37" s="191"/>
      <c r="AM37" s="192">
        <v>-13.79</v>
      </c>
      <c r="AN37" s="192">
        <v>-13.79</v>
      </c>
      <c r="AO37" s="192">
        <v>6.1347</v>
      </c>
      <c r="AP37" s="192">
        <v>3.5962</v>
      </c>
      <c r="AQ37" s="192">
        <v>20.228</v>
      </c>
      <c r="AR37" s="192">
        <v>23.8628</v>
      </c>
      <c r="AS37" s="192">
        <v>-12.9357</v>
      </c>
      <c r="AT37" s="192">
        <v>-1.2056</v>
      </c>
      <c r="AU37" s="191"/>
      <c r="AV37" s="192">
        <v>0.8526</v>
      </c>
      <c r="AW37" s="192">
        <v>0.2749</v>
      </c>
      <c r="AX37" s="192">
        <v>-15.2045</v>
      </c>
      <c r="AY37" s="192">
        <v>-12.9286</v>
      </c>
      <c r="AZ37" s="192">
        <v>11.7143</v>
      </c>
      <c r="BA37" s="192">
        <v>12.1888</v>
      </c>
      <c r="BB37" s="192">
        <v>99.7877</v>
      </c>
      <c r="BC37" s="192">
        <v>13.2037</v>
      </c>
      <c r="BD37" s="192">
        <v>-5.5</v>
      </c>
      <c r="BE37" s="192">
        <v>-5.4</v>
      </c>
      <c r="BF37" s="192">
        <v>-30.3155</v>
      </c>
      <c r="BG37" s="191"/>
      <c r="BH37" s="192">
        <v>-3.2711</v>
      </c>
      <c r="BI37" s="191"/>
      <c r="BJ37" s="192">
        <v>-3.6666</v>
      </c>
      <c r="BK37" s="192">
        <v>6.9638</v>
      </c>
      <c r="BL37" s="192">
        <v>6.009</v>
      </c>
      <c r="BM37" s="192">
        <v>3.8302</v>
      </c>
      <c r="BN37" s="192">
        <v>-111.1179</v>
      </c>
      <c r="BO37" s="192">
        <v>101.7487</v>
      </c>
      <c r="BP37" s="192">
        <v>101.6571</v>
      </c>
      <c r="BQ37" s="192">
        <v>32.2713</v>
      </c>
      <c r="BR37" s="192">
        <v>-8.2145</v>
      </c>
      <c r="BS37" s="191"/>
      <c r="BT37" s="191"/>
      <c r="BU37" s="191"/>
      <c r="BV37" s="192">
        <v>33.1521</v>
      </c>
      <c r="BW37" s="192">
        <v>10.78</v>
      </c>
      <c r="BX37" s="192">
        <v>9.63</v>
      </c>
      <c r="BY37" s="192">
        <v>-1.04</v>
      </c>
      <c r="BZ37" s="192">
        <v>10.65</v>
      </c>
      <c r="CA37" s="192">
        <v>-36.834</v>
      </c>
      <c r="CB37" s="192">
        <v>-35.8963</v>
      </c>
      <c r="CC37" s="192">
        <v>46.4317</v>
      </c>
      <c r="CD37" s="192">
        <v>45.1141</v>
      </c>
      <c r="CE37" s="192">
        <v>24.4749</v>
      </c>
      <c r="CF37" s="192">
        <v>19.6134</v>
      </c>
      <c r="CG37" s="192">
        <v>18.5725</v>
      </c>
      <c r="CH37" s="192">
        <v>-3.9518</v>
      </c>
      <c r="CI37" s="191"/>
      <c r="CJ37" s="191"/>
      <c r="CK37" s="191"/>
      <c r="CL37" s="192">
        <v>-0.8</v>
      </c>
      <c r="CM37" s="192">
        <v>-2.3</v>
      </c>
      <c r="CN37" s="192">
        <v>-4.67</v>
      </c>
      <c r="CO37" s="192">
        <v>46.2084</v>
      </c>
      <c r="CP37" s="192">
        <v>45.8505</v>
      </c>
      <c r="CQ37" s="192">
        <v>43.0879</v>
      </c>
      <c r="CR37" s="192">
        <v>60.526</v>
      </c>
      <c r="CS37" s="192">
        <v>61.3427</v>
      </c>
      <c r="CT37" s="192">
        <v>-26.337</v>
      </c>
      <c r="CU37" s="192">
        <v>-52.0885</v>
      </c>
      <c r="CV37" s="192">
        <v>-20.6175</v>
      </c>
      <c r="CW37" s="192">
        <v>4.3263</v>
      </c>
      <c r="CX37" s="192">
        <v>42.37</v>
      </c>
      <c r="CY37" s="192">
        <v>17.43</v>
      </c>
      <c r="CZ37" s="192">
        <v>14.3799</v>
      </c>
      <c r="DA37" s="192">
        <v>13.2843</v>
      </c>
      <c r="DB37" s="192">
        <v>-13.82</v>
      </c>
      <c r="DC37" s="192">
        <v>1.7852</v>
      </c>
      <c r="DD37" s="191"/>
      <c r="DE37" s="191"/>
      <c r="DF37" s="192">
        <v>4.8771</v>
      </c>
      <c r="DG37" s="192">
        <v>2.693</v>
      </c>
      <c r="DH37" s="192">
        <v>-7.2658</v>
      </c>
      <c r="DI37" s="192">
        <v>-48.8</v>
      </c>
      <c r="DJ37" s="192">
        <v>-46.6</v>
      </c>
      <c r="DK37" s="192">
        <v>0.5988</v>
      </c>
      <c r="DL37" s="192">
        <v>12.3484</v>
      </c>
      <c r="DM37" s="192">
        <v>18.773</v>
      </c>
      <c r="DN37" s="192">
        <v>24.498</v>
      </c>
      <c r="DO37" s="192">
        <v>13.2</v>
      </c>
      <c r="DP37" s="192">
        <v>-4.08</v>
      </c>
      <c r="DQ37" s="192">
        <v>15.6395</v>
      </c>
      <c r="DR37" s="192">
        <v>-5.8653</v>
      </c>
      <c r="DS37" s="192">
        <v>-0.7</v>
      </c>
      <c r="DT37" s="192">
        <v>-8.64</v>
      </c>
      <c r="DU37" s="192">
        <v>21.02</v>
      </c>
      <c r="DV37" s="192">
        <v>11.33</v>
      </c>
      <c r="DW37" s="192">
        <v>-6.6727</v>
      </c>
      <c r="DX37" s="192">
        <v>-3.5727</v>
      </c>
      <c r="DY37" s="192">
        <v>-50.0051</v>
      </c>
      <c r="DZ37" s="192">
        <v>-48.2364</v>
      </c>
      <c r="EA37" s="192">
        <v>43.5186</v>
      </c>
      <c r="EB37" s="192">
        <v>11.5235</v>
      </c>
      <c r="EC37" s="192">
        <v>1.3114</v>
      </c>
      <c r="ED37" s="192">
        <v>1.6684</v>
      </c>
      <c r="EE37" s="192">
        <v>-8.7105</v>
      </c>
      <c r="EF37" s="192">
        <v>-16.6823</v>
      </c>
      <c r="EG37" s="192">
        <v>-14.304</v>
      </c>
      <c r="EH37" s="192">
        <v>-87.3446</v>
      </c>
      <c r="EI37" s="192">
        <v>-56.4788</v>
      </c>
      <c r="EJ37" s="191"/>
      <c r="EK37" s="192">
        <v>-19.9535</v>
      </c>
      <c r="EL37" s="192">
        <v>-18.6858</v>
      </c>
      <c r="EM37" s="192">
        <v>14.0607</v>
      </c>
      <c r="EN37" s="192">
        <v>2.6502</v>
      </c>
      <c r="EO37" s="192">
        <v>1.9674</v>
      </c>
      <c r="EP37" s="192">
        <v>5.136</v>
      </c>
      <c r="EQ37" s="192">
        <v>-37.7891</v>
      </c>
      <c r="ER37" s="192">
        <v>-37.6396</v>
      </c>
      <c r="ES37" s="192">
        <v>4.9204</v>
      </c>
      <c r="ET37" s="192">
        <v>0</v>
      </c>
      <c r="EU37" s="192">
        <v>-13.69</v>
      </c>
      <c r="EV37" s="192">
        <v>-0.2</v>
      </c>
      <c r="EW37" s="192">
        <v>8.0863</v>
      </c>
      <c r="EX37" s="192">
        <v>-7.8623</v>
      </c>
      <c r="EY37" s="192">
        <v>-11.4443</v>
      </c>
      <c r="EZ37" s="192">
        <v>-11.4999</v>
      </c>
      <c r="FA37" s="192">
        <v>9.7837</v>
      </c>
      <c r="FB37" s="192">
        <v>1.2844</v>
      </c>
      <c r="FC37" s="192">
        <v>-15.5193</v>
      </c>
      <c r="FD37" s="192">
        <v>5.8643</v>
      </c>
      <c r="FE37" s="191"/>
      <c r="FF37" s="192">
        <v>5.5465</v>
      </c>
      <c r="FG37" s="192">
        <v>0</v>
      </c>
      <c r="FH37" s="192">
        <v>2.5216</v>
      </c>
      <c r="FI37" s="192">
        <v>0</v>
      </c>
      <c r="FJ37" s="192">
        <v>24.2812</v>
      </c>
      <c r="FK37" s="192">
        <v>24.4486</v>
      </c>
      <c r="FL37" s="192">
        <v>-29.4723</v>
      </c>
      <c r="FM37" s="192">
        <v>31.7344</v>
      </c>
      <c r="FN37" s="192">
        <v>32.1859</v>
      </c>
      <c r="FO37" s="192">
        <v>-8.1343</v>
      </c>
      <c r="FP37" s="191"/>
      <c r="FQ37" s="192">
        <v>31.0076</v>
      </c>
      <c r="FR37" s="192">
        <v>-20.46</v>
      </c>
      <c r="FS37" s="192">
        <v>0.0298</v>
      </c>
      <c r="FT37" s="192">
        <v>0.2172</v>
      </c>
      <c r="FU37" s="192">
        <v>-0.03</v>
      </c>
      <c r="FV37" s="192">
        <v>0.11</v>
      </c>
      <c r="FW37" s="192">
        <v>-29.0765</v>
      </c>
      <c r="FX37" s="192">
        <v>2.8566</v>
      </c>
      <c r="FY37" s="192">
        <v>2.376</v>
      </c>
      <c r="FZ37" s="192">
        <v>-1.662</v>
      </c>
      <c r="GA37" s="191"/>
      <c r="GB37" s="192">
        <v>20.05</v>
      </c>
      <c r="GC37" s="192">
        <v>-20.5438</v>
      </c>
      <c r="GD37" s="192">
        <v>-10.7916</v>
      </c>
      <c r="GE37" s="192">
        <v>-1.48</v>
      </c>
      <c r="GF37" s="192">
        <v>23.3673</v>
      </c>
      <c r="GG37" s="191"/>
      <c r="GH37" s="192">
        <v>26.379</v>
      </c>
      <c r="GI37" s="192">
        <v>-11.3379</v>
      </c>
      <c r="GJ37" s="192">
        <v>-12.0468</v>
      </c>
      <c r="GK37" s="192">
        <v>3.0272</v>
      </c>
      <c r="GL37" s="191"/>
      <c r="GM37" s="191"/>
      <c r="GN37" s="192">
        <v>-9.8971</v>
      </c>
      <c r="GO37" s="192">
        <v>-37.7134</v>
      </c>
      <c r="GP37" s="192">
        <v>4.3232</v>
      </c>
      <c r="GQ37" s="192">
        <v>-23.9819</v>
      </c>
      <c r="GR37" s="192">
        <v>5.9269</v>
      </c>
      <c r="GS37" s="192">
        <v>5.4684</v>
      </c>
      <c r="GT37" s="192">
        <v>130.5327</v>
      </c>
      <c r="GU37" s="192">
        <v>-5.5029</v>
      </c>
      <c r="GV37" s="192">
        <v>0</v>
      </c>
      <c r="GW37" s="192">
        <v>-17.9312</v>
      </c>
      <c r="GX37" s="192">
        <v>2.8156</v>
      </c>
      <c r="GY37" s="192">
        <v>7.0031</v>
      </c>
      <c r="GZ37" s="192">
        <v>7.065</v>
      </c>
      <c r="HA37" s="192">
        <v>2.7351</v>
      </c>
      <c r="HB37" s="192">
        <v>-13.7377</v>
      </c>
      <c r="HC37" s="192">
        <v>-12.0281</v>
      </c>
      <c r="HD37" s="192">
        <v>-1.26</v>
      </c>
      <c r="HE37" s="191"/>
      <c r="HF37" s="192">
        <v>-47.9158</v>
      </c>
      <c r="HG37" s="192">
        <v>53.4436</v>
      </c>
      <c r="HH37" s="192">
        <v>125.8103</v>
      </c>
      <c r="HI37" s="192">
        <v>-49.9931</v>
      </c>
      <c r="HJ37" s="192">
        <v>0</v>
      </c>
      <c r="HK37" s="192">
        <v>-6.5365</v>
      </c>
      <c r="HL37" s="192">
        <v>-6.7597</v>
      </c>
      <c r="HM37" s="192">
        <v>-9.8889</v>
      </c>
      <c r="HN37" s="192">
        <v>-11.4409</v>
      </c>
      <c r="HO37" s="191"/>
      <c r="HP37" s="191"/>
      <c r="HQ37" s="192">
        <v>-10.8753</v>
      </c>
      <c r="HR37" s="192">
        <v>-10.65</v>
      </c>
      <c r="HS37" s="192">
        <v>-23.6857</v>
      </c>
      <c r="HT37" s="192">
        <v>-23.937</v>
      </c>
      <c r="HU37" s="192">
        <v>29.46</v>
      </c>
      <c r="HV37" s="192">
        <v>29.07</v>
      </c>
      <c r="HW37" s="192">
        <v>-24.5</v>
      </c>
      <c r="HX37" s="192">
        <v>-24.7</v>
      </c>
      <c r="HY37" s="192">
        <v>0.0357</v>
      </c>
      <c r="HZ37" s="192">
        <v>4.88</v>
      </c>
      <c r="IA37" s="192">
        <v>33.3034</v>
      </c>
      <c r="IB37" s="192">
        <v>15.698</v>
      </c>
      <c r="IC37" s="192">
        <v>15.6197</v>
      </c>
      <c r="ID37" s="192">
        <v>-12.3</v>
      </c>
      <c r="IE37" s="192">
        <v>-30.3</v>
      </c>
      <c r="IF37" s="192">
        <v>-6.7</v>
      </c>
      <c r="IG37" s="192">
        <v>-7.2</v>
      </c>
      <c r="IH37" s="191"/>
      <c r="II37" s="191"/>
      <c r="IJ37" s="192">
        <v>-215.0253</v>
      </c>
      <c r="IK37" s="192">
        <v>9.1631</v>
      </c>
      <c r="IL37" s="192">
        <v>-208.3061</v>
      </c>
      <c r="IM37" s="192">
        <v>-10.0124</v>
      </c>
      <c r="IN37" s="192">
        <v>-39.1822</v>
      </c>
      <c r="IO37" s="192">
        <v>51.8792</v>
      </c>
      <c r="IP37" s="192">
        <v>115.5173</v>
      </c>
      <c r="IQ37" s="192">
        <v>81.3564</v>
      </c>
      <c r="IR37" s="192">
        <v>107.2198</v>
      </c>
      <c r="IS37" s="192">
        <v>-23.2328</v>
      </c>
      <c r="IT37" s="192">
        <v>12.7113</v>
      </c>
      <c r="IU37" s="192">
        <v>13.8606</v>
      </c>
      <c r="IV37" s="192">
        <v>24.7219</v>
      </c>
      <c r="IW37" s="192">
        <v>81.5007</v>
      </c>
      <c r="IX37" s="192">
        <v>-220.7682</v>
      </c>
      <c r="IY37" s="192">
        <v>-2.3854</v>
      </c>
      <c r="IZ37" s="192">
        <v>0.4809</v>
      </c>
      <c r="JA37" s="192">
        <v>-0.7483</v>
      </c>
      <c r="JB37" s="191"/>
      <c r="JC37" s="192">
        <v>-8.32</v>
      </c>
      <c r="JD37" s="192">
        <v>-1.268</v>
      </c>
      <c r="JE37" s="192">
        <v>-1.285</v>
      </c>
      <c r="JF37" s="192">
        <v>3.68</v>
      </c>
      <c r="JG37" s="192">
        <v>-2.72</v>
      </c>
      <c r="JH37" s="192">
        <v>-1.3132</v>
      </c>
      <c r="JI37" s="192">
        <v>-3.0167</v>
      </c>
      <c r="JJ37" s="192">
        <v>-1.4328</v>
      </c>
      <c r="JK37" s="192">
        <v>1.3779</v>
      </c>
      <c r="JL37" s="192">
        <v>11.8</v>
      </c>
      <c r="JM37" s="192">
        <v>2.305</v>
      </c>
      <c r="JN37" s="192">
        <v>2.575</v>
      </c>
      <c r="JO37" s="191"/>
      <c r="JP37" s="191"/>
      <c r="JQ37" s="192">
        <v>2.8286</v>
      </c>
      <c r="JR37" s="192">
        <v>3.2964</v>
      </c>
      <c r="JS37" s="192">
        <v>3.331</v>
      </c>
      <c r="JT37" s="191"/>
      <c r="JU37" s="192">
        <v>15.9</v>
      </c>
      <c r="JV37" s="192">
        <v>4.0339</v>
      </c>
      <c r="JW37" s="192">
        <v>1.29</v>
      </c>
      <c r="JX37" s="191"/>
      <c r="JY37" s="192">
        <v>-4.1479</v>
      </c>
      <c r="JZ37" s="192">
        <v>-13.7711</v>
      </c>
      <c r="KA37" s="192">
        <v>-21.2016</v>
      </c>
      <c r="KB37" s="192">
        <v>0</v>
      </c>
      <c r="KC37" s="192">
        <v>8.4772</v>
      </c>
      <c r="KD37" s="192">
        <v>-17.0386</v>
      </c>
      <c r="KE37" s="192">
        <v>7.5371</v>
      </c>
      <c r="KF37" s="192">
        <v>-8.6</v>
      </c>
      <c r="KG37" s="192">
        <v>-7.9</v>
      </c>
      <c r="KH37" s="192">
        <v>14.5036</v>
      </c>
      <c r="KI37" s="192">
        <v>-67.512</v>
      </c>
    </row>
    <row r="38" ht="18" customHeight="1" s="0" customFormat="1">
      <c r="A38" s="187" t="s">
        <v>69</v>
      </c>
      <c r="B38" s="187" t="s">
        <v>840</v>
      </c>
      <c r="C38" s="191"/>
      <c r="D38" s="192">
        <v>4.0359</v>
      </c>
      <c r="E38" s="192">
        <v>-9.8521</v>
      </c>
      <c r="F38" s="192">
        <v>5.194</v>
      </c>
      <c r="G38" s="192">
        <v>13.3453</v>
      </c>
      <c r="H38" s="191"/>
      <c r="I38" s="192">
        <v>15.5428</v>
      </c>
      <c r="J38" s="191"/>
      <c r="K38" s="192">
        <v>24.0425</v>
      </c>
      <c r="L38" s="192">
        <v>10.4427</v>
      </c>
      <c r="M38" s="192">
        <v>9.9659</v>
      </c>
      <c r="N38" s="192">
        <v>-24.42</v>
      </c>
      <c r="O38" s="192">
        <v>-24.2</v>
      </c>
      <c r="P38" s="192">
        <v>2.2</v>
      </c>
      <c r="Q38" s="192">
        <v>6.624</v>
      </c>
      <c r="R38" s="192">
        <v>-13.2</v>
      </c>
      <c r="S38" s="192">
        <v>4.1437</v>
      </c>
      <c r="T38" s="192">
        <v>1.6548</v>
      </c>
      <c r="U38" s="192">
        <v>7.0765</v>
      </c>
      <c r="V38" s="192">
        <v>6.7697</v>
      </c>
      <c r="W38" s="192">
        <v>12.0914</v>
      </c>
      <c r="X38" s="192">
        <v>2.7976</v>
      </c>
      <c r="Y38" s="192">
        <v>2.0965</v>
      </c>
      <c r="Z38" s="192">
        <v>0.8801</v>
      </c>
      <c r="AA38" s="191"/>
      <c r="AB38" s="192">
        <v>-1.1289</v>
      </c>
      <c r="AC38" s="192">
        <v>-0.277</v>
      </c>
      <c r="AD38" s="192">
        <v>-0.274</v>
      </c>
      <c r="AE38" s="192">
        <v>2.433</v>
      </c>
      <c r="AF38" s="192">
        <v>2.22</v>
      </c>
      <c r="AG38" s="192">
        <v>-4.4</v>
      </c>
      <c r="AH38" s="192">
        <v>-1.424</v>
      </c>
      <c r="AI38" s="192">
        <v>0.274</v>
      </c>
      <c r="AJ38" s="191"/>
      <c r="AK38" s="192">
        <v>-6.84</v>
      </c>
      <c r="AL38" s="191"/>
      <c r="AM38" s="192">
        <v>-12.41</v>
      </c>
      <c r="AN38" s="192">
        <v>-12.64</v>
      </c>
      <c r="AO38" s="192">
        <v>6.0444</v>
      </c>
      <c r="AP38" s="192">
        <v>3.646</v>
      </c>
      <c r="AQ38" s="192">
        <v>19.983</v>
      </c>
      <c r="AR38" s="192">
        <v>23.6171</v>
      </c>
      <c r="AS38" s="192">
        <v>-17.2169</v>
      </c>
      <c r="AT38" s="192">
        <v>-0.9377</v>
      </c>
      <c r="AU38" s="191"/>
      <c r="AV38" s="192">
        <v>9.8251</v>
      </c>
      <c r="AW38" s="192">
        <v>11.4226</v>
      </c>
      <c r="AX38" s="192">
        <v>-18.8518</v>
      </c>
      <c r="AY38" s="192">
        <v>-16.0073</v>
      </c>
      <c r="AZ38" s="192">
        <v>16.6822</v>
      </c>
      <c r="BA38" s="192">
        <v>22.989</v>
      </c>
      <c r="BB38" s="192">
        <v>103.4677</v>
      </c>
      <c r="BC38" s="192">
        <v>11.8348</v>
      </c>
      <c r="BD38" s="192">
        <v>-5.1</v>
      </c>
      <c r="BE38" s="192">
        <v>-5.1</v>
      </c>
      <c r="BF38" s="192">
        <v>-26.8529</v>
      </c>
      <c r="BG38" s="191"/>
      <c r="BH38" s="192">
        <v>-2.9831</v>
      </c>
      <c r="BI38" s="191"/>
      <c r="BJ38" s="192">
        <v>-3.4135</v>
      </c>
      <c r="BK38" s="192">
        <v>7.5253</v>
      </c>
      <c r="BL38" s="192">
        <v>6.0271</v>
      </c>
      <c r="BM38" s="192">
        <v>4.118</v>
      </c>
      <c r="BN38" s="192">
        <v>-81.7285</v>
      </c>
      <c r="BO38" s="192">
        <v>98.5748</v>
      </c>
      <c r="BP38" s="192">
        <v>98.3306</v>
      </c>
      <c r="BQ38" s="192">
        <v>28.0927</v>
      </c>
      <c r="BR38" s="192">
        <v>7.2272</v>
      </c>
      <c r="BS38" s="191"/>
      <c r="BT38" s="191"/>
      <c r="BU38" s="191"/>
      <c r="BV38" s="192">
        <v>32.8128</v>
      </c>
      <c r="BW38" s="192">
        <v>10.59</v>
      </c>
      <c r="BX38" s="192">
        <v>9.39</v>
      </c>
      <c r="BY38" s="192">
        <v>-1.03</v>
      </c>
      <c r="BZ38" s="192">
        <v>10.41</v>
      </c>
      <c r="CA38" s="192">
        <v>-37.3698</v>
      </c>
      <c r="CB38" s="192">
        <v>-36.968</v>
      </c>
      <c r="CC38" s="192">
        <v>45.7137</v>
      </c>
      <c r="CD38" s="192">
        <v>44.7151</v>
      </c>
      <c r="CE38" s="192">
        <v>21.4725</v>
      </c>
      <c r="CF38" s="192">
        <v>19.8341</v>
      </c>
      <c r="CG38" s="192">
        <v>19.6786</v>
      </c>
      <c r="CH38" s="192">
        <v>-3.4225</v>
      </c>
      <c r="CI38" s="191"/>
      <c r="CJ38" s="191"/>
      <c r="CK38" s="191"/>
      <c r="CL38" s="192">
        <v>-1.6</v>
      </c>
      <c r="CM38" s="192">
        <v>-3</v>
      </c>
      <c r="CN38" s="192">
        <v>-4.69</v>
      </c>
      <c r="CO38" s="192">
        <v>46.4627</v>
      </c>
      <c r="CP38" s="192">
        <v>46.5501</v>
      </c>
      <c r="CQ38" s="192">
        <v>43.9696</v>
      </c>
      <c r="CR38" s="192">
        <v>57.9704</v>
      </c>
      <c r="CS38" s="192">
        <v>57.7466</v>
      </c>
      <c r="CT38" s="192">
        <v>-24.1089</v>
      </c>
      <c r="CU38" s="192">
        <v>-51.2263</v>
      </c>
      <c r="CV38" s="192">
        <v>-18.5529</v>
      </c>
      <c r="CW38" s="192">
        <v>4.5075</v>
      </c>
      <c r="CX38" s="192">
        <v>41.94</v>
      </c>
      <c r="CY38" s="192">
        <v>17.41</v>
      </c>
      <c r="CZ38" s="192">
        <v>13.9111</v>
      </c>
      <c r="DA38" s="192">
        <v>12.6984</v>
      </c>
      <c r="DB38" s="192">
        <v>-14.48</v>
      </c>
      <c r="DC38" s="192">
        <v>2.6732</v>
      </c>
      <c r="DD38" s="191"/>
      <c r="DE38" s="191"/>
      <c r="DF38" s="192">
        <v>3.019</v>
      </c>
      <c r="DG38" s="192">
        <v>3.9039</v>
      </c>
      <c r="DH38" s="192">
        <v>-7.6814</v>
      </c>
      <c r="DI38" s="191"/>
      <c r="DJ38" s="191"/>
      <c r="DK38" s="192">
        <v>0.1508</v>
      </c>
      <c r="DL38" s="192">
        <v>12.3484</v>
      </c>
      <c r="DM38" s="192">
        <v>18.2999</v>
      </c>
      <c r="DN38" s="192">
        <v>24.1269</v>
      </c>
      <c r="DO38" s="192">
        <v>13.14</v>
      </c>
      <c r="DP38" s="192">
        <v>-4.15</v>
      </c>
      <c r="DQ38" s="192">
        <v>15.283</v>
      </c>
      <c r="DR38" s="192">
        <v>-3.9527</v>
      </c>
      <c r="DS38" s="192">
        <v>-4.33</v>
      </c>
      <c r="DT38" s="192">
        <v>-4.45</v>
      </c>
      <c r="DU38" s="192">
        <v>18.97</v>
      </c>
      <c r="DV38" s="192">
        <v>12.07</v>
      </c>
      <c r="DW38" s="192">
        <v>-6.2364</v>
      </c>
      <c r="DX38" s="192">
        <v>-3.0636</v>
      </c>
      <c r="DY38" s="192">
        <v>-49.8258</v>
      </c>
      <c r="DZ38" s="192">
        <v>-48.1364</v>
      </c>
      <c r="EA38" s="192">
        <v>45.5083</v>
      </c>
      <c r="EB38" s="192">
        <v>12.6568</v>
      </c>
      <c r="EC38" s="192">
        <v>2.3177</v>
      </c>
      <c r="ED38" s="192">
        <v>2.3775</v>
      </c>
      <c r="EE38" s="192">
        <v>-11.0543</v>
      </c>
      <c r="EF38" s="192">
        <v>-18.642</v>
      </c>
      <c r="EG38" s="192">
        <v>-13.497</v>
      </c>
      <c r="EH38" s="192">
        <v>-80.9427</v>
      </c>
      <c r="EI38" s="192">
        <v>-61.6996</v>
      </c>
      <c r="EJ38" s="191"/>
      <c r="EK38" s="192">
        <v>-19.9104</v>
      </c>
      <c r="EL38" s="192">
        <v>-18.8386</v>
      </c>
      <c r="EM38" s="192">
        <v>20.153</v>
      </c>
      <c r="EN38" s="192">
        <v>3.7314</v>
      </c>
      <c r="EO38" s="192">
        <v>2.7777</v>
      </c>
      <c r="EP38" s="192">
        <v>-8.708</v>
      </c>
      <c r="EQ38" s="192">
        <v>-36.8179</v>
      </c>
      <c r="ER38" s="192">
        <v>-36.4324</v>
      </c>
      <c r="ES38" s="192">
        <v>7.1421</v>
      </c>
      <c r="ET38" s="192">
        <v>6.53</v>
      </c>
      <c r="EU38" s="192">
        <v>-5.54</v>
      </c>
      <c r="EV38" s="192">
        <v>-0.2</v>
      </c>
      <c r="EW38" s="192">
        <v>8.3865</v>
      </c>
      <c r="EX38" s="192">
        <v>-6.4648</v>
      </c>
      <c r="EY38" s="192">
        <v>-11.4923</v>
      </c>
      <c r="EZ38" s="192">
        <v>-11.3938</v>
      </c>
      <c r="FA38" s="192">
        <v>9.2565</v>
      </c>
      <c r="FB38" s="192">
        <v>2.899</v>
      </c>
      <c r="FC38" s="192">
        <v>-20.0986</v>
      </c>
      <c r="FD38" s="192">
        <v>5.9082</v>
      </c>
      <c r="FE38" s="191"/>
      <c r="FF38" s="192">
        <v>5.5233</v>
      </c>
      <c r="FG38" s="192">
        <v>0</v>
      </c>
      <c r="FH38" s="192">
        <v>3.1933</v>
      </c>
      <c r="FI38" s="192">
        <v>0</v>
      </c>
      <c r="FJ38" s="192">
        <v>25.4534</v>
      </c>
      <c r="FK38" s="192">
        <v>24.7835</v>
      </c>
      <c r="FL38" s="192">
        <v>-29.1374</v>
      </c>
      <c r="FM38" s="192">
        <v>31.5981</v>
      </c>
      <c r="FN38" s="192">
        <v>31.563</v>
      </c>
      <c r="FO38" s="192">
        <v>-8.4952</v>
      </c>
      <c r="FP38" s="191"/>
      <c r="FQ38" s="192">
        <v>30.6853</v>
      </c>
      <c r="FR38" s="192">
        <v>-20.41</v>
      </c>
      <c r="FS38" s="192">
        <v>-0.3035</v>
      </c>
      <c r="FT38" s="192">
        <v>0.1742</v>
      </c>
      <c r="FU38" s="192">
        <v>0.28</v>
      </c>
      <c r="FV38" s="192">
        <v>-0.22</v>
      </c>
      <c r="FW38" s="192">
        <v>-30.5515</v>
      </c>
      <c r="FX38" s="191"/>
      <c r="FY38" s="192">
        <v>2.36</v>
      </c>
      <c r="FZ38" s="192">
        <v>-1.733</v>
      </c>
      <c r="GA38" s="191"/>
      <c r="GB38" s="192">
        <v>20.21</v>
      </c>
      <c r="GC38" s="192">
        <v>-19.9485</v>
      </c>
      <c r="GD38" s="192">
        <v>-9.6942</v>
      </c>
      <c r="GE38" s="192">
        <v>-1.31</v>
      </c>
      <c r="GF38" s="192">
        <v>23.0035</v>
      </c>
      <c r="GG38" s="191"/>
      <c r="GH38" s="192">
        <v>27.7237</v>
      </c>
      <c r="GI38" s="192">
        <v>-10.6881</v>
      </c>
      <c r="GJ38" s="192">
        <v>-11.3982</v>
      </c>
      <c r="GK38" s="192">
        <v>3.0816</v>
      </c>
      <c r="GL38" s="191"/>
      <c r="GM38" s="191"/>
      <c r="GN38" s="191"/>
      <c r="GO38" s="192">
        <v>-37.5517</v>
      </c>
      <c r="GP38" s="192">
        <v>5.1347</v>
      </c>
      <c r="GQ38" s="192">
        <v>-24.4583</v>
      </c>
      <c r="GR38" s="192">
        <v>5.4703</v>
      </c>
      <c r="GS38" s="192">
        <v>6.0285</v>
      </c>
      <c r="GT38" s="192">
        <v>136.8038</v>
      </c>
      <c r="GU38" s="192">
        <v>-5.6381</v>
      </c>
      <c r="GV38" s="192">
        <v>-3.6372</v>
      </c>
      <c r="GW38" s="192">
        <v>-16.8992</v>
      </c>
      <c r="GX38" s="191"/>
      <c r="GY38" s="192">
        <v>7.1642</v>
      </c>
      <c r="GZ38" s="192">
        <v>7.2074</v>
      </c>
      <c r="HA38" s="191"/>
      <c r="HB38" s="192">
        <v>-13.7789</v>
      </c>
      <c r="HC38" s="192">
        <v>-12.0075</v>
      </c>
      <c r="HD38" s="191"/>
      <c r="HE38" s="191"/>
      <c r="HF38" s="192">
        <v>-50.3545</v>
      </c>
      <c r="HG38" s="192">
        <v>53.7616</v>
      </c>
      <c r="HH38" s="192">
        <v>124.6683</v>
      </c>
      <c r="HI38" s="192">
        <v>-49.9438</v>
      </c>
      <c r="HJ38" s="192">
        <v>0</v>
      </c>
      <c r="HK38" s="192">
        <v>-7.2507</v>
      </c>
      <c r="HL38" s="192">
        <v>-7.2425</v>
      </c>
      <c r="HM38" s="192">
        <v>-10.7209</v>
      </c>
      <c r="HN38" s="192">
        <v>-11.245</v>
      </c>
      <c r="HO38" s="191"/>
      <c r="HP38" s="191"/>
      <c r="HQ38" s="192">
        <v>-11.2488</v>
      </c>
      <c r="HR38" s="192">
        <v>-10.705</v>
      </c>
      <c r="HS38" s="192">
        <v>-25.5565</v>
      </c>
      <c r="HT38" s="192">
        <v>-25.7955</v>
      </c>
      <c r="HU38" s="192">
        <v>32.56</v>
      </c>
      <c r="HV38" s="192">
        <v>32.42</v>
      </c>
      <c r="HW38" s="192">
        <v>-25.8</v>
      </c>
      <c r="HX38" s="192">
        <v>-25.6</v>
      </c>
      <c r="HY38" s="192">
        <v>0.2115</v>
      </c>
      <c r="HZ38" s="192">
        <v>8.24</v>
      </c>
      <c r="IA38" s="192">
        <v>40.0025</v>
      </c>
      <c r="IB38" s="192">
        <v>15.6927</v>
      </c>
      <c r="IC38" s="192">
        <v>15.8616</v>
      </c>
      <c r="ID38" s="191"/>
      <c r="IE38" s="192">
        <v>-32.4</v>
      </c>
      <c r="IF38" s="192">
        <v>-5.9</v>
      </c>
      <c r="IG38" s="192">
        <v>-6.4</v>
      </c>
      <c r="IH38" s="192">
        <v>-18.2367</v>
      </c>
      <c r="II38" s="191"/>
      <c r="IJ38" s="192">
        <v>-212.1788</v>
      </c>
      <c r="IK38" s="192">
        <v>11.89</v>
      </c>
      <c r="IL38" s="192">
        <v>-210.1008</v>
      </c>
      <c r="IM38" s="192">
        <v>-11.1603</v>
      </c>
      <c r="IN38" s="192">
        <v>-39.5923</v>
      </c>
      <c r="IO38" s="192">
        <v>52.4445</v>
      </c>
      <c r="IP38" s="192">
        <v>115.2838</v>
      </c>
      <c r="IQ38" s="192">
        <v>84.7035</v>
      </c>
      <c r="IR38" s="192">
        <v>106.5101</v>
      </c>
      <c r="IS38" s="192">
        <v>-22.944</v>
      </c>
      <c r="IT38" s="192">
        <v>16.7504</v>
      </c>
      <c r="IU38" s="192">
        <v>16.2512</v>
      </c>
      <c r="IV38" s="192">
        <v>25.4205</v>
      </c>
      <c r="IW38" s="192">
        <v>80.2033</v>
      </c>
      <c r="IX38" s="192">
        <v>-222.2659</v>
      </c>
      <c r="IY38" s="192">
        <v>-3.4729</v>
      </c>
      <c r="IZ38" s="192">
        <v>1.4234</v>
      </c>
      <c r="JA38" s="192">
        <v>-0.8899</v>
      </c>
      <c r="JB38" s="191"/>
      <c r="JC38" s="192">
        <v>-8.48</v>
      </c>
      <c r="JD38" s="192">
        <v>-1.283</v>
      </c>
      <c r="JE38" s="192">
        <v>-1.291</v>
      </c>
      <c r="JF38" s="192">
        <v>4.32</v>
      </c>
      <c r="JG38" s="192">
        <v>-3.76</v>
      </c>
      <c r="JH38" s="192">
        <v>-0.6502</v>
      </c>
      <c r="JI38" s="192">
        <v>-1.8448</v>
      </c>
      <c r="JJ38" s="192">
        <v>-1.3748</v>
      </c>
      <c r="JK38" s="192">
        <v>0.734</v>
      </c>
      <c r="JL38" s="192">
        <v>11.9</v>
      </c>
      <c r="JM38" s="192">
        <v>1.878</v>
      </c>
      <c r="JN38" s="192">
        <v>1.565</v>
      </c>
      <c r="JO38" s="191"/>
      <c r="JP38" s="191"/>
      <c r="JQ38" s="192">
        <v>4.5409</v>
      </c>
      <c r="JR38" s="192">
        <v>4.5508</v>
      </c>
      <c r="JS38" s="192">
        <v>3.534</v>
      </c>
      <c r="JT38" s="191"/>
      <c r="JU38" s="192">
        <v>16.1</v>
      </c>
      <c r="JV38" s="192">
        <v>2.7631</v>
      </c>
      <c r="JW38" s="192">
        <v>1.23</v>
      </c>
      <c r="JX38" s="191"/>
      <c r="JY38" s="192">
        <v>-4.0017</v>
      </c>
      <c r="JZ38" s="192">
        <v>-13.6778</v>
      </c>
      <c r="KA38" s="192">
        <v>-19.7793</v>
      </c>
      <c r="KB38" s="192">
        <v>-1.5544</v>
      </c>
      <c r="KC38" s="192">
        <v>7.7561</v>
      </c>
      <c r="KD38" s="192">
        <v>-15.3695</v>
      </c>
      <c r="KE38" s="192">
        <v>7.1138</v>
      </c>
      <c r="KF38" s="192">
        <v>-9</v>
      </c>
      <c r="KG38" s="192">
        <v>-7.8</v>
      </c>
      <c r="KH38" s="192">
        <v>10.3229</v>
      </c>
      <c r="KI38" s="192">
        <v>-61.6966</v>
      </c>
    </row>
    <row r="39" ht="18" customHeight="1" s="0" customFormat="1">
      <c r="A39" s="187" t="s">
        <v>69</v>
      </c>
      <c r="B39" s="187" t="s">
        <v>841</v>
      </c>
      <c r="C39" s="191"/>
      <c r="D39" s="192">
        <v>3.9209</v>
      </c>
      <c r="E39" s="192">
        <v>-9.4615</v>
      </c>
      <c r="F39" s="192">
        <v>5.9852</v>
      </c>
      <c r="G39" s="192">
        <v>13.1215</v>
      </c>
      <c r="H39" s="191"/>
      <c r="I39" s="192">
        <v>15.7145</v>
      </c>
      <c r="J39" s="191"/>
      <c r="K39" s="192">
        <v>24.5609</v>
      </c>
      <c r="L39" s="192">
        <v>10.6237</v>
      </c>
      <c r="M39" s="192">
        <v>10.2368</v>
      </c>
      <c r="N39" s="192">
        <v>-24.42</v>
      </c>
      <c r="O39" s="192">
        <v>-30.8</v>
      </c>
      <c r="P39" s="192">
        <v>6.6</v>
      </c>
      <c r="Q39" s="192">
        <v>9.108</v>
      </c>
      <c r="R39" s="192">
        <v>-17.6</v>
      </c>
      <c r="S39" s="192">
        <v>3.2438</v>
      </c>
      <c r="T39" s="192">
        <v>2.4208</v>
      </c>
      <c r="U39" s="192">
        <v>7.1499</v>
      </c>
      <c r="V39" s="192">
        <v>6.8603</v>
      </c>
      <c r="W39" s="192">
        <v>12.1838</v>
      </c>
      <c r="X39" s="192">
        <v>2.9098</v>
      </c>
      <c r="Y39" s="192">
        <v>1.9078</v>
      </c>
      <c r="Z39" s="192">
        <v>0.9016</v>
      </c>
      <c r="AA39" s="191"/>
      <c r="AB39" s="192">
        <v>-1.1337</v>
      </c>
      <c r="AC39" s="192">
        <v>-0.532</v>
      </c>
      <c r="AD39" s="192">
        <v>-0.521</v>
      </c>
      <c r="AE39" s="192">
        <v>2.293</v>
      </c>
      <c r="AF39" s="192">
        <v>4.44</v>
      </c>
      <c r="AG39" s="192">
        <v>2.2</v>
      </c>
      <c r="AH39" s="192">
        <v>-1.074</v>
      </c>
      <c r="AI39" s="192">
        <v>0.27</v>
      </c>
      <c r="AJ39" s="191"/>
      <c r="AK39" s="192">
        <v>-9.12</v>
      </c>
      <c r="AL39" s="191"/>
      <c r="AM39" s="192">
        <v>-12.86</v>
      </c>
      <c r="AN39" s="192">
        <v>-12.93</v>
      </c>
      <c r="AO39" s="192">
        <v>6.14</v>
      </c>
      <c r="AP39" s="192">
        <v>3.485</v>
      </c>
      <c r="AQ39" s="192">
        <v>20.3166</v>
      </c>
      <c r="AR39" s="192">
        <v>23.8955</v>
      </c>
      <c r="AS39" s="192">
        <v>-14.6595</v>
      </c>
      <c r="AT39" s="192">
        <v>-1.0717</v>
      </c>
      <c r="AU39" s="191"/>
      <c r="AV39" s="192">
        <v>0.7287</v>
      </c>
      <c r="AW39" s="192">
        <v>1.0347</v>
      </c>
      <c r="AX39" s="192">
        <v>-15.8114</v>
      </c>
      <c r="AY39" s="192">
        <v>-13.2867</v>
      </c>
      <c r="AZ39" s="192">
        <v>10.8807</v>
      </c>
      <c r="BA39" s="192">
        <v>11.5364</v>
      </c>
      <c r="BB39" s="192">
        <v>105.2116</v>
      </c>
      <c r="BC39" s="192">
        <v>11.4407</v>
      </c>
      <c r="BD39" s="192">
        <v>-5.1</v>
      </c>
      <c r="BE39" s="192">
        <v>-5.1</v>
      </c>
      <c r="BF39" s="192">
        <v>-29.806</v>
      </c>
      <c r="BG39" s="191"/>
      <c r="BH39" s="192">
        <v>-3.1968</v>
      </c>
      <c r="BI39" s="191"/>
      <c r="BJ39" s="192">
        <v>-0.9495</v>
      </c>
      <c r="BK39" s="192">
        <v>7.8777</v>
      </c>
      <c r="BL39" s="192">
        <v>6.0304</v>
      </c>
      <c r="BM39" s="192">
        <v>4.0334</v>
      </c>
      <c r="BN39" s="192">
        <v>-105.3499</v>
      </c>
      <c r="BO39" s="192">
        <v>103.5188</v>
      </c>
      <c r="BP39" s="192">
        <v>103.5188</v>
      </c>
      <c r="BQ39" s="192">
        <v>21.8647</v>
      </c>
      <c r="BR39" s="192">
        <v>-6.5854</v>
      </c>
      <c r="BS39" s="191"/>
      <c r="BT39" s="191"/>
      <c r="BU39" s="191"/>
      <c r="BV39" s="191"/>
      <c r="BW39" s="192">
        <v>10.82</v>
      </c>
      <c r="BX39" s="192">
        <v>9.21</v>
      </c>
      <c r="BY39" s="192">
        <v>-0.81</v>
      </c>
      <c r="BZ39" s="192">
        <v>11.22</v>
      </c>
      <c r="CA39" s="192">
        <v>-38.1736</v>
      </c>
      <c r="CB39" s="192">
        <v>-38.0396</v>
      </c>
      <c r="CC39" s="192">
        <v>47.5055</v>
      </c>
      <c r="CD39" s="192">
        <v>45.8521</v>
      </c>
      <c r="CE39" s="192">
        <v>22.3636</v>
      </c>
      <c r="CF39" s="192">
        <v>27.2523</v>
      </c>
      <c r="CG39" s="192">
        <v>26.8076</v>
      </c>
      <c r="CH39" s="192">
        <v>-1.0482</v>
      </c>
      <c r="CI39" s="192">
        <v>0</v>
      </c>
      <c r="CJ39" s="191"/>
      <c r="CK39" s="191"/>
      <c r="CL39" s="192">
        <v>-2.6</v>
      </c>
      <c r="CM39" s="192">
        <v>-4.2</v>
      </c>
      <c r="CN39" s="192">
        <v>-4.73</v>
      </c>
      <c r="CO39" s="192">
        <v>49.0579</v>
      </c>
      <c r="CP39" s="192">
        <v>48.6919</v>
      </c>
      <c r="CQ39" s="192">
        <v>46.2999</v>
      </c>
      <c r="CR39" s="192">
        <v>59.272</v>
      </c>
      <c r="CS39" s="192">
        <v>60.375</v>
      </c>
      <c r="CT39" s="192">
        <v>-24.3168</v>
      </c>
      <c r="CU39" s="192">
        <v>-53.8211</v>
      </c>
      <c r="CV39" s="192">
        <v>-18.292</v>
      </c>
      <c r="CW39" s="192">
        <v>4.2604</v>
      </c>
      <c r="CX39" s="192">
        <v>43.34</v>
      </c>
      <c r="CY39" s="192">
        <v>17.85</v>
      </c>
      <c r="CZ39" s="192">
        <v>13.5986</v>
      </c>
      <c r="DA39" s="192">
        <v>12.4054</v>
      </c>
      <c r="DB39" s="192">
        <v>-14.17</v>
      </c>
      <c r="DC39" s="192">
        <v>2.9692</v>
      </c>
      <c r="DD39" s="191"/>
      <c r="DE39" s="191"/>
      <c r="DF39" s="192">
        <v>2.2666</v>
      </c>
      <c r="DG39" s="192">
        <v>4.0616</v>
      </c>
      <c r="DH39" s="192">
        <v>-7.5073</v>
      </c>
      <c r="DI39" s="192">
        <v>-51.6</v>
      </c>
      <c r="DJ39" s="192">
        <v>-51.6</v>
      </c>
      <c r="DK39" s="192">
        <v>0.0226</v>
      </c>
      <c r="DL39" s="192">
        <v>12.1614</v>
      </c>
      <c r="DM39" s="192">
        <v>18.2999</v>
      </c>
      <c r="DN39" s="192">
        <v>24.1269</v>
      </c>
      <c r="DO39" s="192">
        <v>12.78</v>
      </c>
      <c r="DP39" s="192">
        <v>-4.28</v>
      </c>
      <c r="DQ39" s="192">
        <v>14.9265</v>
      </c>
      <c r="DR39" s="192">
        <v>-1.7526</v>
      </c>
      <c r="DS39" s="192">
        <v>-6.88</v>
      </c>
      <c r="DT39" s="192">
        <v>-6.83</v>
      </c>
      <c r="DU39" s="192">
        <v>26.02</v>
      </c>
      <c r="DV39" s="192">
        <v>12.03</v>
      </c>
      <c r="DW39" s="192">
        <v>-3.1091</v>
      </c>
      <c r="DX39" s="192">
        <v>-1.9091</v>
      </c>
      <c r="DY39" s="192">
        <v>-49.5805</v>
      </c>
      <c r="DZ39" s="192">
        <v>-49.1727</v>
      </c>
      <c r="EA39" s="192">
        <v>48.5418</v>
      </c>
      <c r="EB39" s="192">
        <v>15.251</v>
      </c>
      <c r="EC39" s="192">
        <v>4.07</v>
      </c>
      <c r="ED39" s="192">
        <v>5.4188</v>
      </c>
      <c r="EE39" s="192">
        <v>-9.3603</v>
      </c>
      <c r="EF39" s="192">
        <v>-17.3482</v>
      </c>
      <c r="EG39" s="192">
        <v>-12.925</v>
      </c>
      <c r="EH39" s="192">
        <v>-78.2187</v>
      </c>
      <c r="EI39" s="192">
        <v>-63.5135</v>
      </c>
      <c r="EJ39" s="191"/>
      <c r="EK39" s="192">
        <v>-19.3134</v>
      </c>
      <c r="EL39" s="192">
        <v>-18.545</v>
      </c>
      <c r="EM39" s="192">
        <v>16.5179</v>
      </c>
      <c r="EN39" s="192">
        <v>3.0832</v>
      </c>
      <c r="EO39" s="192">
        <v>1.7749</v>
      </c>
      <c r="EP39" s="192">
        <v>-1.54</v>
      </c>
      <c r="EQ39" s="192">
        <v>-36.6952</v>
      </c>
      <c r="ER39" s="192">
        <v>-36.4446</v>
      </c>
      <c r="ES39" s="192">
        <v>5.9425</v>
      </c>
      <c r="ET39" s="192">
        <v>0</v>
      </c>
      <c r="EU39" s="192">
        <v>-10.39</v>
      </c>
      <c r="EV39" s="192">
        <v>0.7</v>
      </c>
      <c r="EW39" s="192">
        <v>8.4804</v>
      </c>
      <c r="EX39" s="192">
        <v>-8.2059</v>
      </c>
      <c r="EY39" s="192">
        <v>-11.6573</v>
      </c>
      <c r="EZ39" s="192">
        <v>-11.6513</v>
      </c>
      <c r="FA39" s="192">
        <v>9.5861</v>
      </c>
      <c r="FB39" s="192">
        <v>3.0482</v>
      </c>
      <c r="FC39" s="192">
        <v>-17.0535</v>
      </c>
      <c r="FD39" s="192">
        <v>5.741</v>
      </c>
      <c r="FE39" s="191"/>
      <c r="FF39" s="192">
        <v>5.3699</v>
      </c>
      <c r="FG39" s="192">
        <v>2.8349</v>
      </c>
      <c r="FH39" s="192">
        <v>2.9878</v>
      </c>
      <c r="FI39" s="192">
        <v>0</v>
      </c>
      <c r="FJ39" s="192">
        <v>25.9557</v>
      </c>
      <c r="FK39" s="192">
        <v>26.2906</v>
      </c>
      <c r="FL39" s="192">
        <v>-33.9936</v>
      </c>
      <c r="FM39" s="192">
        <v>32.063</v>
      </c>
      <c r="FN39" s="192">
        <v>32.343</v>
      </c>
      <c r="FO39" s="192">
        <v>-13.3754</v>
      </c>
      <c r="FP39" s="191"/>
      <c r="FQ39" s="192">
        <v>31.1931</v>
      </c>
      <c r="FR39" s="192">
        <v>-22.39</v>
      </c>
      <c r="FS39" s="192">
        <v>-1.3088</v>
      </c>
      <c r="FT39" s="192">
        <v>0.2236</v>
      </c>
      <c r="FU39" s="192">
        <v>0.25</v>
      </c>
      <c r="FV39" s="192">
        <v>-1.41</v>
      </c>
      <c r="FW39" s="192">
        <v>-31.9919</v>
      </c>
      <c r="FX39" s="191"/>
      <c r="FY39" s="192">
        <v>2.286</v>
      </c>
      <c r="FZ39" s="192">
        <v>-0.487</v>
      </c>
      <c r="GA39" s="191"/>
      <c r="GB39" s="192">
        <v>18.91</v>
      </c>
      <c r="GC39" s="192">
        <v>-14.2708</v>
      </c>
      <c r="GD39" s="192">
        <v>-4.7614</v>
      </c>
      <c r="GE39" s="192">
        <v>-1.47</v>
      </c>
      <c r="GF39" s="192">
        <v>22.052</v>
      </c>
      <c r="GG39" s="191"/>
      <c r="GH39" s="192">
        <v>26.9994</v>
      </c>
      <c r="GI39" s="192">
        <v>-10.185</v>
      </c>
      <c r="GJ39" s="192">
        <v>-11.1118</v>
      </c>
      <c r="GK39" s="192">
        <v>3.1072</v>
      </c>
      <c r="GL39" s="191"/>
      <c r="GM39" s="191"/>
      <c r="GN39" s="192">
        <v>-10.4597</v>
      </c>
      <c r="GO39" s="192">
        <v>-38.1218</v>
      </c>
      <c r="GP39" s="192">
        <v>3.7639</v>
      </c>
      <c r="GQ39" s="192">
        <v>-24.1935</v>
      </c>
      <c r="GR39" s="192">
        <v>5.7997</v>
      </c>
      <c r="GS39" s="192">
        <v>5.8035</v>
      </c>
      <c r="GT39" s="192">
        <v>123.7136</v>
      </c>
      <c r="GU39" s="192">
        <v>-5.4826</v>
      </c>
      <c r="GV39" s="192">
        <v>-3.854</v>
      </c>
      <c r="GW39" s="192">
        <v>-16.8471</v>
      </c>
      <c r="GX39" s="192">
        <v>3.1796</v>
      </c>
      <c r="GY39" s="192">
        <v>7.1422</v>
      </c>
      <c r="GZ39" s="192">
        <v>7.2311</v>
      </c>
      <c r="HA39" s="192">
        <v>1.059</v>
      </c>
      <c r="HB39" s="192">
        <v>-13.8268</v>
      </c>
      <c r="HC39" s="192">
        <v>-11.7594</v>
      </c>
      <c r="HD39" s="192">
        <v>-1.26</v>
      </c>
      <c r="HE39" s="191"/>
      <c r="HF39" s="192">
        <v>-44.862</v>
      </c>
      <c r="HG39" s="192">
        <v>51.8599</v>
      </c>
      <c r="HH39" s="192">
        <v>119.5332</v>
      </c>
      <c r="HI39" s="192">
        <v>-47.7618</v>
      </c>
      <c r="HJ39" s="192">
        <v>4.1104</v>
      </c>
      <c r="HK39" s="192">
        <v>-7.1728</v>
      </c>
      <c r="HL39" s="192">
        <v>-7.6333</v>
      </c>
      <c r="HM39" s="192">
        <v>0</v>
      </c>
      <c r="HN39" s="192">
        <v>-11.8314</v>
      </c>
      <c r="HO39" s="191"/>
      <c r="HP39" s="191"/>
      <c r="HQ39" s="192">
        <v>-10.8862</v>
      </c>
      <c r="HR39" s="192">
        <v>-10.3534</v>
      </c>
      <c r="HS39" s="192">
        <v>-25.3139</v>
      </c>
      <c r="HT39" s="192">
        <v>-24.9724</v>
      </c>
      <c r="HU39" s="192">
        <v>32.14</v>
      </c>
      <c r="HV39" s="192">
        <v>32.4</v>
      </c>
      <c r="HW39" s="192">
        <v>-26.1</v>
      </c>
      <c r="HX39" s="192">
        <v>-26.4</v>
      </c>
      <c r="HY39" s="192">
        <v>0.1584</v>
      </c>
      <c r="HZ39" s="192">
        <v>6.72</v>
      </c>
      <c r="IA39" s="192">
        <v>37.307</v>
      </c>
      <c r="IB39" s="192">
        <v>22.5169</v>
      </c>
      <c r="IC39" s="192">
        <v>22.7395</v>
      </c>
      <c r="ID39" s="192">
        <v>-12.7</v>
      </c>
      <c r="IE39" s="192">
        <v>-32</v>
      </c>
      <c r="IF39" s="192">
        <v>-5.9</v>
      </c>
      <c r="IG39" s="192">
        <v>-6.4</v>
      </c>
      <c r="IH39" s="191"/>
      <c r="II39" s="191"/>
      <c r="IJ39" s="192">
        <v>-207.3161</v>
      </c>
      <c r="IK39" s="192">
        <v>11.9826</v>
      </c>
      <c r="IL39" s="192">
        <v>-211.4237</v>
      </c>
      <c r="IM39" s="192">
        <v>-11.2212</v>
      </c>
      <c r="IN39" s="192">
        <v>-37.4318</v>
      </c>
      <c r="IO39" s="192">
        <v>53.833</v>
      </c>
      <c r="IP39" s="192">
        <v>113.7643</v>
      </c>
      <c r="IQ39" s="192">
        <v>82.8196</v>
      </c>
      <c r="IR39" s="192">
        <v>107.6295</v>
      </c>
      <c r="IS39" s="192">
        <v>-23.6109</v>
      </c>
      <c r="IT39" s="192">
        <v>18.4569</v>
      </c>
      <c r="IU39" s="192">
        <v>17.8777</v>
      </c>
      <c r="IV39" s="192">
        <v>24.821</v>
      </c>
      <c r="IW39" s="192">
        <v>84.7929</v>
      </c>
      <c r="IX39" s="192">
        <v>-220.0912</v>
      </c>
      <c r="IY39" s="192">
        <v>0.927</v>
      </c>
      <c r="IZ39" s="192">
        <v>-0.306</v>
      </c>
      <c r="JA39" s="192">
        <v>0.3992</v>
      </c>
      <c r="JB39" s="191"/>
      <c r="JC39" s="192">
        <v>-8.48</v>
      </c>
      <c r="JD39" s="192">
        <v>-1.341</v>
      </c>
      <c r="JE39" s="192">
        <v>-1.349</v>
      </c>
      <c r="JF39" s="192">
        <v>3.76</v>
      </c>
      <c r="JG39" s="192">
        <v>-3.68</v>
      </c>
      <c r="JH39" s="192">
        <v>-0.5959</v>
      </c>
      <c r="JI39" s="192">
        <v>-1.5518</v>
      </c>
      <c r="JJ39" s="192">
        <v>-0.8774</v>
      </c>
      <c r="JK39" s="192">
        <v>0.7919</v>
      </c>
      <c r="JL39" s="192">
        <v>10.9</v>
      </c>
      <c r="JM39" s="192">
        <v>0.84</v>
      </c>
      <c r="JN39" s="192">
        <v>-0.15</v>
      </c>
      <c r="JO39" s="191"/>
      <c r="JP39" s="191"/>
      <c r="JQ39" s="192">
        <v>3.9256</v>
      </c>
      <c r="JR39" s="192">
        <v>3.9082</v>
      </c>
      <c r="JS39" s="192">
        <v>3.8231</v>
      </c>
      <c r="JT39" s="191"/>
      <c r="JU39" s="192">
        <v>16.3</v>
      </c>
      <c r="JV39" s="192">
        <v>2.6462</v>
      </c>
      <c r="JW39" s="192">
        <v>1.19</v>
      </c>
      <c r="JX39" s="191"/>
      <c r="JY39" s="192">
        <v>-3.9237</v>
      </c>
      <c r="JZ39" s="192">
        <v>-13.5661</v>
      </c>
      <c r="KA39" s="192">
        <v>-20.3345</v>
      </c>
      <c r="KB39" s="192">
        <v>0</v>
      </c>
      <c r="KC39" s="192">
        <v>8.0809</v>
      </c>
      <c r="KD39" s="192">
        <v>-15.7767</v>
      </c>
      <c r="KE39" s="192">
        <v>7.1248</v>
      </c>
      <c r="KF39" s="192">
        <v>-8.8</v>
      </c>
      <c r="KG39" s="192">
        <v>-7.8</v>
      </c>
      <c r="KH39" s="192">
        <v>7.8387</v>
      </c>
      <c r="KI39" s="192">
        <v>-62.0953</v>
      </c>
    </row>
    <row r="40" ht="18" customHeight="1" s="0" customFormat="1">
      <c r="A40" s="187" t="s">
        <v>69</v>
      </c>
      <c r="B40" s="187" t="s">
        <v>842</v>
      </c>
      <c r="C40" s="194"/>
      <c r="D40" s="196">
        <v>3.5339</v>
      </c>
      <c r="E40" s="196">
        <v>-8.869</v>
      </c>
      <c r="F40" s="196">
        <v>6.2234</v>
      </c>
      <c r="G40" s="196">
        <v>13.3872</v>
      </c>
      <c r="H40" s="194"/>
      <c r="I40" s="196">
        <v>15.0873</v>
      </c>
      <c r="J40" s="194"/>
      <c r="K40" s="196">
        <v>24.58</v>
      </c>
      <c r="L40" s="196">
        <v>10.6987</v>
      </c>
      <c r="M40" s="196">
        <v>10.3489</v>
      </c>
      <c r="N40" s="196">
        <v>-26.64</v>
      </c>
      <c r="O40" s="196">
        <v>-28.6</v>
      </c>
      <c r="P40" s="196">
        <v>4.4</v>
      </c>
      <c r="Q40" s="194"/>
      <c r="R40" s="196">
        <v>-15.4</v>
      </c>
      <c r="S40" s="196">
        <v>3.2486</v>
      </c>
      <c r="T40" s="196">
        <v>2.5089</v>
      </c>
      <c r="U40" s="196">
        <v>6.7122</v>
      </c>
      <c r="V40" s="196">
        <v>6.7248</v>
      </c>
      <c r="W40" s="196">
        <v>11.6196</v>
      </c>
      <c r="X40" s="196">
        <v>2.4045</v>
      </c>
      <c r="Y40" s="196">
        <v>1.9478</v>
      </c>
      <c r="Z40" s="196">
        <v>0.9076</v>
      </c>
      <c r="AA40" s="194"/>
      <c r="AB40" s="196">
        <v>-1.1282</v>
      </c>
      <c r="AC40" s="196">
        <v>-0.658</v>
      </c>
      <c r="AD40" s="196">
        <v>-0.647</v>
      </c>
      <c r="AE40" s="196">
        <v>2.618</v>
      </c>
      <c r="AF40" s="196">
        <v>4.44</v>
      </c>
      <c r="AG40" s="196">
        <v>-2.2</v>
      </c>
      <c r="AH40" s="196">
        <v>-1.091</v>
      </c>
      <c r="AI40" s="196">
        <v>0.275</v>
      </c>
      <c r="AJ40" s="194"/>
      <c r="AK40" s="196">
        <v>-9.74</v>
      </c>
      <c r="AL40" s="194"/>
      <c r="AM40" s="196">
        <v>-13.42</v>
      </c>
      <c r="AN40" s="196">
        <v>-13.48</v>
      </c>
      <c r="AO40" s="196">
        <v>7.088</v>
      </c>
      <c r="AP40" s="196">
        <v>3.3534</v>
      </c>
      <c r="AQ40" s="196">
        <v>19.5469</v>
      </c>
      <c r="AR40" s="196">
        <v>23.2908</v>
      </c>
      <c r="AS40" s="196">
        <v>-13.3268</v>
      </c>
      <c r="AT40" s="196">
        <v>-2.2773</v>
      </c>
      <c r="AU40" s="194"/>
      <c r="AV40" s="196">
        <v>2.0186</v>
      </c>
      <c r="AW40" s="196">
        <v>1.7865</v>
      </c>
      <c r="AX40" s="196">
        <v>-15.687</v>
      </c>
      <c r="AY40" s="196">
        <v>-13.3358</v>
      </c>
      <c r="AZ40" s="196">
        <v>11.6468</v>
      </c>
      <c r="BA40" s="196">
        <v>12.5028</v>
      </c>
      <c r="BB40" s="196">
        <v>104.1478</v>
      </c>
      <c r="BC40" s="196">
        <v>12.4715</v>
      </c>
      <c r="BD40" s="196">
        <v>-5.6</v>
      </c>
      <c r="BE40" s="196">
        <v>-5.7</v>
      </c>
      <c r="BF40" s="196">
        <v>-30.2464</v>
      </c>
      <c r="BG40" s="194"/>
      <c r="BH40" s="196">
        <v>-3.0695</v>
      </c>
      <c r="BI40" s="194"/>
      <c r="BJ40" s="196">
        <v>-1.7147</v>
      </c>
      <c r="BK40" s="196">
        <v>6.3897</v>
      </c>
      <c r="BL40" s="196">
        <v>5.6711</v>
      </c>
      <c r="BM40" s="196">
        <v>3.7495</v>
      </c>
      <c r="BN40" s="196">
        <v>-111.6977</v>
      </c>
      <c r="BO40" s="196">
        <v>103.946</v>
      </c>
      <c r="BP40" s="196">
        <v>104.4648</v>
      </c>
      <c r="BQ40" s="196">
        <v>24.1873</v>
      </c>
      <c r="BR40" s="196">
        <v>-10.8107</v>
      </c>
      <c r="BS40" s="194"/>
      <c r="BT40" s="194"/>
      <c r="BU40" s="194"/>
      <c r="BV40" s="196">
        <v>33.9704</v>
      </c>
      <c r="BW40" s="196">
        <v>11.36</v>
      </c>
      <c r="BX40" s="196">
        <v>9.76</v>
      </c>
      <c r="BY40" s="196">
        <v>-0.31</v>
      </c>
      <c r="BZ40" s="196">
        <v>11.59</v>
      </c>
      <c r="CA40" s="196">
        <v>-36.1642</v>
      </c>
      <c r="CB40" s="196">
        <v>-35.6284</v>
      </c>
      <c r="CC40" s="196">
        <v>46.7485</v>
      </c>
      <c r="CD40" s="196">
        <v>46.3511</v>
      </c>
      <c r="CE40" s="196">
        <v>22.2323</v>
      </c>
      <c r="CF40" s="196">
        <v>25.276</v>
      </c>
      <c r="CG40" s="196">
        <v>25.7347</v>
      </c>
      <c r="CH40" s="196">
        <v>-1.7171</v>
      </c>
      <c r="CI40" s="194"/>
      <c r="CJ40" s="194"/>
      <c r="CK40" s="194"/>
      <c r="CL40" s="196">
        <v>-3.4</v>
      </c>
      <c r="CM40" s="196">
        <v>-4.8</v>
      </c>
      <c r="CN40" s="196">
        <v>-4.62</v>
      </c>
      <c r="CO40" s="196">
        <v>48.7051</v>
      </c>
      <c r="CP40" s="196">
        <v>47.5046</v>
      </c>
      <c r="CQ40" s="196">
        <v>45.6991</v>
      </c>
      <c r="CR40" s="196">
        <v>60.4476</v>
      </c>
      <c r="CS40" s="196">
        <v>60.6695</v>
      </c>
      <c r="CT40" s="196">
        <v>-26.8245</v>
      </c>
      <c r="CU40" s="196">
        <v>-52.3514</v>
      </c>
      <c r="CV40" s="196">
        <v>-22.0158</v>
      </c>
      <c r="CW40" s="196">
        <v>4.3387</v>
      </c>
      <c r="CX40" s="196">
        <v>42.84</v>
      </c>
      <c r="CY40" s="196">
        <v>17.88</v>
      </c>
      <c r="CZ40" s="196">
        <v>13.4424</v>
      </c>
      <c r="DA40" s="196">
        <v>12.4054</v>
      </c>
      <c r="DB40" s="196">
        <v>-14.48</v>
      </c>
      <c r="DC40" s="196">
        <v>2.6732</v>
      </c>
      <c r="DD40" s="196">
        <v>0</v>
      </c>
      <c r="DE40" s="196">
        <v>0</v>
      </c>
      <c r="DF40" s="196">
        <v>2.4574</v>
      </c>
      <c r="DG40" s="196">
        <v>3.6751</v>
      </c>
      <c r="DH40" s="196">
        <v>-7.5988</v>
      </c>
      <c r="DI40" s="196">
        <v>-50.3</v>
      </c>
      <c r="DJ40" s="196">
        <v>-49.3</v>
      </c>
      <c r="DK40" s="196">
        <v>0.0983</v>
      </c>
      <c r="DL40" s="196">
        <v>12.1614</v>
      </c>
      <c r="DM40" s="196">
        <v>17.669</v>
      </c>
      <c r="DN40" s="196">
        <v>24.1269</v>
      </c>
      <c r="DO40" s="196">
        <v>12.49</v>
      </c>
      <c r="DP40" s="196">
        <v>-4.18</v>
      </c>
      <c r="DQ40" s="196">
        <v>15.2675</v>
      </c>
      <c r="DR40" s="196">
        <v>-4.1327</v>
      </c>
      <c r="DS40" s="196">
        <v>-5.46</v>
      </c>
      <c r="DT40" s="196">
        <v>-5.26</v>
      </c>
      <c r="DU40" s="196">
        <v>21.44</v>
      </c>
      <c r="DV40" s="196">
        <v>11.91</v>
      </c>
      <c r="DW40" s="196">
        <v>-2.7455</v>
      </c>
      <c r="DX40" s="196">
        <v>-1.5273</v>
      </c>
      <c r="DY40" s="196">
        <v>-49.2033</v>
      </c>
      <c r="DZ40" s="196">
        <v>-47.9455</v>
      </c>
      <c r="EA40" s="196">
        <v>45.349</v>
      </c>
      <c r="EB40" s="196">
        <v>12.9836</v>
      </c>
      <c r="EC40" s="196">
        <v>2.2556</v>
      </c>
      <c r="ED40" s="196">
        <v>3.0464</v>
      </c>
      <c r="EE40" s="196">
        <v>-10.8656</v>
      </c>
      <c r="EF40" s="196">
        <v>-22.9388</v>
      </c>
      <c r="EG40" s="196">
        <v>-12.887</v>
      </c>
      <c r="EH40" s="196">
        <v>-78.7333</v>
      </c>
      <c r="EI40" s="196">
        <v>-61.2104</v>
      </c>
      <c r="EJ40" s="194"/>
      <c r="EK40" s="196">
        <v>-19.5839</v>
      </c>
      <c r="EL40" s="196">
        <v>-16.9027</v>
      </c>
      <c r="EM40" s="196">
        <v>14.5882</v>
      </c>
      <c r="EN40" s="196">
        <v>2.883</v>
      </c>
      <c r="EO40" s="196">
        <v>1.8407</v>
      </c>
      <c r="EP40" s="196">
        <v>1.04</v>
      </c>
      <c r="EQ40" s="196">
        <v>-36.1154</v>
      </c>
      <c r="ER40" s="196">
        <v>-34.6593</v>
      </c>
      <c r="ES40" s="196">
        <v>4.4797</v>
      </c>
      <c r="ET40" s="196">
        <v>6.36</v>
      </c>
      <c r="EU40" s="196">
        <v>-7.27</v>
      </c>
      <c r="EV40" s="196">
        <v>-0.1</v>
      </c>
      <c r="EW40" s="196">
        <v>7.9606</v>
      </c>
      <c r="EX40" s="196">
        <v>-8.4446</v>
      </c>
      <c r="EY40" s="196">
        <v>-10.5109</v>
      </c>
      <c r="EZ40" s="196">
        <v>-10.4298</v>
      </c>
      <c r="FA40" s="196">
        <v>9.3502</v>
      </c>
      <c r="FB40" s="196">
        <v>1.6533</v>
      </c>
      <c r="FC40" s="196">
        <v>-17.7064</v>
      </c>
      <c r="FD40" s="196">
        <v>4.832</v>
      </c>
      <c r="FE40" s="194"/>
      <c r="FF40" s="196">
        <v>4.5675</v>
      </c>
      <c r="FG40" s="196">
        <v>2.4936</v>
      </c>
      <c r="FH40" s="196">
        <v>0</v>
      </c>
      <c r="FI40" s="196">
        <v>0</v>
      </c>
      <c r="FJ40" s="196">
        <v>24.951</v>
      </c>
      <c r="FK40" s="196">
        <v>24.7835</v>
      </c>
      <c r="FL40" s="196">
        <v>-32.3191</v>
      </c>
      <c r="FM40" s="196">
        <v>31.1676</v>
      </c>
      <c r="FN40" s="196">
        <v>31.5345</v>
      </c>
      <c r="FO40" s="196">
        <v>-13.0857</v>
      </c>
      <c r="FP40" s="194"/>
      <c r="FQ40" s="196">
        <v>28.0827</v>
      </c>
      <c r="FR40" s="196">
        <v>-23.46</v>
      </c>
      <c r="FS40" s="196">
        <v>-1.8215</v>
      </c>
      <c r="FT40" s="196">
        <v>0.2172</v>
      </c>
      <c r="FU40" s="196">
        <v>1.61</v>
      </c>
      <c r="FV40" s="196">
        <v>-0.06</v>
      </c>
      <c r="FW40" s="196">
        <v>-28.2084</v>
      </c>
      <c r="FX40" s="194"/>
      <c r="FY40" s="196">
        <v>2.261</v>
      </c>
      <c r="FZ40" s="196">
        <v>0.702</v>
      </c>
      <c r="GA40" s="194"/>
      <c r="GB40" s="196">
        <v>19.77</v>
      </c>
      <c r="GC40" s="196">
        <v>-12.871</v>
      </c>
      <c r="GD40" s="196">
        <v>-3.8427</v>
      </c>
      <c r="GE40" s="196">
        <v>-1.55</v>
      </c>
      <c r="GF40" s="196">
        <v>22.5759</v>
      </c>
      <c r="GG40" s="194"/>
      <c r="GH40" s="196">
        <v>27.7091</v>
      </c>
      <c r="GI40" s="196">
        <v>-10.722</v>
      </c>
      <c r="GJ40" s="196">
        <v>-11.6482</v>
      </c>
      <c r="GK40" s="196">
        <v>3.1084</v>
      </c>
      <c r="GL40" s="194"/>
      <c r="GM40" s="194"/>
      <c r="GN40" s="196">
        <v>-10.6307</v>
      </c>
      <c r="GO40" s="196">
        <v>-37.6356</v>
      </c>
      <c r="GP40" s="196">
        <v>4.1292</v>
      </c>
      <c r="GQ40" s="196">
        <v>-23.8963</v>
      </c>
      <c r="GR40" s="196">
        <v>6.4547</v>
      </c>
      <c r="GS40" s="196">
        <v>5.5688</v>
      </c>
      <c r="GT40" s="196">
        <v>128.6005</v>
      </c>
      <c r="GU40" s="196">
        <v>-5.3572</v>
      </c>
      <c r="GV40" s="196">
        <v>-3.5191</v>
      </c>
      <c r="GW40" s="196">
        <v>-17.3026</v>
      </c>
      <c r="GX40" s="196">
        <v>2.7501</v>
      </c>
      <c r="GY40" s="196">
        <v>7.1862</v>
      </c>
      <c r="GZ40" s="196">
        <v>7.2232</v>
      </c>
      <c r="HA40" s="196">
        <v>2.2319</v>
      </c>
      <c r="HB40" s="196">
        <v>-14.1644</v>
      </c>
      <c r="HC40" s="196">
        <v>-12.4403</v>
      </c>
      <c r="HD40" s="196">
        <v>-1.26</v>
      </c>
      <c r="HE40" s="196">
        <v>-5.7816</v>
      </c>
      <c r="HF40" s="196">
        <v>-42.256</v>
      </c>
      <c r="HG40" s="196">
        <v>52.6651</v>
      </c>
      <c r="HH40" s="196">
        <v>117.8336</v>
      </c>
      <c r="HI40" s="196">
        <v>-47.1955</v>
      </c>
      <c r="HJ40" s="196">
        <v>4.6705</v>
      </c>
      <c r="HK40" s="196">
        <v>-8.0952</v>
      </c>
      <c r="HL40" s="196">
        <v>-7.8291</v>
      </c>
      <c r="HM40" s="196">
        <v>-11.5592</v>
      </c>
      <c r="HN40" s="196">
        <v>0</v>
      </c>
      <c r="HO40" s="194"/>
      <c r="HP40" s="194"/>
      <c r="HQ40" s="196">
        <v>-11.6938</v>
      </c>
      <c r="HR40" s="196">
        <v>-11.1664</v>
      </c>
      <c r="HS40" s="196">
        <v>-23.6977</v>
      </c>
      <c r="HT40" s="196">
        <v>-23.6752</v>
      </c>
      <c r="HU40" s="196">
        <v>32.86</v>
      </c>
      <c r="HV40" s="196">
        <v>33.04</v>
      </c>
      <c r="HW40" s="196">
        <v>-25.6</v>
      </c>
      <c r="HX40" s="196">
        <v>-25.8</v>
      </c>
      <c r="HY40" s="196">
        <v>-0.2444</v>
      </c>
      <c r="HZ40" s="196">
        <v>4.8</v>
      </c>
      <c r="IA40" s="196">
        <v>38.9682</v>
      </c>
      <c r="IB40" s="196">
        <v>19.9344</v>
      </c>
      <c r="IC40" s="196">
        <v>20.0235</v>
      </c>
      <c r="ID40" s="196">
        <v>-13.1</v>
      </c>
      <c r="IE40" s="196">
        <v>-31.4</v>
      </c>
      <c r="IF40" s="196">
        <v>-5.9</v>
      </c>
      <c r="IG40" s="196">
        <v>-6.4</v>
      </c>
      <c r="IH40" s="196">
        <v>-18.4415</v>
      </c>
      <c r="II40" s="194"/>
      <c r="IJ40" s="196">
        <v>-206.5481</v>
      </c>
      <c r="IK40" s="196">
        <v>11.9875</v>
      </c>
      <c r="IL40" s="196">
        <v>-208.8835</v>
      </c>
      <c r="IM40" s="196">
        <v>-11.0027</v>
      </c>
      <c r="IN40" s="196">
        <v>-38.3305</v>
      </c>
      <c r="IO40" s="196">
        <v>54.0401</v>
      </c>
      <c r="IP40" s="196">
        <v>112.7948</v>
      </c>
      <c r="IQ40" s="196">
        <v>85.3811</v>
      </c>
      <c r="IR40" s="196">
        <v>109.3025</v>
      </c>
      <c r="IS40" s="196">
        <v>-22.0473</v>
      </c>
      <c r="IT40" s="196">
        <v>19.9441</v>
      </c>
      <c r="IU40" s="196">
        <v>19.2848</v>
      </c>
      <c r="IV40" s="196">
        <v>24.0094</v>
      </c>
      <c r="IW40" s="196">
        <v>82.9201</v>
      </c>
      <c r="IX40" s="196">
        <v>-223.3862</v>
      </c>
      <c r="IY40" s="196">
        <v>0.2182</v>
      </c>
      <c r="IZ40" s="196">
        <v>-1.7964</v>
      </c>
      <c r="JA40" s="196">
        <v>0.2356</v>
      </c>
      <c r="JB40" s="194"/>
      <c r="JC40" s="196">
        <v>-8.16</v>
      </c>
      <c r="JD40" s="196">
        <v>-1.395</v>
      </c>
      <c r="JE40" s="196">
        <v>-1.405</v>
      </c>
      <c r="JF40" s="196">
        <v>4</v>
      </c>
      <c r="JG40" s="196">
        <v>-3.52</v>
      </c>
      <c r="JH40" s="196">
        <v>-0.6644</v>
      </c>
      <c r="JI40" s="196">
        <v>-2.1378</v>
      </c>
      <c r="JJ40" s="196">
        <v>-0.9354</v>
      </c>
      <c r="JK40" s="196">
        <v>0.7034</v>
      </c>
      <c r="JL40" s="196">
        <v>10.9</v>
      </c>
      <c r="JM40" s="196">
        <v>0.334</v>
      </c>
      <c r="JN40" s="196">
        <v>0.13</v>
      </c>
      <c r="JO40" s="196">
        <v>2.6261</v>
      </c>
      <c r="JP40" s="196">
        <v>3.0109</v>
      </c>
      <c r="JQ40" s="196">
        <v>3.9131</v>
      </c>
      <c r="JR40" s="196">
        <v>4.9015</v>
      </c>
      <c r="JS40" s="196">
        <v>3.8815</v>
      </c>
      <c r="JT40" s="194"/>
      <c r="JU40" s="196">
        <v>16.8</v>
      </c>
      <c r="JV40" s="196">
        <v>2.2793</v>
      </c>
      <c r="JW40" s="196">
        <v>1.25</v>
      </c>
      <c r="JX40" s="194"/>
      <c r="JY40" s="196">
        <v>-4.2099</v>
      </c>
      <c r="JZ40" s="196">
        <v>-13.1749</v>
      </c>
      <c r="KA40" s="196">
        <v>-20.2014</v>
      </c>
      <c r="KB40" s="196">
        <v>0</v>
      </c>
      <c r="KC40" s="196">
        <v>7.5647</v>
      </c>
      <c r="KD40" s="196">
        <v>-16.2789</v>
      </c>
      <c r="KE40" s="196">
        <v>7.9315</v>
      </c>
      <c r="KF40" s="196">
        <v>-8.5</v>
      </c>
      <c r="KG40" s="196">
        <v>-7.7</v>
      </c>
      <c r="KH40" s="196">
        <v>13.7663</v>
      </c>
      <c r="KI40" s="196">
        <v>-63.4866</v>
      </c>
    </row>
    <row r="41" ht="18" customHeight="1" s="0" customFormat="1">
      <c r="A41" s="187" t="s">
        <v>69</v>
      </c>
      <c r="B41" s="187" t="s">
        <v>843</v>
      </c>
      <c r="C41" s="188"/>
      <c r="D41" s="189">
        <v>3.6093</v>
      </c>
      <c r="E41" s="189">
        <v>-8.7607</v>
      </c>
      <c r="F41" s="189">
        <v>7.2248</v>
      </c>
      <c r="G41" s="189">
        <v>13.4977</v>
      </c>
      <c r="H41" s="188"/>
      <c r="I41" s="189">
        <v>14.4065</v>
      </c>
      <c r="J41" s="188"/>
      <c r="K41" s="189">
        <v>23.5547</v>
      </c>
      <c r="L41" s="189">
        <v>10.1537</v>
      </c>
      <c r="M41" s="189">
        <v>9.7779</v>
      </c>
      <c r="N41" s="189">
        <v>-26.64</v>
      </c>
      <c r="O41" s="189">
        <v>-28.6</v>
      </c>
      <c r="P41" s="189">
        <v>2.2</v>
      </c>
      <c r="Q41" s="189">
        <v>9.936</v>
      </c>
      <c r="R41" s="189">
        <v>-15.4</v>
      </c>
      <c r="S41" s="189">
        <v>3.2503</v>
      </c>
      <c r="T41" s="189">
        <v>3.0899</v>
      </c>
      <c r="U41" s="189">
        <v>6.5345</v>
      </c>
      <c r="V41" s="189">
        <v>6.2529</v>
      </c>
      <c r="W41" s="189">
        <v>11.0623</v>
      </c>
      <c r="X41" s="189">
        <v>2.2544</v>
      </c>
      <c r="Y41" s="189">
        <v>1.8029</v>
      </c>
      <c r="Z41" s="189">
        <v>0.8439</v>
      </c>
      <c r="AA41" s="188"/>
      <c r="AB41" s="189">
        <v>-1.2112</v>
      </c>
      <c r="AC41" s="189">
        <v>-0.718</v>
      </c>
      <c r="AD41" s="189">
        <v>-0.698</v>
      </c>
      <c r="AE41" s="189">
        <v>1.991</v>
      </c>
      <c r="AF41" s="189">
        <v>4.44</v>
      </c>
      <c r="AG41" s="189">
        <v>-4.4</v>
      </c>
      <c r="AH41" s="189">
        <v>-1.135</v>
      </c>
      <c r="AI41" s="189">
        <v>0.265</v>
      </c>
      <c r="AJ41" s="188"/>
      <c r="AK41" s="189">
        <v>-10.11</v>
      </c>
      <c r="AL41" s="188"/>
      <c r="AM41" s="189">
        <v>-13.18</v>
      </c>
      <c r="AN41" s="189">
        <v>-13.23</v>
      </c>
      <c r="AO41" s="189">
        <v>7.5123</v>
      </c>
      <c r="AP41" s="189">
        <v>3.7836</v>
      </c>
      <c r="AQ41" s="189">
        <v>20.1322</v>
      </c>
      <c r="AR41" s="189">
        <v>23.802</v>
      </c>
      <c r="AS41" s="189">
        <v>-12.3802</v>
      </c>
      <c r="AT41" s="189">
        <v>-2.4113</v>
      </c>
      <c r="AU41" s="188"/>
      <c r="AV41" s="189">
        <v>0.3129</v>
      </c>
      <c r="AW41" s="189">
        <v>1.2866</v>
      </c>
      <c r="AX41" s="189">
        <v>-15.1582</v>
      </c>
      <c r="AY41" s="189">
        <v>-12.7769</v>
      </c>
      <c r="AZ41" s="189">
        <v>12.1879</v>
      </c>
      <c r="BA41" s="189">
        <v>13.7437</v>
      </c>
      <c r="BB41" s="189">
        <v>100.1753</v>
      </c>
      <c r="BC41" s="189">
        <v>12.9967</v>
      </c>
      <c r="BD41" s="189">
        <v>-5.6</v>
      </c>
      <c r="BE41" s="189">
        <v>-5.6</v>
      </c>
      <c r="BF41" s="189">
        <v>-30.2737</v>
      </c>
      <c r="BG41" s="188"/>
      <c r="BH41" s="189">
        <v>-3.0583</v>
      </c>
      <c r="BI41" s="188"/>
      <c r="BJ41" s="189">
        <v>-2.1617</v>
      </c>
      <c r="BK41" s="189">
        <v>6.3132</v>
      </c>
      <c r="BL41" s="189">
        <v>5.7495</v>
      </c>
      <c r="BM41" s="189">
        <v>3.7984</v>
      </c>
      <c r="BN41" s="189">
        <v>-116.8859</v>
      </c>
      <c r="BO41" s="189">
        <v>105.4719</v>
      </c>
      <c r="BP41" s="189">
        <v>105.0752</v>
      </c>
      <c r="BQ41" s="189">
        <v>31.9206</v>
      </c>
      <c r="BR41" s="189">
        <v>-13.9698</v>
      </c>
      <c r="BS41" s="188"/>
      <c r="BT41" s="188"/>
      <c r="BU41" s="188"/>
      <c r="BV41" s="189">
        <v>34.5293</v>
      </c>
      <c r="BW41" s="189">
        <v>11.23</v>
      </c>
      <c r="BX41" s="189">
        <v>9.58</v>
      </c>
      <c r="BY41" s="189">
        <v>-0.83</v>
      </c>
      <c r="BZ41" s="189">
        <v>11.69</v>
      </c>
      <c r="CA41" s="189">
        <v>-37.3698</v>
      </c>
      <c r="CB41" s="188"/>
      <c r="CC41" s="189">
        <v>46.9328</v>
      </c>
      <c r="CD41" s="189">
        <v>45.4535</v>
      </c>
      <c r="CE41" s="189">
        <v>22.7071</v>
      </c>
      <c r="CF41" s="189">
        <v>25.5078</v>
      </c>
      <c r="CG41" s="189">
        <v>25.2068</v>
      </c>
      <c r="CH41" s="189">
        <v>-2.4039</v>
      </c>
      <c r="CI41" s="188"/>
      <c r="CJ41" s="188"/>
      <c r="CK41" s="188"/>
      <c r="CL41" s="189">
        <v>-5.2</v>
      </c>
      <c r="CM41" s="189">
        <v>-6.2</v>
      </c>
      <c r="CN41" s="189">
        <v>-4.48</v>
      </c>
      <c r="CO41" s="189">
        <v>47.243</v>
      </c>
      <c r="CP41" s="189">
        <v>47.5142</v>
      </c>
      <c r="CQ41" s="189">
        <v>44.3675</v>
      </c>
      <c r="CR41" s="189">
        <v>62.7684</v>
      </c>
      <c r="CS41" s="189">
        <v>63.2343</v>
      </c>
      <c r="CT41" s="189">
        <v>-26.5564</v>
      </c>
      <c r="CU41" s="189">
        <v>-53.8999</v>
      </c>
      <c r="CV41" s="189">
        <v>-22.5077</v>
      </c>
      <c r="CW41" s="189">
        <v>4.5385</v>
      </c>
      <c r="CX41" s="189">
        <v>41.77</v>
      </c>
      <c r="CY41" s="189">
        <v>17.16</v>
      </c>
      <c r="CZ41" s="189">
        <v>13.2861</v>
      </c>
      <c r="DA41" s="189">
        <v>12.1124</v>
      </c>
      <c r="DB41" s="189">
        <v>-14.36</v>
      </c>
      <c r="DC41" s="189">
        <v>2.9692</v>
      </c>
      <c r="DD41" s="188"/>
      <c r="DE41" s="188"/>
      <c r="DF41" s="189">
        <v>4.93</v>
      </c>
      <c r="DG41" s="189">
        <v>4.0435</v>
      </c>
      <c r="DH41" s="189">
        <v>-7.5612</v>
      </c>
      <c r="DI41" s="188"/>
      <c r="DJ41" s="189">
        <v>-51.8</v>
      </c>
      <c r="DK41" s="189">
        <v>0.1569</v>
      </c>
      <c r="DL41" s="189">
        <v>11.2263</v>
      </c>
      <c r="DM41" s="189">
        <v>16.7227</v>
      </c>
      <c r="DN41" s="189">
        <v>23.3847</v>
      </c>
      <c r="DO41" s="189">
        <v>12.29</v>
      </c>
      <c r="DP41" s="189">
        <v>-3.76</v>
      </c>
      <c r="DQ41" s="189">
        <v>15.3295</v>
      </c>
      <c r="DR41" s="189">
        <v>-5.1428</v>
      </c>
      <c r="DS41" s="189">
        <v>-5.43</v>
      </c>
      <c r="DT41" s="189">
        <v>-5.46</v>
      </c>
      <c r="DU41" s="189">
        <v>22.13</v>
      </c>
      <c r="DV41" s="189">
        <v>11.99</v>
      </c>
      <c r="DW41" s="189">
        <v>-4.8909</v>
      </c>
      <c r="DX41" s="189">
        <v>-2.8545</v>
      </c>
      <c r="DY41" s="189">
        <v>-49.3235</v>
      </c>
      <c r="DZ41" s="189">
        <v>-48.6455</v>
      </c>
      <c r="EA41" s="189">
        <v>46.9468</v>
      </c>
      <c r="EB41" s="189">
        <v>13.3706</v>
      </c>
      <c r="EC41" s="189">
        <v>2.4478</v>
      </c>
      <c r="ED41" s="189">
        <v>2.7136</v>
      </c>
      <c r="EE41" s="189">
        <v>-12.5109</v>
      </c>
      <c r="EF41" s="189">
        <v>-21.1976</v>
      </c>
      <c r="EG41" s="189">
        <v>-13.823</v>
      </c>
      <c r="EH41" s="189">
        <v>-87.6991</v>
      </c>
      <c r="EI41" s="189">
        <v>-62.4573</v>
      </c>
      <c r="EJ41" s="188"/>
      <c r="EK41" s="189">
        <v>-19.256</v>
      </c>
      <c r="EL41" s="189">
        <v>-18.2464</v>
      </c>
      <c r="EM41" s="189">
        <v>15.438</v>
      </c>
      <c r="EN41" s="189">
        <v>5.4415</v>
      </c>
      <c r="EO41" s="189">
        <v>4.3811</v>
      </c>
      <c r="EP41" s="189">
        <v>-3.076</v>
      </c>
      <c r="EQ41" s="189">
        <v>-36.7919</v>
      </c>
      <c r="ER41" s="189">
        <v>-36.5209</v>
      </c>
      <c r="ES41" s="189">
        <v>5.8666</v>
      </c>
      <c r="ET41" s="189">
        <v>6.68</v>
      </c>
      <c r="EU41" s="189">
        <v>-6.55</v>
      </c>
      <c r="EV41" s="189">
        <v>0</v>
      </c>
      <c r="EW41" s="189">
        <v>8.1188</v>
      </c>
      <c r="EX41" s="189">
        <v>-1.8378</v>
      </c>
      <c r="EY41" s="189">
        <v>-10.4402</v>
      </c>
      <c r="EZ41" s="189">
        <v>-10.4432</v>
      </c>
      <c r="FA41" s="189">
        <v>9.7175</v>
      </c>
      <c r="FB41" s="189">
        <v>3.1742</v>
      </c>
      <c r="FC41" s="189">
        <v>-17.1572</v>
      </c>
      <c r="FD41" s="189">
        <v>4.8077</v>
      </c>
      <c r="FE41" s="188"/>
      <c r="FF41" s="189">
        <v>4.5914</v>
      </c>
      <c r="FG41" s="189">
        <v>0</v>
      </c>
      <c r="FH41" s="189">
        <v>2.5059</v>
      </c>
      <c r="FI41" s="189">
        <v>0</v>
      </c>
      <c r="FJ41" s="189">
        <v>24.951</v>
      </c>
      <c r="FK41" s="189">
        <v>25.1184</v>
      </c>
      <c r="FL41" s="189">
        <v>-31.9842</v>
      </c>
      <c r="FM41" s="189">
        <v>31.4245</v>
      </c>
      <c r="FN41" s="189">
        <v>31.3228</v>
      </c>
      <c r="FO41" s="189">
        <v>-12.7173</v>
      </c>
      <c r="FP41" s="188"/>
      <c r="FQ41" s="189">
        <v>29.4694</v>
      </c>
      <c r="FR41" s="189">
        <v>-23.74</v>
      </c>
      <c r="FS41" s="189">
        <v>-2.5063</v>
      </c>
      <c r="FT41" s="189">
        <v>0.1916</v>
      </c>
      <c r="FU41" s="189">
        <v>1.62</v>
      </c>
      <c r="FV41" s="189">
        <v>-1.67</v>
      </c>
      <c r="FW41" s="189">
        <v>-28.2043</v>
      </c>
      <c r="FX41" s="188"/>
      <c r="FY41" s="189">
        <v>2.248</v>
      </c>
      <c r="FZ41" s="189">
        <v>0.688</v>
      </c>
      <c r="GA41" s="188"/>
      <c r="GB41" s="189">
        <v>18.45</v>
      </c>
      <c r="GC41" s="189">
        <v>-14.1942</v>
      </c>
      <c r="GD41" s="189">
        <v>-4.983</v>
      </c>
      <c r="GE41" s="189">
        <v>-1.7</v>
      </c>
      <c r="GF41" s="189">
        <v>21.4136</v>
      </c>
      <c r="GG41" s="188"/>
      <c r="GH41" s="189">
        <v>27.1839</v>
      </c>
      <c r="GI41" s="189">
        <v>-9.605</v>
      </c>
      <c r="GJ41" s="189">
        <v>-10.4869</v>
      </c>
      <c r="GK41" s="189">
        <v>3.1019</v>
      </c>
      <c r="GL41" s="188"/>
      <c r="GM41" s="188"/>
      <c r="GN41" s="189">
        <v>-10.905</v>
      </c>
      <c r="GO41" s="189">
        <v>-38.4784</v>
      </c>
      <c r="GP41" s="189">
        <v>3.373</v>
      </c>
      <c r="GQ41" s="189">
        <v>-24.219</v>
      </c>
      <c r="GR41" s="189">
        <v>6.1274</v>
      </c>
      <c r="GS41" s="189">
        <v>4.8341</v>
      </c>
      <c r="GT41" s="189">
        <v>123.8232</v>
      </c>
      <c r="GU41" s="189">
        <v>-6.0658</v>
      </c>
      <c r="GV41" s="189">
        <v>-5.1561</v>
      </c>
      <c r="GW41" s="189">
        <v>-16.9943</v>
      </c>
      <c r="GX41" s="189">
        <v>3.2544</v>
      </c>
      <c r="GY41" s="189">
        <v>7.0104</v>
      </c>
      <c r="GZ41" s="189">
        <v>7.2074</v>
      </c>
      <c r="HA41" s="189">
        <v>3</v>
      </c>
      <c r="HB41" s="189">
        <v>-13.8469</v>
      </c>
      <c r="HC41" s="189">
        <v>-13.1623</v>
      </c>
      <c r="HD41" s="189">
        <v>-0.84</v>
      </c>
      <c r="HE41" s="189">
        <v>-4.5737</v>
      </c>
      <c r="HF41" s="189">
        <v>-39.1929</v>
      </c>
      <c r="HG41" s="189">
        <v>50.9147</v>
      </c>
      <c r="HH41" s="189">
        <v>117.9855</v>
      </c>
      <c r="HI41" s="189">
        <v>-44.7142</v>
      </c>
      <c r="HJ41" s="189">
        <v>7.6233</v>
      </c>
      <c r="HK41" s="189">
        <v>-8.2608</v>
      </c>
      <c r="HL41" s="189">
        <v>-7.8801</v>
      </c>
      <c r="HM41" s="189">
        <v>0</v>
      </c>
      <c r="HN41" s="189">
        <v>0</v>
      </c>
      <c r="HO41" s="188"/>
      <c r="HP41" s="188"/>
      <c r="HQ41" s="189">
        <v>-12.4958</v>
      </c>
      <c r="HR41" s="189">
        <v>-12.3804</v>
      </c>
      <c r="HS41" s="189">
        <v>-22.3536</v>
      </c>
      <c r="HT41" s="189">
        <v>-22.0445</v>
      </c>
      <c r="HU41" s="189">
        <v>32.74</v>
      </c>
      <c r="HV41" s="189">
        <v>32.51</v>
      </c>
      <c r="HW41" s="189">
        <v>-26.8</v>
      </c>
      <c r="HX41" s="189">
        <v>-27.3</v>
      </c>
      <c r="HY41" s="189">
        <v>-0.1053</v>
      </c>
      <c r="HZ41" s="189">
        <v>3.2</v>
      </c>
      <c r="IA41" s="189">
        <v>43.0871</v>
      </c>
      <c r="IB41" s="189">
        <v>20.2491</v>
      </c>
      <c r="IC41" s="189">
        <v>20.1838</v>
      </c>
      <c r="ID41" s="189">
        <v>-13.9</v>
      </c>
      <c r="IE41" s="189">
        <v>-32.8</v>
      </c>
      <c r="IF41" s="189">
        <v>-5</v>
      </c>
      <c r="IG41" s="189">
        <v>-5.5</v>
      </c>
      <c r="IH41" s="188"/>
      <c r="II41" s="188"/>
      <c r="IJ41" s="189">
        <v>-207.1552</v>
      </c>
      <c r="IK41" s="189">
        <v>10.3214</v>
      </c>
      <c r="IL41" s="189">
        <v>-214.8983</v>
      </c>
      <c r="IM41" s="189">
        <v>-12.0783</v>
      </c>
      <c r="IN41" s="189">
        <v>-39.1308</v>
      </c>
      <c r="IO41" s="189">
        <v>54.7937</v>
      </c>
      <c r="IP41" s="189">
        <v>112.1449</v>
      </c>
      <c r="IQ41" s="189">
        <v>87.1978</v>
      </c>
      <c r="IR41" s="189">
        <v>110.8107</v>
      </c>
      <c r="IS41" s="189">
        <v>-20.7111</v>
      </c>
      <c r="IT41" s="189">
        <v>16.2262</v>
      </c>
      <c r="IU41" s="189">
        <v>18.2242</v>
      </c>
      <c r="IV41" s="189">
        <v>21.4834</v>
      </c>
      <c r="IW41" s="189">
        <v>87.1771</v>
      </c>
      <c r="IX41" s="189">
        <v>-223.7905</v>
      </c>
      <c r="IY41" s="189">
        <v>0.1927</v>
      </c>
      <c r="IZ41" s="189">
        <v>-0.4403</v>
      </c>
      <c r="JA41" s="189">
        <v>0.1892</v>
      </c>
      <c r="JB41" s="188"/>
      <c r="JC41" s="189">
        <v>-8.8</v>
      </c>
      <c r="JD41" s="189">
        <v>-1.311</v>
      </c>
      <c r="JE41" s="189">
        <v>-1.3</v>
      </c>
      <c r="JF41" s="189">
        <v>4.32</v>
      </c>
      <c r="JG41" s="189">
        <v>-3.2</v>
      </c>
      <c r="JH41" s="189">
        <v>-0.8732</v>
      </c>
      <c r="JI41" s="189">
        <v>-2.3728</v>
      </c>
      <c r="JJ41" s="189">
        <v>-0.2335</v>
      </c>
      <c r="JK41" s="189">
        <v>0.5875</v>
      </c>
      <c r="JL41" s="189">
        <v>10.3</v>
      </c>
      <c r="JM41" s="189">
        <v>0.658</v>
      </c>
      <c r="JN41" s="189">
        <v>0.095</v>
      </c>
      <c r="JO41" s="188"/>
      <c r="JP41" s="188"/>
      <c r="JQ41" s="189">
        <v>3.4727</v>
      </c>
      <c r="JR41" s="189">
        <v>3.4042</v>
      </c>
      <c r="JS41" s="189">
        <v>4.3277</v>
      </c>
      <c r="JT41" s="188"/>
      <c r="JU41" s="189">
        <v>17</v>
      </c>
      <c r="JV41" s="189">
        <v>2.206</v>
      </c>
      <c r="JW41" s="189">
        <v>1.04</v>
      </c>
      <c r="JX41" s="188"/>
      <c r="JY41" s="189">
        <v>-2.9285</v>
      </c>
      <c r="JZ41" s="189">
        <v>-13.1631</v>
      </c>
      <c r="KA41" s="189">
        <v>-20.3952</v>
      </c>
      <c r="KB41" s="189">
        <v>0</v>
      </c>
      <c r="KC41" s="189">
        <v>7.8943</v>
      </c>
      <c r="KD41" s="189">
        <v>-16.2491</v>
      </c>
      <c r="KE41" s="189">
        <v>7.4928</v>
      </c>
      <c r="KF41" s="189">
        <v>-9.7</v>
      </c>
      <c r="KG41" s="189">
        <v>-6.9</v>
      </c>
      <c r="KH41" s="189">
        <v>13.2974</v>
      </c>
      <c r="KI41" s="189">
        <v>-65.7315</v>
      </c>
    </row>
    <row r="42" ht="18" customHeight="1" s="0" customFormat="1">
      <c r="A42" s="187" t="s">
        <v>69</v>
      </c>
      <c r="B42" s="187" t="s">
        <v>844</v>
      </c>
      <c r="C42" s="191"/>
      <c r="D42" s="192">
        <v>3.4173</v>
      </c>
      <c r="E42" s="192">
        <v>-8.5771</v>
      </c>
      <c r="F42" s="192">
        <v>7.0386</v>
      </c>
      <c r="G42" s="192">
        <v>13.4544</v>
      </c>
      <c r="H42" s="191"/>
      <c r="I42" s="192">
        <v>13.9181</v>
      </c>
      <c r="J42" s="191"/>
      <c r="K42" s="192">
        <v>21.8469</v>
      </c>
      <c r="L42" s="192">
        <v>9.2697</v>
      </c>
      <c r="M42" s="192">
        <v>8.8021</v>
      </c>
      <c r="N42" s="192">
        <v>-26.64</v>
      </c>
      <c r="O42" s="192">
        <v>-26.4</v>
      </c>
      <c r="P42" s="192">
        <v>2.2</v>
      </c>
      <c r="Q42" s="192">
        <v>9.108</v>
      </c>
      <c r="R42" s="191"/>
      <c r="S42" s="192">
        <v>3.469</v>
      </c>
      <c r="T42" s="192">
        <v>3.2937</v>
      </c>
      <c r="U42" s="192">
        <v>6.3556</v>
      </c>
      <c r="V42" s="192">
        <v>6.2203</v>
      </c>
      <c r="W42" s="192">
        <v>11.0154</v>
      </c>
      <c r="X42" s="192">
        <v>2.4394</v>
      </c>
      <c r="Y42" s="192">
        <v>1.8589</v>
      </c>
      <c r="Z42" s="192">
        <v>0.9168</v>
      </c>
      <c r="AA42" s="191"/>
      <c r="AB42" s="192">
        <v>-1.1203</v>
      </c>
      <c r="AC42" s="192">
        <v>-0.724</v>
      </c>
      <c r="AD42" s="192">
        <v>-0.717</v>
      </c>
      <c r="AE42" s="192">
        <v>2.34</v>
      </c>
      <c r="AF42" s="192">
        <v>4.44</v>
      </c>
      <c r="AG42" s="192">
        <v>-4.4</v>
      </c>
      <c r="AH42" s="192">
        <v>-1.071</v>
      </c>
      <c r="AI42" s="192">
        <v>0.269</v>
      </c>
      <c r="AJ42" s="191"/>
      <c r="AK42" s="192">
        <v>-10.56</v>
      </c>
      <c r="AL42" s="191"/>
      <c r="AM42" s="192">
        <v>-12.93</v>
      </c>
      <c r="AN42" s="192">
        <v>-12.96</v>
      </c>
      <c r="AO42" s="192">
        <v>6.8852</v>
      </c>
      <c r="AP42" s="192">
        <v>3.9459</v>
      </c>
      <c r="AQ42" s="192">
        <v>20.0878</v>
      </c>
      <c r="AR42" s="192">
        <v>23.8829</v>
      </c>
      <c r="AS42" s="192">
        <v>-11.715</v>
      </c>
      <c r="AT42" s="192">
        <v>-2.8131</v>
      </c>
      <c r="AU42" s="191"/>
      <c r="AV42" s="192">
        <v>0.4064</v>
      </c>
      <c r="AW42" s="192">
        <v>0.8418</v>
      </c>
      <c r="AX42" s="192">
        <v>-14.4524</v>
      </c>
      <c r="AY42" s="192">
        <v>-12.2212</v>
      </c>
      <c r="AZ42" s="192">
        <v>12.4365</v>
      </c>
      <c r="BA42" s="192">
        <v>12.914</v>
      </c>
      <c r="BB42" s="192">
        <v>95.6193</v>
      </c>
      <c r="BC42" s="192">
        <v>13.5362</v>
      </c>
      <c r="BD42" s="192">
        <v>-6.1</v>
      </c>
      <c r="BE42" s="192">
        <v>-6.1</v>
      </c>
      <c r="BF42" s="192">
        <v>-30.777</v>
      </c>
      <c r="BG42" s="191"/>
      <c r="BH42" s="192">
        <v>-3.0296</v>
      </c>
      <c r="BI42" s="191"/>
      <c r="BJ42" s="192">
        <v>-3.5602</v>
      </c>
      <c r="BK42" s="192">
        <v>6.4155</v>
      </c>
      <c r="BL42" s="192">
        <v>5.4909</v>
      </c>
      <c r="BM42" s="192">
        <v>3.5183</v>
      </c>
      <c r="BN42" s="192">
        <v>-118.0456</v>
      </c>
      <c r="BO42" s="192">
        <v>105.5635</v>
      </c>
      <c r="BP42" s="192">
        <v>106.1128</v>
      </c>
      <c r="BQ42" s="192">
        <v>35.5963</v>
      </c>
      <c r="BR42" s="192">
        <v>-19.0121</v>
      </c>
      <c r="BS42" s="191"/>
      <c r="BT42" s="191"/>
      <c r="BU42" s="191"/>
      <c r="BV42" s="192">
        <v>32.3338</v>
      </c>
      <c r="BW42" s="192">
        <v>11.03</v>
      </c>
      <c r="BX42" s="192">
        <v>9.35</v>
      </c>
      <c r="BY42" s="192">
        <v>-1.37</v>
      </c>
      <c r="BZ42" s="192">
        <v>11.29</v>
      </c>
      <c r="CA42" s="192">
        <v>-38.0396</v>
      </c>
      <c r="CB42" s="192">
        <v>-37.9057</v>
      </c>
      <c r="CC42" s="192">
        <v>47.3272</v>
      </c>
      <c r="CD42" s="192">
        <v>46.4591</v>
      </c>
      <c r="CE42" s="192">
        <v>23.2056</v>
      </c>
      <c r="CF42" s="192">
        <v>26.8865</v>
      </c>
      <c r="CG42" s="192">
        <v>27.109</v>
      </c>
      <c r="CH42" s="192">
        <v>-3.3205</v>
      </c>
      <c r="CI42" s="191"/>
      <c r="CJ42" s="191"/>
      <c r="CK42" s="191"/>
      <c r="CL42" s="192">
        <v>-8</v>
      </c>
      <c r="CM42" s="192">
        <v>-8.4</v>
      </c>
      <c r="CN42" s="192">
        <v>-4.59</v>
      </c>
      <c r="CO42" s="192">
        <v>46.3685</v>
      </c>
      <c r="CP42" s="192">
        <v>46.6899</v>
      </c>
      <c r="CQ42" s="192">
        <v>44.2478</v>
      </c>
      <c r="CR42" s="192">
        <v>65.5297</v>
      </c>
      <c r="CS42" s="192">
        <v>66.4656</v>
      </c>
      <c r="CT42" s="192">
        <v>-26.7225</v>
      </c>
      <c r="CU42" s="192">
        <v>-56.1123</v>
      </c>
      <c r="CV42" s="192">
        <v>-22.6112</v>
      </c>
      <c r="CW42" s="192">
        <v>4.5985</v>
      </c>
      <c r="CX42" s="192">
        <v>41.91</v>
      </c>
      <c r="CY42" s="192">
        <v>17.45</v>
      </c>
      <c r="CZ42" s="192">
        <v>12.9736</v>
      </c>
      <c r="DA42" s="192">
        <v>11.7218</v>
      </c>
      <c r="DB42" s="192">
        <v>-14.55</v>
      </c>
      <c r="DC42" s="192">
        <v>3.2652</v>
      </c>
      <c r="DD42" s="191"/>
      <c r="DE42" s="191"/>
      <c r="DF42" s="192">
        <v>1.8736</v>
      </c>
      <c r="DG42" s="192">
        <v>4.5108</v>
      </c>
      <c r="DH42" s="192">
        <v>-7.699</v>
      </c>
      <c r="DI42" s="192">
        <v>-50.4</v>
      </c>
      <c r="DJ42" s="192">
        <v>-50</v>
      </c>
      <c r="DK42" s="192">
        <v>-0.1025</v>
      </c>
      <c r="DL42" s="192">
        <v>11.0393</v>
      </c>
      <c r="DM42" s="192">
        <v>16.2496</v>
      </c>
      <c r="DN42" s="192">
        <v>22.6425</v>
      </c>
      <c r="DO42" s="192">
        <v>11.82</v>
      </c>
      <c r="DP42" s="192">
        <v>-3.58</v>
      </c>
      <c r="DQ42" s="192">
        <v>14.9265</v>
      </c>
      <c r="DR42" s="192">
        <v>-3.1327</v>
      </c>
      <c r="DS42" s="192">
        <v>-5.44</v>
      </c>
      <c r="DT42" s="192">
        <v>-5.59</v>
      </c>
      <c r="DU42" s="192">
        <v>21.86</v>
      </c>
      <c r="DV42" s="192">
        <v>11.04</v>
      </c>
      <c r="DW42" s="192">
        <v>-2.8727</v>
      </c>
      <c r="DX42" s="192">
        <v>-2.1727</v>
      </c>
      <c r="DY42" s="192">
        <v>-50.1693</v>
      </c>
      <c r="DZ42" s="192">
        <v>-49.2636</v>
      </c>
      <c r="EA42" s="192">
        <v>44.8632</v>
      </c>
      <c r="EB42" s="192">
        <v>12.3528</v>
      </c>
      <c r="EC42" s="192">
        <v>1.4896</v>
      </c>
      <c r="ED42" s="192">
        <v>1.572</v>
      </c>
      <c r="EE42" s="192">
        <v>-15.7032</v>
      </c>
      <c r="EF42" s="192">
        <v>-24.1926</v>
      </c>
      <c r="EG42" s="192">
        <v>-14.399</v>
      </c>
      <c r="EH42" s="192">
        <v>-94.4609</v>
      </c>
      <c r="EI42" s="192">
        <v>-58.4111</v>
      </c>
      <c r="EJ42" s="191"/>
      <c r="EK42" s="192">
        <v>-19.3618</v>
      </c>
      <c r="EL42" s="192">
        <v>-18.4759</v>
      </c>
      <c r="EM42" s="192">
        <v>18.2489</v>
      </c>
      <c r="EN42" s="192">
        <v>7.1654</v>
      </c>
      <c r="EO42" s="192">
        <v>6.0846</v>
      </c>
      <c r="EP42" s="192">
        <v>-16.388</v>
      </c>
      <c r="EQ42" s="192">
        <v>-36.1317</v>
      </c>
      <c r="ER42" s="192">
        <v>-35.9565</v>
      </c>
      <c r="ES42" s="192">
        <v>7.8258</v>
      </c>
      <c r="ET42" s="192">
        <v>0</v>
      </c>
      <c r="EU42" s="192">
        <v>0</v>
      </c>
      <c r="EV42" s="192">
        <v>0</v>
      </c>
      <c r="EW42" s="192">
        <v>8.0261</v>
      </c>
      <c r="EX42" s="192">
        <v>1.7064</v>
      </c>
      <c r="EY42" s="192">
        <v>-11.0651</v>
      </c>
      <c r="EZ42" s="192">
        <v>-11.1256</v>
      </c>
      <c r="FA42" s="192">
        <v>9.941</v>
      </c>
      <c r="FB42" s="192">
        <v>5.8478</v>
      </c>
      <c r="FC42" s="192">
        <v>-20.3461</v>
      </c>
      <c r="FD42" s="192">
        <v>5.2095</v>
      </c>
      <c r="FE42" s="191"/>
      <c r="FF42" s="192">
        <v>4.8672</v>
      </c>
      <c r="FG42" s="192">
        <v>0</v>
      </c>
      <c r="FH42" s="192">
        <v>0</v>
      </c>
      <c r="FI42" s="192">
        <v>0</v>
      </c>
      <c r="FJ42" s="192">
        <v>26.1232</v>
      </c>
      <c r="FK42" s="192">
        <v>25.6208</v>
      </c>
      <c r="FL42" s="192">
        <v>-32.9889</v>
      </c>
      <c r="FM42" s="192">
        <v>31.981</v>
      </c>
      <c r="FN42" s="192">
        <v>32.3527</v>
      </c>
      <c r="FO42" s="192">
        <v>-11.9271</v>
      </c>
      <c r="FP42" s="191"/>
      <c r="FQ42" s="192">
        <v>32.4968</v>
      </c>
      <c r="FR42" s="192">
        <v>-22.15</v>
      </c>
      <c r="FS42" s="192">
        <v>-0.3035</v>
      </c>
      <c r="FT42" s="192">
        <v>0.1916</v>
      </c>
      <c r="FU42" s="192">
        <v>0.29</v>
      </c>
      <c r="FV42" s="192">
        <v>-0.68</v>
      </c>
      <c r="FW42" s="192">
        <v>-32.4593</v>
      </c>
      <c r="FX42" s="191"/>
      <c r="FY42" s="192">
        <v>2.258</v>
      </c>
      <c r="FZ42" s="192">
        <v>0.68</v>
      </c>
      <c r="GA42" s="191"/>
      <c r="GB42" s="192">
        <v>16.94</v>
      </c>
      <c r="GC42" s="192">
        <v>-15.8437</v>
      </c>
      <c r="GD42" s="192">
        <v>-5.738</v>
      </c>
      <c r="GE42" s="192">
        <v>-1.68</v>
      </c>
      <c r="GF42" s="192">
        <v>19.4998</v>
      </c>
      <c r="GG42" s="191"/>
      <c r="GH42" s="192">
        <v>23.6511</v>
      </c>
      <c r="GI42" s="192">
        <v>-7.9205</v>
      </c>
      <c r="GJ42" s="192">
        <v>-8.6048</v>
      </c>
      <c r="GK42" s="192">
        <v>3.0055</v>
      </c>
      <c r="GL42" s="191"/>
      <c r="GM42" s="191"/>
      <c r="GN42" s="192">
        <v>-10.5625</v>
      </c>
      <c r="GO42" s="192">
        <v>-42.0064</v>
      </c>
      <c r="GP42" s="192">
        <v>3.1395</v>
      </c>
      <c r="GQ42" s="192">
        <v>-22.0604</v>
      </c>
      <c r="GR42" s="192">
        <v>4.2968</v>
      </c>
      <c r="GS42" s="192">
        <v>6.7279</v>
      </c>
      <c r="GT42" s="192">
        <v>118.7547</v>
      </c>
      <c r="GU42" s="192">
        <v>-7.0985</v>
      </c>
      <c r="GV42" s="192">
        <v>-4.8299</v>
      </c>
      <c r="GW42" s="192">
        <v>-15.9087</v>
      </c>
      <c r="GX42" s="191"/>
      <c r="GY42" s="192">
        <v>7.091</v>
      </c>
      <c r="GZ42" s="192">
        <v>7.1441</v>
      </c>
      <c r="HA42" s="191"/>
      <c r="HB42" s="192">
        <v>-10.796</v>
      </c>
      <c r="HC42" s="192">
        <v>-9.4026</v>
      </c>
      <c r="HD42" s="192">
        <v>-1.68</v>
      </c>
      <c r="HE42" s="192">
        <v>-3.6367</v>
      </c>
      <c r="HF42" s="192">
        <v>-39.0993</v>
      </c>
      <c r="HG42" s="192">
        <v>49.786</v>
      </c>
      <c r="HH42" s="192">
        <v>116.9676</v>
      </c>
      <c r="HI42" s="192">
        <v>-42.5813</v>
      </c>
      <c r="HJ42" s="192">
        <v>9.5087</v>
      </c>
      <c r="HK42" s="192">
        <v>-8.2982</v>
      </c>
      <c r="HL42" s="192">
        <v>-7.7115</v>
      </c>
      <c r="HM42" s="192">
        <v>0</v>
      </c>
      <c r="HN42" s="192">
        <v>0</v>
      </c>
      <c r="HO42" s="191"/>
      <c r="HP42" s="191"/>
      <c r="HQ42" s="192">
        <v>-12.1607</v>
      </c>
      <c r="HR42" s="192">
        <v>-11.9739</v>
      </c>
      <c r="HS42" s="192">
        <v>-19.0106</v>
      </c>
      <c r="HT42" s="192">
        <v>-18.6806</v>
      </c>
      <c r="HU42" s="192">
        <v>34.5</v>
      </c>
      <c r="HV42" s="192">
        <v>34.92</v>
      </c>
      <c r="HW42" s="192">
        <v>-27.4</v>
      </c>
      <c r="HX42" s="192">
        <v>-27.9</v>
      </c>
      <c r="HY42" s="192">
        <v>-0.2811</v>
      </c>
      <c r="HZ42" s="192">
        <v>-0.56</v>
      </c>
      <c r="IA42" s="192">
        <v>32.9379</v>
      </c>
      <c r="IB42" s="192">
        <v>21.3781</v>
      </c>
      <c r="IC42" s="192">
        <v>21.7706</v>
      </c>
      <c r="ID42" s="192">
        <v>-14.4</v>
      </c>
      <c r="IE42" s="192">
        <v>-31.6</v>
      </c>
      <c r="IF42" s="192">
        <v>-4.6</v>
      </c>
      <c r="IG42" s="192">
        <v>-5.1</v>
      </c>
      <c r="IH42" s="192">
        <v>-18.4235</v>
      </c>
      <c r="II42" s="191"/>
      <c r="IJ42" s="192">
        <v>-204.5158</v>
      </c>
      <c r="IK42" s="192">
        <v>9.6523</v>
      </c>
      <c r="IL42" s="192">
        <v>-214.9662</v>
      </c>
      <c r="IM42" s="192">
        <v>-7.1646</v>
      </c>
      <c r="IN42" s="192">
        <v>-38.2643</v>
      </c>
      <c r="IO42" s="192">
        <v>57.0281</v>
      </c>
      <c r="IP42" s="192">
        <v>108.202</v>
      </c>
      <c r="IQ42" s="192">
        <v>90.608</v>
      </c>
      <c r="IR42" s="192">
        <v>115.635</v>
      </c>
      <c r="IS42" s="192">
        <v>-14.8039</v>
      </c>
      <c r="IT42" s="192">
        <v>20.8522</v>
      </c>
      <c r="IU42" s="192">
        <v>18.9184</v>
      </c>
      <c r="IV42" s="192">
        <v>21.2256</v>
      </c>
      <c r="IW42" s="192">
        <v>97.1225</v>
      </c>
      <c r="IX42" s="192">
        <v>-229.5136</v>
      </c>
      <c r="IY42" s="192">
        <v>12.0637</v>
      </c>
      <c r="IZ42" s="192">
        <v>-8.413</v>
      </c>
      <c r="JA42" s="192">
        <v>0.0012</v>
      </c>
      <c r="JB42" s="191"/>
      <c r="JC42" s="192">
        <v>-8.32</v>
      </c>
      <c r="JD42" s="192">
        <v>-1.374</v>
      </c>
      <c r="JE42" s="192">
        <v>-1.383</v>
      </c>
      <c r="JF42" s="192">
        <v>3.52</v>
      </c>
      <c r="JG42" s="192">
        <v>-2.4</v>
      </c>
      <c r="JH42" s="192">
        <v>-1.8337</v>
      </c>
      <c r="JI42" s="192">
        <v>-3.0747</v>
      </c>
      <c r="JJ42" s="192">
        <v>0.441</v>
      </c>
      <c r="JK42" s="192">
        <v>0.4715</v>
      </c>
      <c r="JL42" s="192">
        <v>10.6</v>
      </c>
      <c r="JM42" s="192">
        <v>-0.733</v>
      </c>
      <c r="JN42" s="192">
        <v>-1.51</v>
      </c>
      <c r="JO42" s="191"/>
      <c r="JP42" s="191"/>
      <c r="JQ42" s="192">
        <v>3.4798</v>
      </c>
      <c r="JR42" s="192">
        <v>4.7295</v>
      </c>
      <c r="JS42" s="192">
        <v>3.89</v>
      </c>
      <c r="JT42" s="191"/>
      <c r="JU42" s="192">
        <v>17.1</v>
      </c>
      <c r="JV42" s="192">
        <v>1.6655</v>
      </c>
      <c r="JW42" s="192">
        <v>1</v>
      </c>
      <c r="JX42" s="191"/>
      <c r="JY42" s="192">
        <v>-4.1437</v>
      </c>
      <c r="JZ42" s="192">
        <v>-12.9383</v>
      </c>
      <c r="KA42" s="192">
        <v>-20.6987</v>
      </c>
      <c r="KB42" s="192">
        <v>-0.9006</v>
      </c>
      <c r="KC42" s="192">
        <v>7.7186</v>
      </c>
      <c r="KD42" s="192">
        <v>-15.5323</v>
      </c>
      <c r="KE42" s="192">
        <v>7.4862</v>
      </c>
      <c r="KF42" s="192">
        <v>-10</v>
      </c>
      <c r="KG42" s="192">
        <v>-6.6</v>
      </c>
      <c r="KH42" s="192">
        <v>9.8778</v>
      </c>
      <c r="KI42" s="192">
        <v>-71.3028</v>
      </c>
    </row>
    <row r="43" ht="18" customHeight="1" s="0" customFormat="1">
      <c r="A43" s="187" t="s">
        <v>69</v>
      </c>
      <c r="B43" s="187" t="s">
        <v>845</v>
      </c>
      <c r="C43" s="191"/>
      <c r="D43" s="192">
        <v>2.9382</v>
      </c>
      <c r="E43" s="192">
        <v>-8.1513</v>
      </c>
      <c r="F43" s="192">
        <v>10.7983</v>
      </c>
      <c r="G43" s="192">
        <v>11.7419</v>
      </c>
      <c r="H43" s="191"/>
      <c r="I43" s="192">
        <v>12.9963</v>
      </c>
      <c r="J43" s="191"/>
      <c r="K43" s="192">
        <v>20.0512</v>
      </c>
      <c r="L43" s="192">
        <v>8.3807</v>
      </c>
      <c r="M43" s="192">
        <v>7.9198</v>
      </c>
      <c r="N43" s="192">
        <v>-24.42</v>
      </c>
      <c r="O43" s="192">
        <v>-22</v>
      </c>
      <c r="P43" s="192">
        <v>-2.2</v>
      </c>
      <c r="Q43" s="192">
        <v>5.796</v>
      </c>
      <c r="R43" s="192">
        <v>-11</v>
      </c>
      <c r="S43" s="192">
        <v>3.0943</v>
      </c>
      <c r="T43" s="192">
        <v>3.2744</v>
      </c>
      <c r="U43" s="192">
        <v>6.3091</v>
      </c>
      <c r="V43" s="192">
        <v>6.2668</v>
      </c>
      <c r="W43" s="192">
        <v>10.9963</v>
      </c>
      <c r="X43" s="192">
        <v>2.3745</v>
      </c>
      <c r="Y43" s="192">
        <v>2.0901</v>
      </c>
      <c r="Z43" s="192">
        <v>0.8691</v>
      </c>
      <c r="AA43" s="191"/>
      <c r="AB43" s="192">
        <v>-0.8021</v>
      </c>
      <c r="AC43" s="192">
        <v>-0.529</v>
      </c>
      <c r="AD43" s="192">
        <v>-0.523</v>
      </c>
      <c r="AE43" s="192">
        <v>2.425</v>
      </c>
      <c r="AF43" s="192">
        <v>4.44</v>
      </c>
      <c r="AG43" s="192">
        <v>-11</v>
      </c>
      <c r="AH43" s="192">
        <v>-1.15</v>
      </c>
      <c r="AI43" s="192">
        <v>0.273</v>
      </c>
      <c r="AJ43" s="191"/>
      <c r="AK43" s="192">
        <v>-9.06</v>
      </c>
      <c r="AL43" s="191"/>
      <c r="AM43" s="192">
        <v>-12.56</v>
      </c>
      <c r="AN43" s="192">
        <v>-12.65</v>
      </c>
      <c r="AO43" s="192">
        <v>5.2558</v>
      </c>
      <c r="AP43" s="192">
        <v>3.9889</v>
      </c>
      <c r="AQ43" s="192">
        <v>18.0989</v>
      </c>
      <c r="AR43" s="192">
        <v>21.888</v>
      </c>
      <c r="AS43" s="192">
        <v>-10.8963</v>
      </c>
      <c r="AT43" s="192">
        <v>-3.215</v>
      </c>
      <c r="AU43" s="191"/>
      <c r="AV43" s="192">
        <v>13.8416</v>
      </c>
      <c r="AW43" s="192">
        <v>11.852</v>
      </c>
      <c r="AX43" s="192">
        <v>-16.2715</v>
      </c>
      <c r="AY43" s="192">
        <v>-14.1745</v>
      </c>
      <c r="AZ43" s="192">
        <v>24.129</v>
      </c>
      <c r="BA43" s="192">
        <v>26.8697</v>
      </c>
      <c r="BB43" s="192">
        <v>88.75</v>
      </c>
      <c r="BC43" s="192">
        <v>14.5943</v>
      </c>
      <c r="BD43" s="192">
        <v>-5.6</v>
      </c>
      <c r="BE43" s="192">
        <v>-5.7</v>
      </c>
      <c r="BF43" s="192">
        <v>-28.0147</v>
      </c>
      <c r="BG43" s="191"/>
      <c r="BH43" s="192">
        <v>-2.9595</v>
      </c>
      <c r="BI43" s="191"/>
      <c r="BJ43" s="192">
        <v>-6.8963</v>
      </c>
      <c r="BK43" s="192">
        <v>4.6268</v>
      </c>
      <c r="BL43" s="192">
        <v>4.1719</v>
      </c>
      <c r="BM43" s="192">
        <v>2.9347</v>
      </c>
      <c r="BN43" s="192">
        <v>-118.5949</v>
      </c>
      <c r="BO43" s="192">
        <v>103.1525</v>
      </c>
      <c r="BP43" s="192">
        <v>103.122</v>
      </c>
      <c r="BQ43" s="192">
        <v>39.4003</v>
      </c>
      <c r="BR43" s="192">
        <v>-30.2824</v>
      </c>
      <c r="BS43" s="191"/>
      <c r="BT43" s="191"/>
      <c r="BU43" s="191"/>
      <c r="BV43" s="192">
        <v>30.0285</v>
      </c>
      <c r="BW43" s="192">
        <v>10.5</v>
      </c>
      <c r="BX43" s="192">
        <v>8.72</v>
      </c>
      <c r="BY43" s="192">
        <v>-2.63</v>
      </c>
      <c r="BZ43" s="192">
        <v>9.75</v>
      </c>
      <c r="CA43" s="192">
        <v>-33.753</v>
      </c>
      <c r="CB43" s="192">
        <v>-33.619</v>
      </c>
      <c r="CC43" s="192">
        <v>43.8334</v>
      </c>
      <c r="CD43" s="192">
        <v>43.0003</v>
      </c>
      <c r="CE43" s="192">
        <v>21.3294</v>
      </c>
      <c r="CF43" s="192">
        <v>27.1023</v>
      </c>
      <c r="CG43" s="192">
        <v>27.538</v>
      </c>
      <c r="CH43" s="192">
        <v>-7.011</v>
      </c>
      <c r="CI43" s="191"/>
      <c r="CJ43" s="191"/>
      <c r="CK43" s="191"/>
      <c r="CL43" s="192">
        <v>-10.3</v>
      </c>
      <c r="CM43" s="192">
        <v>-11.1</v>
      </c>
      <c r="CN43" s="192">
        <v>-4.15</v>
      </c>
      <c r="CO43" s="192">
        <v>44.5791</v>
      </c>
      <c r="CP43" s="192">
        <v>45.0283</v>
      </c>
      <c r="CQ43" s="192">
        <v>41.9189</v>
      </c>
      <c r="CR43" s="192">
        <v>67.7512</v>
      </c>
      <c r="CS43" s="192">
        <v>67.795</v>
      </c>
      <c r="CT43" s="192">
        <v>-26.4079</v>
      </c>
      <c r="CU43" s="192">
        <v>-56.2575</v>
      </c>
      <c r="CV43" s="192">
        <v>-23.5559</v>
      </c>
      <c r="CW43" s="192">
        <v>3.8464</v>
      </c>
      <c r="CX43" s="192">
        <v>38.02</v>
      </c>
      <c r="CY43" s="192">
        <v>15.71</v>
      </c>
      <c r="CZ43" s="192">
        <v>10.0049</v>
      </c>
      <c r="DA43" s="192">
        <v>8.9874</v>
      </c>
      <c r="DB43" s="192">
        <v>-13.81</v>
      </c>
      <c r="DC43" s="192">
        <v>4.1533</v>
      </c>
      <c r="DD43" s="191"/>
      <c r="DE43" s="191"/>
      <c r="DF43" s="192">
        <v>4.2114</v>
      </c>
      <c r="DG43" s="192">
        <v>5.9073</v>
      </c>
      <c r="DH43" s="192">
        <v>-7.2774</v>
      </c>
      <c r="DI43" s="192">
        <v>-50.2</v>
      </c>
      <c r="DJ43" s="191"/>
      <c r="DK43" s="192">
        <v>-0.1807</v>
      </c>
      <c r="DL43" s="192">
        <v>10.2913</v>
      </c>
      <c r="DM43" s="192">
        <v>14.0415</v>
      </c>
      <c r="DN43" s="192">
        <v>21.5292</v>
      </c>
      <c r="DO43" s="192">
        <v>11.05</v>
      </c>
      <c r="DP43" s="192">
        <v>-2.97</v>
      </c>
      <c r="DQ43" s="192">
        <v>13.4075</v>
      </c>
      <c r="DR43" s="192">
        <v>-2.9177</v>
      </c>
      <c r="DS43" s="192">
        <v>-5.69</v>
      </c>
      <c r="DT43" s="192">
        <v>-5.84</v>
      </c>
      <c r="DU43" s="192">
        <v>21.22</v>
      </c>
      <c r="DV43" s="192">
        <v>9.32</v>
      </c>
      <c r="DW43" s="192">
        <v>-4.4545</v>
      </c>
      <c r="DX43" s="192">
        <v>-2.3091</v>
      </c>
      <c r="DY43" s="192">
        <v>-47.9742</v>
      </c>
      <c r="DZ43" s="192">
        <v>-46.1909</v>
      </c>
      <c r="EA43" s="192">
        <v>39.9749</v>
      </c>
      <c r="EB43" s="192">
        <v>8.9162</v>
      </c>
      <c r="EC43" s="192">
        <v>-1.4968</v>
      </c>
      <c r="ED43" s="192">
        <v>-1.3822</v>
      </c>
      <c r="EE43" s="192">
        <v>-16.1243</v>
      </c>
      <c r="EF43" s="192">
        <v>-24.0891</v>
      </c>
      <c r="EG43" s="192">
        <v>-13.519</v>
      </c>
      <c r="EH43" s="192">
        <v>-104.3474</v>
      </c>
      <c r="EI43" s="192">
        <v>-46.5128</v>
      </c>
      <c r="EJ43" s="191"/>
      <c r="EK43" s="192">
        <v>-17.9294</v>
      </c>
      <c r="EL43" s="192">
        <v>-16.6797</v>
      </c>
      <c r="EM43" s="192">
        <v>15.2776</v>
      </c>
      <c r="EN43" s="192">
        <v>6.1762</v>
      </c>
      <c r="EO43" s="192">
        <v>5.0613</v>
      </c>
      <c r="EP43" s="192">
        <v>-6.66</v>
      </c>
      <c r="EQ43" s="192">
        <v>-35.3303</v>
      </c>
      <c r="ER43" s="192">
        <v>-35.4332</v>
      </c>
      <c r="ES43" s="192">
        <v>6.6842</v>
      </c>
      <c r="ET43" s="192">
        <v>0</v>
      </c>
      <c r="EU43" s="192">
        <v>-9.48</v>
      </c>
      <c r="EV43" s="192">
        <v>0.1</v>
      </c>
      <c r="EW43" s="192">
        <v>7.5371</v>
      </c>
      <c r="EX43" s="192">
        <v>2.1026</v>
      </c>
      <c r="EY43" s="192">
        <v>-12.236</v>
      </c>
      <c r="EZ43" s="192">
        <v>-12.2544</v>
      </c>
      <c r="FA43" s="192">
        <v>10.1831</v>
      </c>
      <c r="FB43" s="192">
        <v>5.8149</v>
      </c>
      <c r="FC43" s="192">
        <v>-19.7947</v>
      </c>
      <c r="FD43" s="192">
        <v>5.9747</v>
      </c>
      <c r="FE43" s="191"/>
      <c r="FF43" s="192">
        <v>5.5903</v>
      </c>
      <c r="FG43" s="192">
        <v>0</v>
      </c>
      <c r="FH43" s="192">
        <v>2.4373</v>
      </c>
      <c r="FI43" s="191"/>
      <c r="FJ43" s="192">
        <v>22.4391</v>
      </c>
      <c r="FK43" s="192">
        <v>22.2717</v>
      </c>
      <c r="FL43" s="192">
        <v>-25.4534</v>
      </c>
      <c r="FM43" s="192">
        <v>29.8496</v>
      </c>
      <c r="FN43" s="192">
        <v>29.5626</v>
      </c>
      <c r="FO43" s="192">
        <v>-6.66</v>
      </c>
      <c r="FP43" s="191"/>
      <c r="FQ43" s="192">
        <v>29.611</v>
      </c>
      <c r="FR43" s="192">
        <v>-22.15</v>
      </c>
      <c r="FS43" s="192">
        <v>-0.5251</v>
      </c>
      <c r="FT43" s="192">
        <v>0.2355</v>
      </c>
      <c r="FU43" s="192">
        <v>-0.06</v>
      </c>
      <c r="FV43" s="192">
        <v>0.7</v>
      </c>
      <c r="FW43" s="192">
        <v>-28.2901</v>
      </c>
      <c r="FX43" s="191"/>
      <c r="FY43" s="192">
        <v>2.186</v>
      </c>
      <c r="FZ43" s="192">
        <v>0.643</v>
      </c>
      <c r="GA43" s="191"/>
      <c r="GB43" s="192">
        <v>16.66</v>
      </c>
      <c r="GC43" s="192">
        <v>-21.5641</v>
      </c>
      <c r="GD43" s="192">
        <v>-12.0071</v>
      </c>
      <c r="GE43" s="191"/>
      <c r="GF43" s="192">
        <v>18.9251</v>
      </c>
      <c r="GG43" s="191"/>
      <c r="GH43" s="192">
        <v>24.0766</v>
      </c>
      <c r="GI43" s="192">
        <v>-7.6716</v>
      </c>
      <c r="GJ43" s="192">
        <v>-8.254</v>
      </c>
      <c r="GK43" s="192">
        <v>2.9951</v>
      </c>
      <c r="GL43" s="191"/>
      <c r="GM43" s="191"/>
      <c r="GN43" s="191"/>
      <c r="GO43" s="192">
        <v>-36.8188</v>
      </c>
      <c r="GP43" s="192">
        <v>2.7397</v>
      </c>
      <c r="GQ43" s="192">
        <v>-22.6025</v>
      </c>
      <c r="GR43" s="192">
        <v>5.9143</v>
      </c>
      <c r="GS43" s="192">
        <v>4.5849</v>
      </c>
      <c r="GT43" s="192">
        <v>130.5043</v>
      </c>
      <c r="GU43" s="192">
        <v>-7.4607</v>
      </c>
      <c r="GV43" s="192">
        <v>-5.6685</v>
      </c>
      <c r="GW43" s="192">
        <v>-15.6585</v>
      </c>
      <c r="GX43" s="192">
        <v>2.8909</v>
      </c>
      <c r="GY43" s="192">
        <v>6.7174</v>
      </c>
      <c r="GZ43" s="192">
        <v>6.8593</v>
      </c>
      <c r="HA43" s="192">
        <v>2</v>
      </c>
      <c r="HB43" s="192">
        <v>-6.0498</v>
      </c>
      <c r="HC43" s="192">
        <v>-4.8674</v>
      </c>
      <c r="HD43" s="192">
        <v>-3.35</v>
      </c>
      <c r="HE43" s="192">
        <v>-3.1675</v>
      </c>
      <c r="HF43" s="192">
        <v>-25.6065</v>
      </c>
      <c r="HG43" s="192">
        <v>48.3699</v>
      </c>
      <c r="HH43" s="192">
        <v>114.5542</v>
      </c>
      <c r="HI43" s="192">
        <v>-33.22</v>
      </c>
      <c r="HJ43" s="192">
        <v>19.4279</v>
      </c>
      <c r="HK43" s="192">
        <v>-10.0992</v>
      </c>
      <c r="HL43" s="192">
        <v>-9.48</v>
      </c>
      <c r="HM43" s="192">
        <v>0</v>
      </c>
      <c r="HN43" s="192">
        <v>-10.5434</v>
      </c>
      <c r="HO43" s="191"/>
      <c r="HP43" s="191"/>
      <c r="HQ43" s="192">
        <v>-11.7267</v>
      </c>
      <c r="HR43" s="192">
        <v>-11.4411</v>
      </c>
      <c r="HS43" s="192">
        <v>-16.148</v>
      </c>
      <c r="HT43" s="192">
        <v>-15.6922</v>
      </c>
      <c r="HU43" s="192">
        <v>34.97</v>
      </c>
      <c r="HV43" s="192">
        <v>34.18</v>
      </c>
      <c r="HW43" s="192">
        <v>-27.3</v>
      </c>
      <c r="HX43" s="192">
        <v>-27.4</v>
      </c>
      <c r="HY43" s="192">
        <v>0.1767</v>
      </c>
      <c r="HZ43" s="192">
        <v>-1.28</v>
      </c>
      <c r="IA43" s="192">
        <v>38.8036</v>
      </c>
      <c r="IB43" s="192">
        <v>19.5615</v>
      </c>
      <c r="IC43" s="192">
        <v>19.803</v>
      </c>
      <c r="ID43" s="192">
        <v>-16.1</v>
      </c>
      <c r="IE43" s="192">
        <v>-32.9</v>
      </c>
      <c r="IF43" s="192">
        <v>-4.6</v>
      </c>
      <c r="IG43" s="192">
        <v>-5.1</v>
      </c>
      <c r="IH43" s="191"/>
      <c r="II43" s="191"/>
      <c r="IJ43" s="192">
        <v>-202.3628</v>
      </c>
      <c r="IK43" s="192">
        <v>1.728</v>
      </c>
      <c r="IL43" s="192">
        <v>-211.8855</v>
      </c>
      <c r="IM43" s="192">
        <v>-2.7878</v>
      </c>
      <c r="IN43" s="192">
        <v>-33.5332</v>
      </c>
      <c r="IO43" s="192">
        <v>67.9983</v>
      </c>
      <c r="IP43" s="192">
        <v>94.3911</v>
      </c>
      <c r="IQ43" s="192">
        <v>94.8785</v>
      </c>
      <c r="IR43" s="192">
        <v>122.2053</v>
      </c>
      <c r="IS43" s="192">
        <v>2.0947</v>
      </c>
      <c r="IT43" s="192">
        <v>11.8411</v>
      </c>
      <c r="IU43" s="192">
        <v>12.0154</v>
      </c>
      <c r="IV43" s="192">
        <v>13.1281</v>
      </c>
      <c r="IW43" s="192">
        <v>120.3519</v>
      </c>
      <c r="IX43" s="192">
        <v>-229.3383</v>
      </c>
      <c r="IY43" s="192">
        <v>30.5866</v>
      </c>
      <c r="IZ43" s="192">
        <v>-23.3944</v>
      </c>
      <c r="JA43" s="192">
        <v>-0.7483</v>
      </c>
      <c r="JB43" s="191"/>
      <c r="JC43" s="192">
        <v>-8.8</v>
      </c>
      <c r="JD43" s="192">
        <v>-1.424</v>
      </c>
      <c r="JE43" s="192">
        <v>-1.429</v>
      </c>
      <c r="JF43" s="192">
        <v>3.84</v>
      </c>
      <c r="JG43" s="192">
        <v>-1.36</v>
      </c>
      <c r="JH43" s="192">
        <v>-2.9379</v>
      </c>
      <c r="JI43" s="192">
        <v>-4.0116</v>
      </c>
      <c r="JJ43" s="192">
        <v>1.5824</v>
      </c>
      <c r="JK43" s="192">
        <v>0.148</v>
      </c>
      <c r="JL43" s="192">
        <v>11.8</v>
      </c>
      <c r="JM43" s="192">
        <v>-0.936</v>
      </c>
      <c r="JN43" s="192">
        <v>0.199</v>
      </c>
      <c r="JO43" s="191"/>
      <c r="JP43" s="191"/>
      <c r="JQ43" s="192">
        <v>3.6241</v>
      </c>
      <c r="JR43" s="192">
        <v>3.1805</v>
      </c>
      <c r="JS43" s="192">
        <v>3.288</v>
      </c>
      <c r="JT43" s="191"/>
      <c r="JU43" s="192">
        <v>17.8</v>
      </c>
      <c r="JV43" s="192">
        <v>2.7659</v>
      </c>
      <c r="JW43" s="192">
        <v>0.79</v>
      </c>
      <c r="JX43" s="191"/>
      <c r="JY43" s="192">
        <v>-4.8688</v>
      </c>
      <c r="JZ43" s="192">
        <v>-12.6659</v>
      </c>
      <c r="KA43" s="192">
        <v>-19.2082</v>
      </c>
      <c r="KB43" s="192">
        <v>-3.3653</v>
      </c>
      <c r="KC43" s="192">
        <v>7.0318</v>
      </c>
      <c r="KD43" s="192">
        <v>-13.9708</v>
      </c>
      <c r="KE43" s="192">
        <v>6.6647</v>
      </c>
      <c r="KF43" s="192">
        <v>-10.4</v>
      </c>
      <c r="KG43" s="192">
        <v>-5.9</v>
      </c>
      <c r="KH43" s="192">
        <v>15.3814</v>
      </c>
      <c r="KI43" s="192">
        <v>-87.3847</v>
      </c>
    </row>
    <row r="44" ht="18" customHeight="1" s="0" customFormat="1">
      <c r="A44" s="187" t="s">
        <v>69</v>
      </c>
      <c r="B44" s="187" t="s">
        <v>846</v>
      </c>
      <c r="C44" s="191"/>
      <c r="D44" s="192">
        <v>2.6184</v>
      </c>
      <c r="E44" s="192">
        <v>-7.5385</v>
      </c>
      <c r="F44" s="192">
        <v>10.184</v>
      </c>
      <c r="G44" s="192">
        <v>10.5765</v>
      </c>
      <c r="H44" s="191"/>
      <c r="I44" s="192">
        <v>10.4151</v>
      </c>
      <c r="J44" s="191"/>
      <c r="K44" s="192">
        <v>15.8603</v>
      </c>
      <c r="L44" s="192">
        <v>6.3138</v>
      </c>
      <c r="M44" s="192">
        <v>6.0197</v>
      </c>
      <c r="N44" s="192">
        <v>-22.2</v>
      </c>
      <c r="O44" s="192">
        <v>-26.4</v>
      </c>
      <c r="P44" s="192">
        <v>2.2</v>
      </c>
      <c r="Q44" s="192">
        <v>4.14</v>
      </c>
      <c r="R44" s="192">
        <v>-15.4</v>
      </c>
      <c r="S44" s="192">
        <v>3.3077</v>
      </c>
      <c r="T44" s="192">
        <v>3.5134</v>
      </c>
      <c r="U44" s="192">
        <v>4.8989</v>
      </c>
      <c r="V44" s="192">
        <v>4.7976</v>
      </c>
      <c r="W44" s="192">
        <v>8.6108</v>
      </c>
      <c r="X44" s="192">
        <v>1.4559</v>
      </c>
      <c r="Y44" s="192">
        <v>1.1983</v>
      </c>
      <c r="Z44" s="192">
        <v>1.0178</v>
      </c>
      <c r="AA44" s="191"/>
      <c r="AB44" s="192">
        <v>-0.9583</v>
      </c>
      <c r="AC44" s="192">
        <v>-0.845</v>
      </c>
      <c r="AD44" s="192">
        <v>-0.833</v>
      </c>
      <c r="AE44" s="192">
        <v>3.555</v>
      </c>
      <c r="AF44" s="192">
        <v>2.22</v>
      </c>
      <c r="AG44" s="192">
        <v>-6.6</v>
      </c>
      <c r="AH44" s="192">
        <v>-1.486</v>
      </c>
      <c r="AI44" s="192">
        <v>0.297</v>
      </c>
      <c r="AJ44" s="191"/>
      <c r="AK44" s="192">
        <v>-10.81</v>
      </c>
      <c r="AL44" s="191"/>
      <c r="AM44" s="192">
        <v>-12.57</v>
      </c>
      <c r="AN44" s="192">
        <v>-12.66</v>
      </c>
      <c r="AO44" s="192">
        <v>4.1342</v>
      </c>
      <c r="AP44" s="192">
        <v>3.8993</v>
      </c>
      <c r="AQ44" s="192">
        <v>22.5749</v>
      </c>
      <c r="AR44" s="192">
        <v>24.1796</v>
      </c>
      <c r="AS44" s="192">
        <v>-11.3793</v>
      </c>
      <c r="AT44" s="192">
        <v>-3.6169</v>
      </c>
      <c r="AU44" s="191"/>
      <c r="AV44" s="192">
        <v>18.1705</v>
      </c>
      <c r="AW44" s="192">
        <v>19.2418</v>
      </c>
      <c r="AX44" s="192">
        <v>-15.4525</v>
      </c>
      <c r="AY44" s="192">
        <v>-14.7896</v>
      </c>
      <c r="AZ44" s="192">
        <v>21.6417</v>
      </c>
      <c r="BA44" s="192">
        <v>30.4612</v>
      </c>
      <c r="BB44" s="192">
        <v>81.6053</v>
      </c>
      <c r="BC44" s="192">
        <v>16.1341</v>
      </c>
      <c r="BD44" s="192">
        <v>-6.7</v>
      </c>
      <c r="BE44" s="192">
        <v>-6.8</v>
      </c>
      <c r="BF44" s="192">
        <v>-31.1896</v>
      </c>
      <c r="BG44" s="191"/>
      <c r="BH44" s="192">
        <v>-2.9641</v>
      </c>
      <c r="BI44" s="191"/>
      <c r="BJ44" s="192">
        <v>-7.213</v>
      </c>
      <c r="BK44" s="192">
        <v>4.2918</v>
      </c>
      <c r="BL44" s="192">
        <v>2.9103</v>
      </c>
      <c r="BM44" s="192">
        <v>2.0589</v>
      </c>
      <c r="BN44" s="192">
        <v>-123.4473</v>
      </c>
      <c r="BO44" s="192">
        <v>97.6287</v>
      </c>
      <c r="BP44" s="192">
        <v>97.7508</v>
      </c>
      <c r="BQ44" s="192">
        <v>59.0868</v>
      </c>
      <c r="BR44" s="192">
        <v>-41.2937</v>
      </c>
      <c r="BS44" s="191"/>
      <c r="BT44" s="191"/>
      <c r="BU44" s="191"/>
      <c r="BV44" s="192">
        <v>24.6196</v>
      </c>
      <c r="BW44" s="192">
        <v>9.22</v>
      </c>
      <c r="BX44" s="192">
        <v>8.34</v>
      </c>
      <c r="BY44" s="192">
        <v>-5.22</v>
      </c>
      <c r="BZ44" s="192">
        <v>4.52</v>
      </c>
      <c r="CA44" s="192">
        <v>-34.8247</v>
      </c>
      <c r="CB44" s="192">
        <v>-35.0926</v>
      </c>
      <c r="CC44" s="192">
        <v>44.297</v>
      </c>
      <c r="CD44" s="192">
        <v>43.2112</v>
      </c>
      <c r="CE44" s="192">
        <v>22.9435</v>
      </c>
      <c r="CF44" s="192">
        <v>30.9883</v>
      </c>
      <c r="CG44" s="192">
        <v>30.637</v>
      </c>
      <c r="CH44" s="192">
        <v>-7.2793</v>
      </c>
      <c r="CI44" s="191"/>
      <c r="CJ44" s="191"/>
      <c r="CK44" s="191"/>
      <c r="CL44" s="192">
        <v>-13.5</v>
      </c>
      <c r="CM44" s="192">
        <v>-12.9</v>
      </c>
      <c r="CN44" s="192">
        <v>-4.1</v>
      </c>
      <c r="CO44" s="192">
        <v>42.3627</v>
      </c>
      <c r="CP44" s="192">
        <v>42.1252</v>
      </c>
      <c r="CQ44" s="192">
        <v>40.4387</v>
      </c>
      <c r="CR44" s="192">
        <v>69.1202</v>
      </c>
      <c r="CS44" s="192">
        <v>69.6612</v>
      </c>
      <c r="CT44" s="192">
        <v>-26.8166</v>
      </c>
      <c r="CU44" s="192">
        <v>-54.9352</v>
      </c>
      <c r="CV44" s="192">
        <v>-24.8625</v>
      </c>
      <c r="CW44" s="192">
        <v>3.3423</v>
      </c>
      <c r="CX44" s="192">
        <v>36.44</v>
      </c>
      <c r="CY44" s="192">
        <v>14.84</v>
      </c>
      <c r="CZ44" s="192">
        <v>10.0049</v>
      </c>
      <c r="DA44" s="192">
        <v>8.8898</v>
      </c>
      <c r="DB44" s="192">
        <v>-13.14</v>
      </c>
      <c r="DC44" s="192">
        <v>3.8572</v>
      </c>
      <c r="DD44" s="191"/>
      <c r="DE44" s="191"/>
      <c r="DF44" s="192">
        <v>1.0466</v>
      </c>
      <c r="DG44" s="192">
        <v>5.4641</v>
      </c>
      <c r="DH44" s="192">
        <v>-6.8155</v>
      </c>
      <c r="DI44" s="192">
        <v>-48.1</v>
      </c>
      <c r="DJ44" s="192">
        <v>-48</v>
      </c>
      <c r="DK44" s="192">
        <v>0.1776</v>
      </c>
      <c r="DL44" s="192">
        <v>8.9822</v>
      </c>
      <c r="DM44" s="192">
        <v>12.7798</v>
      </c>
      <c r="DN44" s="192">
        <v>20.2304</v>
      </c>
      <c r="DO44" s="192">
        <v>9.91</v>
      </c>
      <c r="DP44" s="192">
        <v>-2.64</v>
      </c>
      <c r="DQ44" s="192">
        <v>12.3535</v>
      </c>
      <c r="DR44" s="192">
        <v>-1.9501</v>
      </c>
      <c r="DS44" s="192">
        <v>-0.9</v>
      </c>
      <c r="DT44" s="192">
        <v>-0.93</v>
      </c>
      <c r="DU44" s="192">
        <v>10.65</v>
      </c>
      <c r="DV44" s="192">
        <v>7.1</v>
      </c>
      <c r="DW44" s="192">
        <v>-1.6909</v>
      </c>
      <c r="DX44" s="192">
        <v>-1.5182</v>
      </c>
      <c r="DY44" s="192">
        <v>-47.9963</v>
      </c>
      <c r="DZ44" s="192">
        <v>-47.2545</v>
      </c>
      <c r="EA44" s="192">
        <v>30.0678</v>
      </c>
      <c r="EB44" s="192">
        <v>1.8969</v>
      </c>
      <c r="EC44" s="192">
        <v>-7.8446</v>
      </c>
      <c r="ED44" s="192">
        <v>-7.7626</v>
      </c>
      <c r="EE44" s="192">
        <v>-15.3641</v>
      </c>
      <c r="EF44" s="192">
        <v>-23.5631</v>
      </c>
      <c r="EG44" s="192">
        <v>-13.001</v>
      </c>
      <c r="EH44" s="192">
        <v>-122.1799</v>
      </c>
      <c r="EI44" s="192">
        <v>-39.9776</v>
      </c>
      <c r="EJ44" s="191"/>
      <c r="EK44" s="192">
        <v>-14.7337</v>
      </c>
      <c r="EL44" s="192">
        <v>-13.6818</v>
      </c>
      <c r="EM44" s="192">
        <v>11.7897</v>
      </c>
      <c r="EN44" s="192">
        <v>5.0937</v>
      </c>
      <c r="EO44" s="192">
        <v>4.1476</v>
      </c>
      <c r="EP44" s="192">
        <v>-6.66</v>
      </c>
      <c r="EQ44" s="192">
        <v>-37.1604</v>
      </c>
      <c r="ER44" s="192">
        <v>-37.3093</v>
      </c>
      <c r="ES44" s="192">
        <v>4.4448</v>
      </c>
      <c r="ET44" s="191"/>
      <c r="EU44" s="192">
        <v>-9.38</v>
      </c>
      <c r="EV44" s="192">
        <v>0</v>
      </c>
      <c r="EW44" s="192">
        <v>6.6766</v>
      </c>
      <c r="EX44" s="192">
        <v>3.425</v>
      </c>
      <c r="EY44" s="192">
        <v>-12.0092</v>
      </c>
      <c r="EZ44" s="192">
        <v>-12.1104</v>
      </c>
      <c r="FA44" s="192">
        <v>10.4338</v>
      </c>
      <c r="FB44" s="192">
        <v>5.0754</v>
      </c>
      <c r="FC44" s="192">
        <v>-16.9687</v>
      </c>
      <c r="FD44" s="192">
        <v>5.7415</v>
      </c>
      <c r="FE44" s="191"/>
      <c r="FF44" s="192">
        <v>5.4672</v>
      </c>
      <c r="FG44" s="192">
        <v>0</v>
      </c>
      <c r="FH44" s="192">
        <v>2.7279</v>
      </c>
      <c r="FI44" s="192">
        <v>0</v>
      </c>
      <c r="FJ44" s="192">
        <v>22.9415</v>
      </c>
      <c r="FK44" s="192">
        <v>22.7741</v>
      </c>
      <c r="FL44" s="192">
        <v>-27.6303</v>
      </c>
      <c r="FM44" s="192">
        <v>29.1091</v>
      </c>
      <c r="FN44" s="192">
        <v>29.1515</v>
      </c>
      <c r="FO44" s="192">
        <v>-8.1097</v>
      </c>
      <c r="FP44" s="191"/>
      <c r="FQ44" s="192">
        <v>28.82</v>
      </c>
      <c r="FR44" s="192">
        <v>-24.96</v>
      </c>
      <c r="FS44" s="192">
        <v>-0.71</v>
      </c>
      <c r="FT44" s="192">
        <v>0.2804</v>
      </c>
      <c r="FU44" s="192">
        <v>0.4</v>
      </c>
      <c r="FV44" s="192">
        <v>2.56</v>
      </c>
      <c r="FW44" s="192">
        <v>-28.16</v>
      </c>
      <c r="FX44" s="191"/>
      <c r="FY44" s="192">
        <v>2.013</v>
      </c>
      <c r="FZ44" s="192">
        <v>-1.568</v>
      </c>
      <c r="GA44" s="191"/>
      <c r="GB44" s="192">
        <v>16.31</v>
      </c>
      <c r="GC44" s="192">
        <v>-18.9408</v>
      </c>
      <c r="GD44" s="192">
        <v>-10.1904</v>
      </c>
      <c r="GE44" s="192">
        <v>-1.48</v>
      </c>
      <c r="GF44" s="192">
        <v>19.0429</v>
      </c>
      <c r="GG44" s="191"/>
      <c r="GH44" s="192">
        <v>23.717</v>
      </c>
      <c r="GI44" s="192">
        <v>-7.1598</v>
      </c>
      <c r="GJ44" s="192">
        <v>-7.7678</v>
      </c>
      <c r="GK44" s="192">
        <v>3.0397</v>
      </c>
      <c r="GL44" s="191"/>
      <c r="GM44" s="191"/>
      <c r="GN44" s="192">
        <v>-11.1996</v>
      </c>
      <c r="GO44" s="192">
        <v>-32.8658</v>
      </c>
      <c r="GP44" s="192">
        <v>2.7767</v>
      </c>
      <c r="GQ44" s="192">
        <v>-22.4728</v>
      </c>
      <c r="GR44" s="192">
        <v>5.4105</v>
      </c>
      <c r="GS44" s="192">
        <v>5.718</v>
      </c>
      <c r="GT44" s="192">
        <v>126.7712</v>
      </c>
      <c r="GU44" s="192">
        <v>-8.1471</v>
      </c>
      <c r="GV44" s="192">
        <v>-6.8475</v>
      </c>
      <c r="GW44" s="192">
        <v>-15.0309</v>
      </c>
      <c r="GX44" s="192">
        <v>2.6731</v>
      </c>
      <c r="GY44" s="192">
        <v>6.5929</v>
      </c>
      <c r="GZ44" s="192">
        <v>6.6457</v>
      </c>
      <c r="HA44" s="192">
        <v>2.0444</v>
      </c>
      <c r="HB44" s="192">
        <v>-1.9085</v>
      </c>
      <c r="HC44" s="192">
        <v>0</v>
      </c>
      <c r="HD44" s="192">
        <v>-2.51</v>
      </c>
      <c r="HE44" s="192">
        <v>-3.3132</v>
      </c>
      <c r="HF44" s="192">
        <v>-24.7644</v>
      </c>
      <c r="HG44" s="192">
        <v>49.1224</v>
      </c>
      <c r="HH44" s="192">
        <v>113.0236</v>
      </c>
      <c r="HI44" s="192">
        <v>-25.0209</v>
      </c>
      <c r="HJ44" s="192">
        <v>25.8579</v>
      </c>
      <c r="HK44" s="192">
        <v>-10.3376</v>
      </c>
      <c r="HL44" s="192">
        <v>-11.222</v>
      </c>
      <c r="HM44" s="192">
        <v>0</v>
      </c>
      <c r="HN44" s="192">
        <v>-11.0373</v>
      </c>
      <c r="HO44" s="191"/>
      <c r="HP44" s="191"/>
      <c r="HQ44" s="192">
        <v>-10.3699</v>
      </c>
      <c r="HR44" s="192">
        <v>-9.6008</v>
      </c>
      <c r="HS44" s="192">
        <v>-14.1173</v>
      </c>
      <c r="HT44" s="192">
        <v>-13.8603</v>
      </c>
      <c r="HU44" s="192">
        <v>20.93</v>
      </c>
      <c r="HV44" s="192">
        <v>21.65</v>
      </c>
      <c r="HW44" s="192">
        <v>-28.2</v>
      </c>
      <c r="HX44" s="192">
        <v>-28.2</v>
      </c>
      <c r="HY44" s="192">
        <v>0.1767</v>
      </c>
      <c r="HZ44" s="192">
        <v>-3.84</v>
      </c>
      <c r="IA44" s="192">
        <v>41.1682</v>
      </c>
      <c r="IB44" s="192">
        <v>20.7582</v>
      </c>
      <c r="IC44" s="192">
        <v>20.6302</v>
      </c>
      <c r="ID44" s="192">
        <v>-17.4</v>
      </c>
      <c r="IE44" s="192">
        <v>-33.3</v>
      </c>
      <c r="IF44" s="192">
        <v>-5.9</v>
      </c>
      <c r="IG44" s="192">
        <v>-6.4</v>
      </c>
      <c r="IH44" s="192">
        <v>-18.2836</v>
      </c>
      <c r="II44" s="191"/>
      <c r="IJ44" s="192">
        <v>-183.592</v>
      </c>
      <c r="IK44" s="192">
        <v>14.9493</v>
      </c>
      <c r="IL44" s="192">
        <v>-247.1608</v>
      </c>
      <c r="IM44" s="192">
        <v>6.8336</v>
      </c>
      <c r="IN44" s="192">
        <v>-33.4009</v>
      </c>
      <c r="IO44" s="192">
        <v>84.7386</v>
      </c>
      <c r="IP44" s="192">
        <v>80.8377</v>
      </c>
      <c r="IQ44" s="192">
        <v>137.067</v>
      </c>
      <c r="IR44" s="192">
        <v>74.0861</v>
      </c>
      <c r="IS44" s="192">
        <v>19.0957</v>
      </c>
      <c r="IT44" s="192">
        <v>19.8006</v>
      </c>
      <c r="IU44" s="192">
        <v>20.1132</v>
      </c>
      <c r="IV44" s="192">
        <v>-26.9759</v>
      </c>
      <c r="IW44" s="192">
        <v>182.7669</v>
      </c>
      <c r="IX44" s="192">
        <v>-177.6117</v>
      </c>
      <c r="IY44" s="192">
        <v>8.8606</v>
      </c>
      <c r="IZ44" s="192">
        <v>1.7029</v>
      </c>
      <c r="JA44" s="192">
        <v>-0.9607</v>
      </c>
      <c r="JB44" s="191"/>
      <c r="JC44" s="192">
        <v>-9.6</v>
      </c>
      <c r="JD44" s="192">
        <v>-1.425</v>
      </c>
      <c r="JE44" s="192">
        <v>-1.428</v>
      </c>
      <c r="JF44" s="192">
        <v>4.16</v>
      </c>
      <c r="JG44" s="192">
        <v>-1.28</v>
      </c>
      <c r="JH44" s="192">
        <v>-2.9802</v>
      </c>
      <c r="JI44" s="192">
        <v>-4.6555</v>
      </c>
      <c r="JJ44" s="192">
        <v>3.0198</v>
      </c>
      <c r="JK44" s="192">
        <v>-0.4379</v>
      </c>
      <c r="JL44" s="192">
        <v>11.1</v>
      </c>
      <c r="JM44" s="192">
        <v>-1.096</v>
      </c>
      <c r="JN44" s="192">
        <v>-1.116</v>
      </c>
      <c r="JO44" s="191"/>
      <c r="JP44" s="191"/>
      <c r="JQ44" s="192">
        <v>4.0272</v>
      </c>
      <c r="JR44" s="192">
        <v>4.9053</v>
      </c>
      <c r="JS44" s="192">
        <v>2.9968</v>
      </c>
      <c r="JT44" s="191"/>
      <c r="JU44" s="192">
        <v>18.4</v>
      </c>
      <c r="JV44" s="192">
        <v>1.9092</v>
      </c>
      <c r="JW44" s="192">
        <v>0.68</v>
      </c>
      <c r="JX44" s="191"/>
      <c r="JY44" s="192">
        <v>-5.9263</v>
      </c>
      <c r="JZ44" s="192">
        <v>-12.4504</v>
      </c>
      <c r="KA44" s="192">
        <v>-19.0311</v>
      </c>
      <c r="KB44" s="192">
        <v>-3.2503</v>
      </c>
      <c r="KC44" s="192">
        <v>6.6129</v>
      </c>
      <c r="KD44" s="192">
        <v>-13.5755</v>
      </c>
      <c r="KE44" s="192">
        <v>6.3445</v>
      </c>
      <c r="KF44" s="192">
        <v>-10.8</v>
      </c>
      <c r="KG44" s="192">
        <v>-4.9</v>
      </c>
      <c r="KH44" s="192">
        <v>17.9159</v>
      </c>
      <c r="KI44" s="192">
        <v>-93.7824</v>
      </c>
    </row>
    <row r="45" ht="18" customHeight="1" s="0" customFormat="1">
      <c r="A45" s="187" t="s">
        <v>69</v>
      </c>
      <c r="B45" s="187" t="s">
        <v>847</v>
      </c>
      <c r="C45" s="191"/>
      <c r="D45" s="192">
        <v>2.6973</v>
      </c>
      <c r="E45" s="192">
        <v>-7.818</v>
      </c>
      <c r="F45" s="192">
        <v>9.9961</v>
      </c>
      <c r="G45" s="192">
        <v>9.8694</v>
      </c>
      <c r="H45" s="191"/>
      <c r="I45" s="192">
        <v>10.7191</v>
      </c>
      <c r="J45" s="191"/>
      <c r="K45" s="192">
        <v>14.9567</v>
      </c>
      <c r="L45" s="192">
        <v>5.7448</v>
      </c>
      <c r="M45" s="192">
        <v>5.4804</v>
      </c>
      <c r="N45" s="192">
        <v>-22.2</v>
      </c>
      <c r="O45" s="192">
        <v>-24.2</v>
      </c>
      <c r="P45" s="192">
        <v>0</v>
      </c>
      <c r="Q45" s="192">
        <v>4.14</v>
      </c>
      <c r="R45" s="192">
        <v>-13.2</v>
      </c>
      <c r="S45" s="192">
        <v>2.1767</v>
      </c>
      <c r="T45" s="192">
        <v>2.3247</v>
      </c>
      <c r="U45" s="192">
        <v>4.7328</v>
      </c>
      <c r="V45" s="192">
        <v>4.5337</v>
      </c>
      <c r="W45" s="192">
        <v>8.2815</v>
      </c>
      <c r="X45" s="192">
        <v>2.0585</v>
      </c>
      <c r="Y45" s="192">
        <v>0.3674</v>
      </c>
      <c r="Z45" s="192">
        <v>0.8844</v>
      </c>
      <c r="AA45" s="191"/>
      <c r="AB45" s="192">
        <v>-1.1277</v>
      </c>
      <c r="AC45" s="192">
        <v>-0.745</v>
      </c>
      <c r="AD45" s="192">
        <v>-0.73</v>
      </c>
      <c r="AE45" s="192">
        <v>3.486</v>
      </c>
      <c r="AF45" s="192">
        <v>2.22</v>
      </c>
      <c r="AG45" s="192">
        <v>-6.6</v>
      </c>
      <c r="AH45" s="192">
        <v>-1.616</v>
      </c>
      <c r="AI45" s="192">
        <v>0.312</v>
      </c>
      <c r="AJ45" s="191"/>
      <c r="AK45" s="192">
        <v>-10.93</v>
      </c>
      <c r="AL45" s="191"/>
      <c r="AM45" s="192">
        <v>-11.98</v>
      </c>
      <c r="AN45" s="192">
        <v>-11.88</v>
      </c>
      <c r="AO45" s="192">
        <v>2.808</v>
      </c>
      <c r="AP45" s="192">
        <v>3.72</v>
      </c>
      <c r="AQ45" s="192">
        <v>21.6892</v>
      </c>
      <c r="AR45" s="192">
        <v>23.2473</v>
      </c>
      <c r="AS45" s="192">
        <v>-19.5678</v>
      </c>
      <c r="AT45" s="192">
        <v>-11.2526</v>
      </c>
      <c r="AU45" s="191"/>
      <c r="AV45" s="192">
        <v>-0.3142</v>
      </c>
      <c r="AW45" s="192">
        <v>-0.3294</v>
      </c>
      <c r="AX45" s="192">
        <v>-17.459</v>
      </c>
      <c r="AY45" s="192">
        <v>-15.5542</v>
      </c>
      <c r="AZ45" s="192">
        <v>5.6064</v>
      </c>
      <c r="BA45" s="192">
        <v>5.9489</v>
      </c>
      <c r="BB45" s="192">
        <v>43.262</v>
      </c>
      <c r="BC45" s="192">
        <v>6.3817</v>
      </c>
      <c r="BD45" s="192">
        <v>-2.6</v>
      </c>
      <c r="BE45" s="192">
        <v>-2.6</v>
      </c>
      <c r="BF45" s="192">
        <v>-21.5663</v>
      </c>
      <c r="BG45" s="191"/>
      <c r="BH45" s="192">
        <v>-2.973</v>
      </c>
      <c r="BI45" s="191"/>
      <c r="BJ45" s="192">
        <v>-6.9291</v>
      </c>
      <c r="BK45" s="192">
        <v>2.6022</v>
      </c>
      <c r="BL45" s="192">
        <v>1.7626</v>
      </c>
      <c r="BM45" s="192">
        <v>1.2727</v>
      </c>
      <c r="BN45" s="192">
        <v>-87.3134</v>
      </c>
      <c r="BO45" s="192">
        <v>84.0174</v>
      </c>
      <c r="BP45" s="192">
        <v>83.5597</v>
      </c>
      <c r="BQ45" s="192">
        <v>52.061</v>
      </c>
      <c r="BR45" s="192">
        <v>-30.9499</v>
      </c>
      <c r="BS45" s="191"/>
      <c r="BT45" s="191"/>
      <c r="BU45" s="191"/>
      <c r="BV45" s="192">
        <v>21.5359</v>
      </c>
      <c r="BW45" s="192">
        <v>8.42</v>
      </c>
      <c r="BX45" s="192">
        <v>7.57</v>
      </c>
      <c r="BY45" s="192">
        <v>-6.77</v>
      </c>
      <c r="BZ45" s="192">
        <v>2.22</v>
      </c>
      <c r="CA45" s="192">
        <v>-30.8059</v>
      </c>
      <c r="CB45" s="192">
        <v>-30.9399</v>
      </c>
      <c r="CC45" s="192">
        <v>39.9073</v>
      </c>
      <c r="CD45" s="192">
        <v>38.424</v>
      </c>
      <c r="CE45" s="192">
        <v>21.1031</v>
      </c>
      <c r="CF45" s="192">
        <v>38.174</v>
      </c>
      <c r="CG45" s="192">
        <v>37.813</v>
      </c>
      <c r="CH45" s="192">
        <v>-6.8953</v>
      </c>
      <c r="CI45" s="191"/>
      <c r="CJ45" s="191"/>
      <c r="CK45" s="191"/>
      <c r="CL45" s="192">
        <v>-12.6</v>
      </c>
      <c r="CM45" s="192">
        <v>-13.2</v>
      </c>
      <c r="CN45" s="192">
        <v>-3.49</v>
      </c>
      <c r="CO45" s="192">
        <v>44.0137</v>
      </c>
      <c r="CP45" s="192">
        <v>43.9947</v>
      </c>
      <c r="CQ45" s="192">
        <v>41.7648</v>
      </c>
      <c r="CR45" s="192">
        <v>64.1654</v>
      </c>
      <c r="CS45" s="192">
        <v>64.5032</v>
      </c>
      <c r="CT45" s="192">
        <v>-29.3809</v>
      </c>
      <c r="CU45" s="192">
        <v>-44.0722</v>
      </c>
      <c r="CV45" s="192">
        <v>-28.9965</v>
      </c>
      <c r="CW45" s="192">
        <v>3.6616</v>
      </c>
      <c r="CX45" s="192">
        <v>34.79</v>
      </c>
      <c r="CY45" s="192">
        <v>14.17</v>
      </c>
      <c r="CZ45" s="192">
        <v>10.4736</v>
      </c>
      <c r="DA45" s="192">
        <v>9.3781</v>
      </c>
      <c r="DB45" s="192">
        <v>-13.83</v>
      </c>
      <c r="DC45" s="192">
        <v>3.8572</v>
      </c>
      <c r="DD45" s="191"/>
      <c r="DE45" s="191"/>
      <c r="DF45" s="192">
        <v>2.5536</v>
      </c>
      <c r="DG45" s="192">
        <v>5.38</v>
      </c>
      <c r="DH45" s="192">
        <v>-7.154</v>
      </c>
      <c r="DI45" s="192">
        <v>-48.2</v>
      </c>
      <c r="DJ45" s="192">
        <v>-48.1</v>
      </c>
      <c r="DK45" s="192">
        <v>-0.3381</v>
      </c>
      <c r="DL45" s="192">
        <v>8.2342</v>
      </c>
      <c r="DM45" s="192">
        <v>15.1456</v>
      </c>
      <c r="DN45" s="192">
        <v>19.1171</v>
      </c>
      <c r="DO45" s="192">
        <v>9.17</v>
      </c>
      <c r="DP45" s="192">
        <v>-3.14</v>
      </c>
      <c r="DQ45" s="192">
        <v>10.881</v>
      </c>
      <c r="DR45" s="192">
        <v>-4.1177</v>
      </c>
      <c r="DS45" s="192">
        <v>-1.06</v>
      </c>
      <c r="DT45" s="192">
        <v>-1.11</v>
      </c>
      <c r="DU45" s="192">
        <v>13.46</v>
      </c>
      <c r="DV45" s="192">
        <v>7.11</v>
      </c>
      <c r="DW45" s="192">
        <v>-4.5455</v>
      </c>
      <c r="DX45" s="192">
        <v>-2.5455</v>
      </c>
      <c r="DY45" s="192">
        <v>-44.3275</v>
      </c>
      <c r="DZ45" s="192">
        <v>-43.2364</v>
      </c>
      <c r="EA45" s="192">
        <v>31.3027</v>
      </c>
      <c r="EB45" s="192">
        <v>4.212</v>
      </c>
      <c r="EC45" s="192">
        <v>-5.4563</v>
      </c>
      <c r="ED45" s="192">
        <v>-5.5353</v>
      </c>
      <c r="EE45" s="192">
        <v>-16.9694</v>
      </c>
      <c r="EF45" s="192">
        <v>-25.5779</v>
      </c>
      <c r="EG45" s="192">
        <v>-12.643</v>
      </c>
      <c r="EH45" s="192">
        <v>-117.655</v>
      </c>
      <c r="EI45" s="192">
        <v>-42.0912</v>
      </c>
      <c r="EJ45" s="191"/>
      <c r="EK45" s="192">
        <v>-9.6267</v>
      </c>
      <c r="EL45" s="192">
        <v>-9.0116</v>
      </c>
      <c r="EM45" s="192">
        <v>11.9499</v>
      </c>
      <c r="EN45" s="192">
        <v>3.7144</v>
      </c>
      <c r="EO45" s="192">
        <v>2.8188</v>
      </c>
      <c r="EP45" s="192">
        <v>-16.9</v>
      </c>
      <c r="EQ45" s="192">
        <v>-27.2357</v>
      </c>
      <c r="ER45" s="192">
        <v>-26.9984</v>
      </c>
      <c r="ES45" s="192">
        <v>6.5462</v>
      </c>
      <c r="ET45" s="191"/>
      <c r="EU45" s="192">
        <v>-2.45</v>
      </c>
      <c r="EV45" s="192">
        <v>0.1</v>
      </c>
      <c r="EW45" s="192">
        <v>6.2555</v>
      </c>
      <c r="EX45" s="192">
        <v>2.6777</v>
      </c>
      <c r="EY45" s="192">
        <v>-11.5954</v>
      </c>
      <c r="EZ45" s="192">
        <v>-11.5197</v>
      </c>
      <c r="FA45" s="192">
        <v>9.9258</v>
      </c>
      <c r="FB45" s="192">
        <v>7.1999</v>
      </c>
      <c r="FC45" s="192">
        <v>-18.9484</v>
      </c>
      <c r="FD45" s="192">
        <v>5.5038</v>
      </c>
      <c r="FE45" s="191"/>
      <c r="FF45" s="192">
        <v>5.1712</v>
      </c>
      <c r="FG45" s="192">
        <v>0</v>
      </c>
      <c r="FH45" s="192">
        <v>0</v>
      </c>
      <c r="FI45" s="191"/>
      <c r="FJ45" s="192">
        <v>18.0853</v>
      </c>
      <c r="FK45" s="192">
        <v>18.0853</v>
      </c>
      <c r="FL45" s="192">
        <v>-37.8451</v>
      </c>
      <c r="FM45" s="192">
        <v>25.2243</v>
      </c>
      <c r="FN45" s="192">
        <v>25.3348</v>
      </c>
      <c r="FO45" s="192">
        <v>-14.7351</v>
      </c>
      <c r="FP45" s="191"/>
      <c r="FQ45" s="192">
        <v>32.6824</v>
      </c>
      <c r="FR45" s="192">
        <v>-26.33</v>
      </c>
      <c r="FS45" s="192">
        <v>-0.4976</v>
      </c>
      <c r="FT45" s="192">
        <v>0.2383</v>
      </c>
      <c r="FU45" s="192">
        <v>0</v>
      </c>
      <c r="FV45" s="192">
        <v>1.15</v>
      </c>
      <c r="FW45" s="192">
        <v>-31.9964</v>
      </c>
      <c r="FX45" s="191"/>
      <c r="FY45" s="192">
        <v>2.194</v>
      </c>
      <c r="FZ45" s="192">
        <v>-1.515</v>
      </c>
      <c r="GA45" s="191"/>
      <c r="GB45" s="192">
        <v>14.07</v>
      </c>
      <c r="GC45" s="192">
        <v>-12.7712</v>
      </c>
      <c r="GD45" s="192">
        <v>-3.486</v>
      </c>
      <c r="GE45" s="192">
        <v>-1.72</v>
      </c>
      <c r="GF45" s="192">
        <v>17.236</v>
      </c>
      <c r="GG45" s="191"/>
      <c r="GH45" s="192">
        <v>24.7267</v>
      </c>
      <c r="GI45" s="192">
        <v>-7.2911</v>
      </c>
      <c r="GJ45" s="192">
        <v>-7.9105</v>
      </c>
      <c r="GK45" s="192">
        <v>3.4633</v>
      </c>
      <c r="GL45" s="191"/>
      <c r="GM45" s="191"/>
      <c r="GN45" s="192">
        <v>-10.7422</v>
      </c>
      <c r="GO45" s="192">
        <v>-30.2922</v>
      </c>
      <c r="GP45" s="192">
        <v>1.2469</v>
      </c>
      <c r="GQ45" s="192">
        <v>-21.9858</v>
      </c>
      <c r="GR45" s="192">
        <v>3.6393</v>
      </c>
      <c r="GS45" s="192">
        <v>4.7169</v>
      </c>
      <c r="GT45" s="192">
        <v>123.3787</v>
      </c>
      <c r="GU45" s="192">
        <v>-7.2905</v>
      </c>
      <c r="GV45" s="192">
        <v>-7.6575</v>
      </c>
      <c r="GW45" s="192">
        <v>-15.3717</v>
      </c>
      <c r="GX45" s="192">
        <v>2.7208</v>
      </c>
      <c r="GY45" s="192">
        <v>6.7614</v>
      </c>
      <c r="GZ45" s="192">
        <v>6.8751</v>
      </c>
      <c r="HA45" s="192">
        <v>2</v>
      </c>
      <c r="HB45" s="192">
        <v>-7.584</v>
      </c>
      <c r="HC45" s="192">
        <v>-5.5718</v>
      </c>
      <c r="HD45" s="192">
        <v>12.15</v>
      </c>
      <c r="HE45" s="192">
        <v>-18.2652</v>
      </c>
      <c r="HF45" s="192">
        <v>-9.4669</v>
      </c>
      <c r="HG45" s="192">
        <v>32.5978</v>
      </c>
      <c r="HH45" s="192">
        <v>95.626</v>
      </c>
      <c r="HI45" s="192">
        <v>-14.6628</v>
      </c>
      <c r="HJ45" s="192">
        <v>35.2854</v>
      </c>
      <c r="HK45" s="192">
        <v>-12.4264</v>
      </c>
      <c r="HL45" s="192">
        <v>-14.271</v>
      </c>
      <c r="HM45" s="192">
        <v>0</v>
      </c>
      <c r="HN45" s="192">
        <v>0</v>
      </c>
      <c r="HO45" s="192">
        <v>33.305</v>
      </c>
      <c r="HP45" s="192">
        <v>34.62</v>
      </c>
      <c r="HQ45" s="192">
        <v>-9.6008</v>
      </c>
      <c r="HR45" s="192">
        <v>-8.9361</v>
      </c>
      <c r="HS45" s="192">
        <v>-10.9194</v>
      </c>
      <c r="HT45" s="192">
        <v>-10.9835</v>
      </c>
      <c r="HU45" s="192">
        <v>19.7</v>
      </c>
      <c r="HV45" s="192">
        <v>20</v>
      </c>
      <c r="HW45" s="192">
        <v>-28.2</v>
      </c>
      <c r="HX45" s="192">
        <v>-28.7</v>
      </c>
      <c r="HY45" s="192">
        <v>0.0192</v>
      </c>
      <c r="HZ45" s="192">
        <v>-7.52</v>
      </c>
      <c r="IA45" s="192">
        <v>40.7372</v>
      </c>
      <c r="IB45" s="192">
        <v>21.5475</v>
      </c>
      <c r="IC45" s="192">
        <v>21.2223</v>
      </c>
      <c r="ID45" s="192">
        <v>-16.9</v>
      </c>
      <c r="IE45" s="192">
        <v>-34.1</v>
      </c>
      <c r="IF45" s="192">
        <v>-6.3</v>
      </c>
      <c r="IG45" s="192">
        <v>-6.8</v>
      </c>
      <c r="IH45" s="191"/>
      <c r="II45" s="191"/>
      <c r="IJ45" s="192">
        <v>-162.6202</v>
      </c>
      <c r="IK45" s="192">
        <v>22.5981</v>
      </c>
      <c r="IL45" s="192">
        <v>-251.1333</v>
      </c>
      <c r="IM45" s="192">
        <v>-4.9551</v>
      </c>
      <c r="IN45" s="192">
        <v>-29.6077</v>
      </c>
      <c r="IO45" s="192">
        <v>100.0913</v>
      </c>
      <c r="IP45" s="192">
        <v>60.9558</v>
      </c>
      <c r="IQ45" s="192">
        <v>115.4561</v>
      </c>
      <c r="IR45" s="192">
        <v>89.2887</v>
      </c>
      <c r="IS45" s="192">
        <v>37.1876</v>
      </c>
      <c r="IT45" s="192">
        <v>21.3545</v>
      </c>
      <c r="IU45" s="192">
        <v>21.3818</v>
      </c>
      <c r="IV45" s="192">
        <v>-8.4729</v>
      </c>
      <c r="IW45" s="192">
        <v>198.0137</v>
      </c>
      <c r="IX45" s="192">
        <v>-185.2759</v>
      </c>
      <c r="IY45" s="192">
        <v>15.738</v>
      </c>
      <c r="IZ45" s="192">
        <v>-4.2939</v>
      </c>
      <c r="JA45" s="192">
        <v>-1.4295</v>
      </c>
      <c r="JB45" s="191"/>
      <c r="JC45" s="192">
        <v>-8.96</v>
      </c>
      <c r="JD45" s="192">
        <v>-1.219</v>
      </c>
      <c r="JE45" s="192">
        <v>-1.23</v>
      </c>
      <c r="JF45" s="192">
        <v>4.24</v>
      </c>
      <c r="JG45" s="192">
        <v>-0.72</v>
      </c>
      <c r="JH45" s="192">
        <v>-3.3171</v>
      </c>
      <c r="JI45" s="192">
        <v>-5.33</v>
      </c>
      <c r="JJ45" s="192">
        <v>3.3707</v>
      </c>
      <c r="JK45" s="192">
        <v>-1.1704</v>
      </c>
      <c r="JL45" s="192">
        <v>11.4</v>
      </c>
      <c r="JM45" s="192">
        <v>-1.851</v>
      </c>
      <c r="JN45" s="192">
        <v>-0.936</v>
      </c>
      <c r="JO45" s="192">
        <v>0</v>
      </c>
      <c r="JP45" s="192">
        <v>0</v>
      </c>
      <c r="JQ45" s="192">
        <v>4.2723</v>
      </c>
      <c r="JR45" s="192">
        <v>4.0382</v>
      </c>
      <c r="JS45" s="192">
        <v>3.719</v>
      </c>
      <c r="JT45" s="191"/>
      <c r="JU45" s="192">
        <v>18.9</v>
      </c>
      <c r="JV45" s="192">
        <v>1.9035</v>
      </c>
      <c r="JW45" s="192">
        <v>0.71</v>
      </c>
      <c r="JX45" s="191"/>
      <c r="JY45" s="192">
        <v>-10.3707</v>
      </c>
      <c r="JZ45" s="192">
        <v>-11.1373</v>
      </c>
      <c r="KA45" s="192">
        <v>-15.0524</v>
      </c>
      <c r="KB45" s="192">
        <v>-7.6477</v>
      </c>
      <c r="KC45" s="192">
        <v>6.3329</v>
      </c>
      <c r="KD45" s="192">
        <v>-9.5781</v>
      </c>
      <c r="KE45" s="192">
        <v>2.7764</v>
      </c>
      <c r="KF45" s="192">
        <v>-11.5</v>
      </c>
      <c r="KG45" s="192">
        <v>-4.7</v>
      </c>
      <c r="KH45" s="192">
        <v>20.6154</v>
      </c>
      <c r="KI45" s="192">
        <v>-98.124</v>
      </c>
    </row>
    <row r="46" ht="18" customHeight="1" s="0" customFormat="1">
      <c r="A46" s="187" t="s">
        <v>69</v>
      </c>
      <c r="B46" s="187" t="s">
        <v>848</v>
      </c>
      <c r="C46" s="191"/>
      <c r="D46" s="192">
        <v>3.465</v>
      </c>
      <c r="E46" s="192">
        <v>-8.6658</v>
      </c>
      <c r="F46" s="192">
        <v>7.5953</v>
      </c>
      <c r="G46" s="192">
        <v>10.1282</v>
      </c>
      <c r="H46" s="191"/>
      <c r="I46" s="192">
        <v>12.9294</v>
      </c>
      <c r="J46" s="191"/>
      <c r="K46" s="192">
        <v>16.5527</v>
      </c>
      <c r="L46" s="192">
        <v>6.6178</v>
      </c>
      <c r="M46" s="192">
        <v>6.3382</v>
      </c>
      <c r="N46" s="192">
        <v>-24.42</v>
      </c>
      <c r="O46" s="192">
        <v>-24.2</v>
      </c>
      <c r="P46" s="192">
        <v>-2.2</v>
      </c>
      <c r="Q46" s="192">
        <v>4.14</v>
      </c>
      <c r="R46" s="192">
        <v>-11</v>
      </c>
      <c r="S46" s="192">
        <v>4.2627</v>
      </c>
      <c r="T46" s="192">
        <v>1.0577</v>
      </c>
      <c r="U46" s="192">
        <v>6.4489</v>
      </c>
      <c r="V46" s="192">
        <v>6.3134</v>
      </c>
      <c r="W46" s="192">
        <v>11.2854</v>
      </c>
      <c r="X46" s="192">
        <v>1.5216</v>
      </c>
      <c r="Y46" s="192">
        <v>0.2592</v>
      </c>
      <c r="Z46" s="192">
        <v>0.8611</v>
      </c>
      <c r="AA46" s="191"/>
      <c r="AB46" s="192">
        <v>-1.0181</v>
      </c>
      <c r="AC46" s="192">
        <v>-0.378</v>
      </c>
      <c r="AD46" s="192">
        <v>-0.369</v>
      </c>
      <c r="AE46" s="192">
        <v>4.229</v>
      </c>
      <c r="AF46" s="192">
        <v>2.22</v>
      </c>
      <c r="AG46" s="192">
        <v>-6.6</v>
      </c>
      <c r="AH46" s="192">
        <v>-1.272</v>
      </c>
      <c r="AI46" s="192">
        <v>0.338</v>
      </c>
      <c r="AJ46" s="191"/>
      <c r="AK46" s="192">
        <v>-8.62</v>
      </c>
      <c r="AL46" s="191"/>
      <c r="AM46" s="192">
        <v>-10.47</v>
      </c>
      <c r="AN46" s="192">
        <v>-10.54</v>
      </c>
      <c r="AO46" s="192">
        <v>3.9872</v>
      </c>
      <c r="AP46" s="192">
        <v>3.746</v>
      </c>
      <c r="AQ46" s="192">
        <v>22.7009</v>
      </c>
      <c r="AR46" s="192">
        <v>24.1068</v>
      </c>
      <c r="AS46" s="192">
        <v>-23.8533</v>
      </c>
      <c r="AT46" s="192">
        <v>-8.7073</v>
      </c>
      <c r="AU46" s="191"/>
      <c r="AV46" s="192">
        <v>0.6939</v>
      </c>
      <c r="AW46" s="192">
        <v>0.4082</v>
      </c>
      <c r="AX46" s="192">
        <v>-18.62</v>
      </c>
      <c r="AY46" s="192">
        <v>-16.0775</v>
      </c>
      <c r="AZ46" s="192">
        <v>4.0354</v>
      </c>
      <c r="BA46" s="192">
        <v>4.0647</v>
      </c>
      <c r="BB46" s="192">
        <v>50.4009</v>
      </c>
      <c r="BC46" s="192">
        <v>5.0622</v>
      </c>
      <c r="BD46" s="192">
        <v>-2.2</v>
      </c>
      <c r="BE46" s="192">
        <v>-2.1</v>
      </c>
      <c r="BF46" s="192">
        <v>-19.0026</v>
      </c>
      <c r="BG46" s="191"/>
      <c r="BH46" s="192">
        <v>-2.7138</v>
      </c>
      <c r="BI46" s="191"/>
      <c r="BJ46" s="192">
        <v>-6.3517</v>
      </c>
      <c r="BK46" s="192">
        <v>2.8142</v>
      </c>
      <c r="BL46" s="192">
        <v>2.0423</v>
      </c>
      <c r="BM46" s="192">
        <v>1.4516</v>
      </c>
      <c r="BN46" s="192">
        <v>-49.9893</v>
      </c>
      <c r="BO46" s="192">
        <v>83.9564</v>
      </c>
      <c r="BP46" s="192">
        <v>84.109</v>
      </c>
      <c r="BQ46" s="192">
        <v>50.4981</v>
      </c>
      <c r="BR46" s="192">
        <v>-0.3624</v>
      </c>
      <c r="BS46" s="191"/>
      <c r="BT46" s="191"/>
      <c r="BU46" s="191"/>
      <c r="BV46" s="192">
        <v>24.6295</v>
      </c>
      <c r="BW46" s="192">
        <v>9.89</v>
      </c>
      <c r="BX46" s="192">
        <v>9.68</v>
      </c>
      <c r="BY46" s="192">
        <v>-4.83</v>
      </c>
      <c r="BZ46" s="192">
        <v>3.63</v>
      </c>
      <c r="CA46" s="192">
        <v>-27.457</v>
      </c>
      <c r="CB46" s="192">
        <v>-28.7966</v>
      </c>
      <c r="CC46" s="192">
        <v>36.9663</v>
      </c>
      <c r="CD46" s="192">
        <v>35.9517</v>
      </c>
      <c r="CE46" s="192">
        <v>20.7297</v>
      </c>
      <c r="CF46" s="192">
        <v>21.3372</v>
      </c>
      <c r="CG46" s="192">
        <v>21.2203</v>
      </c>
      <c r="CH46" s="192">
        <v>-6.2177</v>
      </c>
      <c r="CI46" s="191"/>
      <c r="CJ46" s="191"/>
      <c r="CK46" s="191"/>
      <c r="CL46" s="192">
        <v>-10.1</v>
      </c>
      <c r="CM46" s="192">
        <v>-10.6</v>
      </c>
      <c r="CN46" s="192">
        <v>-3.84</v>
      </c>
      <c r="CO46" s="192">
        <v>40.4758</v>
      </c>
      <c r="CP46" s="192">
        <v>40.403</v>
      </c>
      <c r="CQ46" s="192">
        <v>38.1663</v>
      </c>
      <c r="CR46" s="192">
        <v>58.1877</v>
      </c>
      <c r="CS46" s="192">
        <v>58.6984</v>
      </c>
      <c r="CT46" s="192">
        <v>-26.8711</v>
      </c>
      <c r="CU46" s="192">
        <v>-42.8085</v>
      </c>
      <c r="CV46" s="192">
        <v>-25.9944</v>
      </c>
      <c r="CW46" s="192">
        <v>3.7128</v>
      </c>
      <c r="CX46" s="192">
        <v>34.9</v>
      </c>
      <c r="CY46" s="192">
        <v>14.01</v>
      </c>
      <c r="CZ46" s="192">
        <v>8.7549</v>
      </c>
      <c r="DA46" s="192">
        <v>7.7179</v>
      </c>
      <c r="DB46" s="192">
        <v>-12.65</v>
      </c>
      <c r="DC46" s="192">
        <v>4.1533</v>
      </c>
      <c r="DD46" s="191"/>
      <c r="DE46" s="191"/>
      <c r="DF46" s="192">
        <v>7.7019</v>
      </c>
      <c r="DG46" s="192">
        <v>5.8225</v>
      </c>
      <c r="DH46" s="192">
        <v>-6.4901</v>
      </c>
      <c r="DI46" s="192">
        <v>-44.2</v>
      </c>
      <c r="DJ46" s="192">
        <v>-44.1</v>
      </c>
      <c r="DK46" s="192">
        <v>-0.7349</v>
      </c>
      <c r="DL46" s="192">
        <v>7.4862</v>
      </c>
      <c r="DM46" s="192">
        <v>13.7261</v>
      </c>
      <c r="DN46" s="192">
        <v>17.8183</v>
      </c>
      <c r="DO46" s="192">
        <v>8.11</v>
      </c>
      <c r="DP46" s="192">
        <v>-2.72</v>
      </c>
      <c r="DQ46" s="192">
        <v>8.897</v>
      </c>
      <c r="DR46" s="192">
        <v>-9.0755</v>
      </c>
      <c r="DS46" s="192">
        <v>-0.66</v>
      </c>
      <c r="DT46" s="192">
        <v>-0.8</v>
      </c>
      <c r="DU46" s="192">
        <v>13.95</v>
      </c>
      <c r="DV46" s="192">
        <v>5.19</v>
      </c>
      <c r="DW46" s="192">
        <v>-9.3818</v>
      </c>
      <c r="DX46" s="192">
        <v>-5.0455</v>
      </c>
      <c r="DY46" s="192">
        <v>-42.9715</v>
      </c>
      <c r="DZ46" s="192">
        <v>-41.3545</v>
      </c>
      <c r="EA46" s="192">
        <v>25.294</v>
      </c>
      <c r="EB46" s="192">
        <v>0.8176</v>
      </c>
      <c r="EC46" s="192">
        <v>-9.317</v>
      </c>
      <c r="ED46" s="192">
        <v>-9.062</v>
      </c>
      <c r="EE46" s="192">
        <v>-15.6288</v>
      </c>
      <c r="EF46" s="192">
        <v>-24.5102</v>
      </c>
      <c r="EG46" s="192">
        <v>-13.503</v>
      </c>
      <c r="EH46" s="192">
        <v>-115.4961</v>
      </c>
      <c r="EI46" s="192">
        <v>-50.8826</v>
      </c>
      <c r="EJ46" s="191"/>
      <c r="EK46" s="192">
        <v>-9.905</v>
      </c>
      <c r="EL46" s="192">
        <v>-8.8862</v>
      </c>
      <c r="EM46" s="192">
        <v>12.5534</v>
      </c>
      <c r="EN46" s="192">
        <v>3.2951</v>
      </c>
      <c r="EO46" s="192">
        <v>2.4063</v>
      </c>
      <c r="EP46" s="192">
        <v>-14.852</v>
      </c>
      <c r="EQ46" s="192">
        <v>-27.188</v>
      </c>
      <c r="ER46" s="192">
        <v>-26.9517</v>
      </c>
      <c r="ES46" s="192">
        <v>5.8165</v>
      </c>
      <c r="ET46" s="191"/>
      <c r="EU46" s="192">
        <v>0</v>
      </c>
      <c r="EV46" s="192">
        <v>0</v>
      </c>
      <c r="EW46" s="192">
        <v>6.3747</v>
      </c>
      <c r="EX46" s="192">
        <v>1.417</v>
      </c>
      <c r="EY46" s="192">
        <v>-10.6478</v>
      </c>
      <c r="EZ46" s="192">
        <v>-10.6691</v>
      </c>
      <c r="FA46" s="192">
        <v>8.4013</v>
      </c>
      <c r="FB46" s="192">
        <v>5.9332</v>
      </c>
      <c r="FC46" s="192">
        <v>-17.6638</v>
      </c>
      <c r="FD46" s="192">
        <v>5.3288</v>
      </c>
      <c r="FE46" s="191"/>
      <c r="FF46" s="192">
        <v>4.9889</v>
      </c>
      <c r="FG46" s="192">
        <v>4.3144</v>
      </c>
      <c r="FH46" s="192">
        <v>4.616</v>
      </c>
      <c r="FI46" s="192">
        <v>4.2939</v>
      </c>
      <c r="FJ46" s="192">
        <v>14.7362</v>
      </c>
      <c r="FK46" s="192">
        <v>14.7362</v>
      </c>
      <c r="FL46" s="192">
        <v>-36.338</v>
      </c>
      <c r="FM46" s="192">
        <v>23.5841</v>
      </c>
      <c r="FN46" s="192">
        <v>23.658</v>
      </c>
      <c r="FO46" s="192">
        <v>-15.1837</v>
      </c>
      <c r="FP46" s="191"/>
      <c r="FQ46" s="192">
        <v>32.0232</v>
      </c>
      <c r="FR46" s="192">
        <v>-26.86</v>
      </c>
      <c r="FS46" s="192">
        <v>-1.2026</v>
      </c>
      <c r="FT46" s="192">
        <v>0.2895</v>
      </c>
      <c r="FU46" s="192">
        <v>0.49</v>
      </c>
      <c r="FV46" s="192">
        <v>1.43</v>
      </c>
      <c r="FW46" s="192">
        <v>-30.3508</v>
      </c>
      <c r="FX46" s="191"/>
      <c r="FY46" s="192">
        <v>2.167</v>
      </c>
      <c r="FZ46" s="192">
        <v>-1.426</v>
      </c>
      <c r="GA46" s="191"/>
      <c r="GB46" s="192">
        <v>13.58</v>
      </c>
      <c r="GC46" s="192">
        <v>-12.6205</v>
      </c>
      <c r="GD46" s="192">
        <v>-2.4751</v>
      </c>
      <c r="GE46" s="192">
        <v>-1.85</v>
      </c>
      <c r="GF46" s="192">
        <v>16.3582</v>
      </c>
      <c r="GG46" s="191"/>
      <c r="GH46" s="192">
        <v>25.402</v>
      </c>
      <c r="GI46" s="192">
        <v>-7.1791</v>
      </c>
      <c r="GJ46" s="192">
        <v>-7.8971</v>
      </c>
      <c r="GK46" s="192">
        <v>3.6726</v>
      </c>
      <c r="GL46" s="191"/>
      <c r="GM46" s="191"/>
      <c r="GN46" s="192">
        <v>-10.5166</v>
      </c>
      <c r="GO46" s="192">
        <v>-24.9129</v>
      </c>
      <c r="GP46" s="192">
        <v>0.8743</v>
      </c>
      <c r="GQ46" s="192">
        <v>-21.3602</v>
      </c>
      <c r="GR46" s="192">
        <v>4.2967</v>
      </c>
      <c r="GS46" s="192">
        <v>5.3094</v>
      </c>
      <c r="GT46" s="192">
        <v>128.7911</v>
      </c>
      <c r="GU46" s="192">
        <v>-6.9762</v>
      </c>
      <c r="GV46" s="192">
        <v>-8.7366</v>
      </c>
      <c r="GW46" s="192">
        <v>-14.4964</v>
      </c>
      <c r="GX46" s="191"/>
      <c r="GY46" s="192">
        <v>7.3254</v>
      </c>
      <c r="GZ46" s="192">
        <v>7.4368</v>
      </c>
      <c r="HA46" s="191"/>
      <c r="HB46" s="192">
        <v>-8.4195</v>
      </c>
      <c r="HC46" s="192">
        <v>-6.6888</v>
      </c>
      <c r="HD46" s="192">
        <v>10.06</v>
      </c>
      <c r="HE46" s="192">
        <v>-17.1232</v>
      </c>
      <c r="HF46" s="192">
        <v>-4.9254</v>
      </c>
      <c r="HG46" s="192">
        <v>28.4787</v>
      </c>
      <c r="HH46" s="192">
        <v>89.8806</v>
      </c>
      <c r="HI46" s="192">
        <v>-16.6337</v>
      </c>
      <c r="HJ46" s="192">
        <v>35.3586</v>
      </c>
      <c r="HK46" s="192">
        <v>-13.0035</v>
      </c>
      <c r="HL46" s="192">
        <v>-14.5531</v>
      </c>
      <c r="HM46" s="192">
        <v>0</v>
      </c>
      <c r="HN46" s="192">
        <v>0</v>
      </c>
      <c r="HO46" s="191"/>
      <c r="HP46" s="191"/>
      <c r="HQ46" s="192">
        <v>-12.0288</v>
      </c>
      <c r="HR46" s="192">
        <v>-11.2213</v>
      </c>
      <c r="HS46" s="192">
        <v>-14.6986</v>
      </c>
      <c r="HT46" s="192">
        <v>-14.5004</v>
      </c>
      <c r="HU46" s="192">
        <v>9.09</v>
      </c>
      <c r="HV46" s="192">
        <v>9.26</v>
      </c>
      <c r="HW46" s="192">
        <v>-29.3</v>
      </c>
      <c r="HX46" s="192">
        <v>-29.3</v>
      </c>
      <c r="HY46" s="192">
        <v>0.054</v>
      </c>
      <c r="HZ46" s="192">
        <v>-5.6</v>
      </c>
      <c r="IA46" s="192">
        <v>36.6395</v>
      </c>
      <c r="IB46" s="192">
        <v>19.7078</v>
      </c>
      <c r="IC46" s="192">
        <v>19.5778</v>
      </c>
      <c r="ID46" s="192">
        <v>-16.6</v>
      </c>
      <c r="IE46" s="192">
        <v>-34</v>
      </c>
      <c r="IF46" s="192">
        <v>-4.1</v>
      </c>
      <c r="IG46" s="192">
        <v>-4.9</v>
      </c>
      <c r="IH46" s="191"/>
      <c r="II46" s="191"/>
      <c r="IJ46" s="192">
        <v>-160.0889</v>
      </c>
      <c r="IK46" s="192">
        <v>24.6046</v>
      </c>
      <c r="IL46" s="192">
        <v>-255.135</v>
      </c>
      <c r="IM46" s="192">
        <v>-9.2627</v>
      </c>
      <c r="IN46" s="192">
        <v>-30.4684</v>
      </c>
      <c r="IO46" s="192">
        <v>102.0443</v>
      </c>
      <c r="IP46" s="192">
        <v>61.9695</v>
      </c>
      <c r="IQ46" s="192">
        <v>109.5601</v>
      </c>
      <c r="IR46" s="192">
        <v>91.1292</v>
      </c>
      <c r="IS46" s="192">
        <v>36.7133</v>
      </c>
      <c r="IT46" s="192">
        <v>23.7302</v>
      </c>
      <c r="IU46" s="192">
        <v>20.3949</v>
      </c>
      <c r="IV46" s="192">
        <v>-2.6462</v>
      </c>
      <c r="IW46" s="192">
        <v>196.8091</v>
      </c>
      <c r="IX46" s="192">
        <v>-191.5108</v>
      </c>
      <c r="IY46" s="192">
        <v>6.9149</v>
      </c>
      <c r="IZ46" s="192">
        <v>3.6001</v>
      </c>
      <c r="JA46" s="192">
        <v>-1.1463</v>
      </c>
      <c r="JB46" s="192">
        <v>-5.466</v>
      </c>
      <c r="JC46" s="192">
        <v>-9.52</v>
      </c>
      <c r="JD46" s="192">
        <v>-1.328</v>
      </c>
      <c r="JE46" s="192">
        <v>-1.348</v>
      </c>
      <c r="JF46" s="192">
        <v>5.04</v>
      </c>
      <c r="JG46" s="192">
        <v>-2</v>
      </c>
      <c r="JH46" s="192">
        <v>-3.2275</v>
      </c>
      <c r="JI46" s="192">
        <v>-3.9231</v>
      </c>
      <c r="JJ46" s="192">
        <v>3.1357</v>
      </c>
      <c r="JK46" s="192">
        <v>-1.3748</v>
      </c>
      <c r="JL46" s="192">
        <v>11.2</v>
      </c>
      <c r="JM46" s="192">
        <v>-1.216</v>
      </c>
      <c r="JN46" s="192">
        <v>-0.973</v>
      </c>
      <c r="JO46" s="191"/>
      <c r="JP46" s="191"/>
      <c r="JQ46" s="192">
        <v>4.4217</v>
      </c>
      <c r="JR46" s="192">
        <v>4.155</v>
      </c>
      <c r="JS46" s="192">
        <v>2.2955</v>
      </c>
      <c r="JT46" s="191"/>
      <c r="JU46" s="192">
        <v>18.2</v>
      </c>
      <c r="JV46" s="192">
        <v>2.5942</v>
      </c>
      <c r="JW46" s="192">
        <v>0.71</v>
      </c>
      <c r="JX46" s="191"/>
      <c r="JY46" s="192">
        <v>-10.5735</v>
      </c>
      <c r="JZ46" s="192">
        <v>-11.2357</v>
      </c>
      <c r="KA46" s="192">
        <v>-15.8151</v>
      </c>
      <c r="KB46" s="192">
        <v>-7.8143</v>
      </c>
      <c r="KC46" s="192">
        <v>5.0932</v>
      </c>
      <c r="KD46" s="192">
        <v>-9.3873</v>
      </c>
      <c r="KE46" s="192">
        <v>3.6474</v>
      </c>
      <c r="KF46" s="192">
        <v>-10.9</v>
      </c>
      <c r="KG46" s="192">
        <v>-5.7</v>
      </c>
      <c r="KH46" s="192">
        <v>18.8291</v>
      </c>
      <c r="KI46" s="192">
        <v>-94.0554</v>
      </c>
    </row>
    <row r="47" ht="18" customHeight="1" s="0" customFormat="1">
      <c r="A47" s="187" t="s">
        <v>69</v>
      </c>
      <c r="B47" s="187" t="s">
        <v>849</v>
      </c>
      <c r="C47" s="191"/>
      <c r="D47" s="192">
        <v>3.4476</v>
      </c>
      <c r="E47" s="192">
        <v>-8.7613</v>
      </c>
      <c r="F47" s="192">
        <v>7.4566</v>
      </c>
      <c r="G47" s="192">
        <v>10.4096</v>
      </c>
      <c r="H47" s="191"/>
      <c r="I47" s="192">
        <v>12.9047</v>
      </c>
      <c r="J47" s="191"/>
      <c r="K47" s="192">
        <v>17.2252</v>
      </c>
      <c r="L47" s="192">
        <v>6.8848</v>
      </c>
      <c r="M47" s="192">
        <v>6.6206</v>
      </c>
      <c r="N47" s="192">
        <v>-22.2</v>
      </c>
      <c r="O47" s="191"/>
      <c r="P47" s="192">
        <v>0</v>
      </c>
      <c r="Q47" s="191"/>
      <c r="R47" s="192">
        <v>-11</v>
      </c>
      <c r="S47" s="192">
        <v>4.5134</v>
      </c>
      <c r="T47" s="192">
        <v>1.1684</v>
      </c>
      <c r="U47" s="192">
        <v>6.0104</v>
      </c>
      <c r="V47" s="192">
        <v>5.9529</v>
      </c>
      <c r="W47" s="192">
        <v>10.4946</v>
      </c>
      <c r="X47" s="192">
        <v>1.1439</v>
      </c>
      <c r="Y47" s="192">
        <v>0.2975</v>
      </c>
      <c r="Z47" s="192">
        <v>0.8711</v>
      </c>
      <c r="AA47" s="191"/>
      <c r="AB47" s="192">
        <v>-1.2062</v>
      </c>
      <c r="AC47" s="192">
        <v>-0.266</v>
      </c>
      <c r="AD47" s="192">
        <v>-0.246</v>
      </c>
      <c r="AE47" s="192">
        <v>4.176</v>
      </c>
      <c r="AF47" s="192">
        <v>0</v>
      </c>
      <c r="AG47" s="192">
        <v>-4.4</v>
      </c>
      <c r="AH47" s="192">
        <v>-1.106</v>
      </c>
      <c r="AI47" s="192">
        <v>0.343</v>
      </c>
      <c r="AJ47" s="191"/>
      <c r="AK47" s="192">
        <v>-8.08</v>
      </c>
      <c r="AL47" s="191"/>
      <c r="AM47" s="192">
        <v>-10.02</v>
      </c>
      <c r="AN47" s="192">
        <v>-10.11</v>
      </c>
      <c r="AO47" s="192">
        <v>4.3962</v>
      </c>
      <c r="AP47" s="192">
        <v>3.585</v>
      </c>
      <c r="AQ47" s="192">
        <v>23.0786</v>
      </c>
      <c r="AR47" s="192">
        <v>24.3757</v>
      </c>
      <c r="AS47" s="192">
        <v>-28.4703</v>
      </c>
      <c r="AT47" s="192">
        <v>-6.9659</v>
      </c>
      <c r="AU47" s="191"/>
      <c r="AV47" s="192">
        <v>-2.4978</v>
      </c>
      <c r="AW47" s="192">
        <v>-2.5218</v>
      </c>
      <c r="AX47" s="192">
        <v>-18.811</v>
      </c>
      <c r="AY47" s="192">
        <v>-16.5267</v>
      </c>
      <c r="AZ47" s="192">
        <v>1.5595</v>
      </c>
      <c r="BA47" s="192">
        <v>1.6868</v>
      </c>
      <c r="BB47" s="192">
        <v>55.2385</v>
      </c>
      <c r="BC47" s="192">
        <v>5.0139</v>
      </c>
      <c r="BD47" s="192">
        <v>-2</v>
      </c>
      <c r="BE47" s="192">
        <v>-1.9</v>
      </c>
      <c r="BF47" s="192">
        <v>-18.4515</v>
      </c>
      <c r="BG47" s="191"/>
      <c r="BH47" s="192">
        <v>-2.7181</v>
      </c>
      <c r="BI47" s="191"/>
      <c r="BJ47" s="192">
        <v>-6.1868</v>
      </c>
      <c r="BK47" s="192">
        <v>2.5389</v>
      </c>
      <c r="BL47" s="192">
        <v>1.9987</v>
      </c>
      <c r="BM47" s="192">
        <v>1.481</v>
      </c>
      <c r="BN47" s="192">
        <v>-36.9579</v>
      </c>
      <c r="BO47" s="192">
        <v>80.5688</v>
      </c>
      <c r="BP47" s="192">
        <v>80.813</v>
      </c>
      <c r="BQ47" s="192">
        <v>60.8442</v>
      </c>
      <c r="BR47" s="192">
        <v>2.9924</v>
      </c>
      <c r="BS47" s="191"/>
      <c r="BT47" s="191"/>
      <c r="BU47" s="191"/>
      <c r="BV47" s="192">
        <v>23.6016</v>
      </c>
      <c r="BW47" s="192">
        <v>9.68</v>
      </c>
      <c r="BX47" s="192">
        <v>9.63</v>
      </c>
      <c r="BY47" s="192">
        <v>-5.74</v>
      </c>
      <c r="BZ47" s="192">
        <v>2.56</v>
      </c>
      <c r="CA47" s="192">
        <v>-24.7779</v>
      </c>
      <c r="CB47" s="192">
        <v>-24.6439</v>
      </c>
      <c r="CC47" s="192">
        <v>40.9987</v>
      </c>
      <c r="CD47" s="192">
        <v>39.5269</v>
      </c>
      <c r="CE47" s="192">
        <v>25.3595</v>
      </c>
      <c r="CF47" s="192">
        <v>16.8223</v>
      </c>
      <c r="CG47" s="192">
        <v>16.6451</v>
      </c>
      <c r="CH47" s="192">
        <v>-5.8931</v>
      </c>
      <c r="CI47" s="192">
        <v>0</v>
      </c>
      <c r="CJ47" s="191"/>
      <c r="CK47" s="191"/>
      <c r="CL47" s="192">
        <v>-9.3</v>
      </c>
      <c r="CM47" s="192">
        <v>-9.9</v>
      </c>
      <c r="CN47" s="192">
        <v>-3.76</v>
      </c>
      <c r="CO47" s="192">
        <v>37.6478</v>
      </c>
      <c r="CP47" s="192">
        <v>37.8191</v>
      </c>
      <c r="CQ47" s="192">
        <v>35.8653</v>
      </c>
      <c r="CR47" s="192">
        <v>55.5386</v>
      </c>
      <c r="CS47" s="192">
        <v>56.0166</v>
      </c>
      <c r="CT47" s="192">
        <v>-25.8133</v>
      </c>
      <c r="CU47" s="192">
        <v>-40.9932</v>
      </c>
      <c r="CV47" s="192">
        <v>-24.1876</v>
      </c>
      <c r="CW47" s="192">
        <v>3.4856</v>
      </c>
      <c r="CX47" s="192">
        <v>33.3</v>
      </c>
      <c r="CY47" s="192">
        <v>13.23</v>
      </c>
      <c r="CZ47" s="192">
        <v>7.3486</v>
      </c>
      <c r="DA47" s="192">
        <v>6.546</v>
      </c>
      <c r="DB47" s="192">
        <v>-12.5</v>
      </c>
      <c r="DC47" s="192">
        <v>4.7453</v>
      </c>
      <c r="DD47" s="191"/>
      <c r="DE47" s="191"/>
      <c r="DF47" s="192">
        <v>18.8787</v>
      </c>
      <c r="DG47" s="192">
        <v>6.6379</v>
      </c>
      <c r="DH47" s="192">
        <v>-6.3542</v>
      </c>
      <c r="DI47" s="192">
        <v>-42.4</v>
      </c>
      <c r="DJ47" s="192">
        <v>-41.5</v>
      </c>
      <c r="DK47" s="192">
        <v>-0.7739</v>
      </c>
      <c r="DL47" s="192">
        <v>6.7381</v>
      </c>
      <c r="DM47" s="192">
        <v>12.7798</v>
      </c>
      <c r="DN47" s="192">
        <v>16.705</v>
      </c>
      <c r="DO47" s="192">
        <v>7.37</v>
      </c>
      <c r="DP47" s="192">
        <v>-2.19</v>
      </c>
      <c r="DQ47" s="192">
        <v>8.649</v>
      </c>
      <c r="DR47" s="192">
        <v>-18.441</v>
      </c>
      <c r="DS47" s="192">
        <v>-0.87</v>
      </c>
      <c r="DT47" s="192">
        <v>-1.05</v>
      </c>
      <c r="DU47" s="192">
        <v>13.42</v>
      </c>
      <c r="DV47" s="192">
        <v>5.74</v>
      </c>
      <c r="DW47" s="192">
        <v>-19.1818</v>
      </c>
      <c r="DX47" s="192">
        <v>-9.6727</v>
      </c>
      <c r="DY47" s="192">
        <v>-44.5775</v>
      </c>
      <c r="DZ47" s="192">
        <v>-43.8182</v>
      </c>
      <c r="EA47" s="192">
        <v>21.1351</v>
      </c>
      <c r="EB47" s="192">
        <v>-3.5664</v>
      </c>
      <c r="EC47" s="192">
        <v>-13.8885</v>
      </c>
      <c r="ED47" s="192">
        <v>-14.0313</v>
      </c>
      <c r="EE47" s="192">
        <v>-16.6849</v>
      </c>
      <c r="EF47" s="192">
        <v>-25.8883</v>
      </c>
      <c r="EG47" s="192">
        <v>-12.685</v>
      </c>
      <c r="EH47" s="192">
        <v>-120.9687</v>
      </c>
      <c r="EI47" s="192">
        <v>-52.8469</v>
      </c>
      <c r="EJ47" s="191"/>
      <c r="EK47" s="192">
        <v>-9.674</v>
      </c>
      <c r="EL47" s="192">
        <v>-8.9941</v>
      </c>
      <c r="EM47" s="192">
        <v>12.6433</v>
      </c>
      <c r="EN47" s="192">
        <v>2.9691</v>
      </c>
      <c r="EO47" s="192">
        <v>1.9502</v>
      </c>
      <c r="EP47" s="192">
        <v>-15.364</v>
      </c>
      <c r="EQ47" s="192">
        <v>-28.2071</v>
      </c>
      <c r="ER47" s="192">
        <v>-27.9428</v>
      </c>
      <c r="ES47" s="192">
        <v>7.2038</v>
      </c>
      <c r="ET47" s="191"/>
      <c r="EU47" s="192">
        <v>-3.57</v>
      </c>
      <c r="EV47" s="192">
        <v>0</v>
      </c>
      <c r="EW47" s="192">
        <v>6.2914</v>
      </c>
      <c r="EX47" s="192">
        <v>0.7755</v>
      </c>
      <c r="EY47" s="192">
        <v>-11.9733</v>
      </c>
      <c r="EZ47" s="192">
        <v>-11.9067</v>
      </c>
      <c r="FA47" s="192">
        <v>8.8387</v>
      </c>
      <c r="FB47" s="192">
        <v>8.0481</v>
      </c>
      <c r="FC47" s="192">
        <v>-17.3696</v>
      </c>
      <c r="FD47" s="192">
        <v>5.8461</v>
      </c>
      <c r="FE47" s="191"/>
      <c r="FF47" s="192">
        <v>5.5177</v>
      </c>
      <c r="FG47" s="192">
        <v>3.6923</v>
      </c>
      <c r="FH47" s="192">
        <v>4.7289</v>
      </c>
      <c r="FI47" s="192">
        <v>3.5983</v>
      </c>
      <c r="FJ47" s="192">
        <v>11.8894</v>
      </c>
      <c r="FK47" s="192">
        <v>11.8894</v>
      </c>
      <c r="FL47" s="192">
        <v>-35.8357</v>
      </c>
      <c r="FM47" s="192">
        <v>26.6068</v>
      </c>
      <c r="FN47" s="192">
        <v>26.1371</v>
      </c>
      <c r="FO47" s="192">
        <v>-15.6325</v>
      </c>
      <c r="FP47" s="191"/>
      <c r="FQ47" s="192">
        <v>32.4968</v>
      </c>
      <c r="FR47" s="192">
        <v>-26.65</v>
      </c>
      <c r="FS47" s="192">
        <v>-0.71</v>
      </c>
      <c r="FT47" s="192">
        <v>0.2795</v>
      </c>
      <c r="FU47" s="192">
        <v>0.11</v>
      </c>
      <c r="FV47" s="192">
        <v>1.17</v>
      </c>
      <c r="FW47" s="191"/>
      <c r="FX47" s="191"/>
      <c r="FY47" s="192">
        <v>2.138</v>
      </c>
      <c r="FZ47" s="192">
        <v>-1.876</v>
      </c>
      <c r="GA47" s="191"/>
      <c r="GB47" s="192">
        <v>13.54</v>
      </c>
      <c r="GC47" s="192">
        <v>-12.7314</v>
      </c>
      <c r="GD47" s="192">
        <v>-2.0383</v>
      </c>
      <c r="GE47" s="192">
        <v>-2.05</v>
      </c>
      <c r="GF47" s="192">
        <v>16.4331</v>
      </c>
      <c r="GG47" s="191"/>
      <c r="GH47" s="192">
        <v>25.4754</v>
      </c>
      <c r="GI47" s="192">
        <v>-7.161</v>
      </c>
      <c r="GJ47" s="192">
        <v>-7.8734</v>
      </c>
      <c r="GK47" s="192">
        <v>3.6102</v>
      </c>
      <c r="GL47" s="191"/>
      <c r="GM47" s="191"/>
      <c r="GN47" s="192">
        <v>-10.448</v>
      </c>
      <c r="GO47" s="192">
        <v>-24.9427</v>
      </c>
      <c r="GP47" s="192">
        <v>1.096</v>
      </c>
      <c r="GQ47" s="192">
        <v>-21.3033</v>
      </c>
      <c r="GR47" s="192">
        <v>5.9724</v>
      </c>
      <c r="GS47" s="192">
        <v>4.946</v>
      </c>
      <c r="GT47" s="192">
        <v>126.8197</v>
      </c>
      <c r="GU47" s="192">
        <v>-7.0408</v>
      </c>
      <c r="GV47" s="192">
        <v>-8.5498</v>
      </c>
      <c r="GW47" s="192">
        <v>-14.7607</v>
      </c>
      <c r="GX47" s="192">
        <v>3.2614</v>
      </c>
      <c r="GY47" s="192">
        <v>7.3547</v>
      </c>
      <c r="GZ47" s="192">
        <v>7.6029</v>
      </c>
      <c r="HA47" s="192">
        <v>3.38</v>
      </c>
      <c r="HB47" s="192">
        <v>-8.4767</v>
      </c>
      <c r="HC47" s="192">
        <v>-6.4252</v>
      </c>
      <c r="HD47" s="192">
        <v>7.96</v>
      </c>
      <c r="HE47" s="192">
        <v>-14.8278</v>
      </c>
      <c r="HF47" s="192">
        <v>-7.2863</v>
      </c>
      <c r="HG47" s="192">
        <v>25.3807</v>
      </c>
      <c r="HH47" s="192">
        <v>90.3566</v>
      </c>
      <c r="HI47" s="192">
        <v>-17.6329</v>
      </c>
      <c r="HJ47" s="192">
        <v>32.6053</v>
      </c>
      <c r="HK47" s="192">
        <v>-13.287</v>
      </c>
      <c r="HL47" s="192">
        <v>-14.0189</v>
      </c>
      <c r="HM47" s="192">
        <v>0</v>
      </c>
      <c r="HN47" s="192">
        <v>0</v>
      </c>
      <c r="HO47" s="191"/>
      <c r="HP47" s="191"/>
      <c r="HQ47" s="192">
        <v>-12.9902</v>
      </c>
      <c r="HR47" s="192">
        <v>-12.3914</v>
      </c>
      <c r="HS47" s="192">
        <v>-14.505</v>
      </c>
      <c r="HT47" s="192">
        <v>-14.2231</v>
      </c>
      <c r="HU47" s="192">
        <v>13.38</v>
      </c>
      <c r="HV47" s="192">
        <v>13.13</v>
      </c>
      <c r="HW47" s="192">
        <v>-29</v>
      </c>
      <c r="HX47" s="192">
        <v>-29.2</v>
      </c>
      <c r="HY47" s="192">
        <v>0.054</v>
      </c>
      <c r="HZ47" s="192">
        <v>-5.2</v>
      </c>
      <c r="IA47" s="192">
        <v>35.7984</v>
      </c>
      <c r="IB47" s="192">
        <v>19.2198</v>
      </c>
      <c r="IC47" s="192">
        <v>19.3614</v>
      </c>
      <c r="ID47" s="192">
        <v>-16.9</v>
      </c>
      <c r="IE47" s="192">
        <v>-32.9</v>
      </c>
      <c r="IF47" s="192">
        <v>-2.5</v>
      </c>
      <c r="IG47" s="192">
        <v>-3.3</v>
      </c>
      <c r="IH47" s="192">
        <v>-18.5518</v>
      </c>
      <c r="II47" s="191"/>
      <c r="IJ47" s="192">
        <v>-167.4086</v>
      </c>
      <c r="IK47" s="192">
        <v>25.2469</v>
      </c>
      <c r="IL47" s="192">
        <v>-257.5122</v>
      </c>
      <c r="IM47" s="192">
        <v>-12.9036</v>
      </c>
      <c r="IN47" s="192">
        <v>-33.3729</v>
      </c>
      <c r="IO47" s="192">
        <v>103.7062</v>
      </c>
      <c r="IP47" s="192">
        <v>63.2885</v>
      </c>
      <c r="IQ47" s="192">
        <v>105.7565</v>
      </c>
      <c r="IR47" s="192">
        <v>93.831</v>
      </c>
      <c r="IS47" s="192">
        <v>40.2738</v>
      </c>
      <c r="IT47" s="192">
        <v>10.8727</v>
      </c>
      <c r="IU47" s="192">
        <v>9.4</v>
      </c>
      <c r="IV47" s="192">
        <v>4.1243</v>
      </c>
      <c r="IW47" s="192">
        <v>197.9216</v>
      </c>
      <c r="IX47" s="192">
        <v>-195.4961</v>
      </c>
      <c r="IY47" s="192">
        <v>1.4598</v>
      </c>
      <c r="IZ47" s="192">
        <v>8.4864</v>
      </c>
      <c r="JA47" s="192">
        <v>-0.7727</v>
      </c>
      <c r="JB47" s="192">
        <v>-5.512</v>
      </c>
      <c r="JC47" s="192">
        <v>-9.44</v>
      </c>
      <c r="JD47" s="192">
        <v>-1.389</v>
      </c>
      <c r="JE47" s="192">
        <v>-1.4</v>
      </c>
      <c r="JF47" s="192">
        <v>4.4</v>
      </c>
      <c r="JG47" s="192">
        <v>-2</v>
      </c>
      <c r="JH47" s="192">
        <v>-3.3649</v>
      </c>
      <c r="JI47" s="192">
        <v>-3.8956</v>
      </c>
      <c r="JJ47" s="192">
        <v>2.3758</v>
      </c>
      <c r="JK47" s="192">
        <v>-0.8469</v>
      </c>
      <c r="JL47" s="192">
        <v>10.8</v>
      </c>
      <c r="JM47" s="192">
        <v>-2.291</v>
      </c>
      <c r="JN47" s="192">
        <v>-0.761</v>
      </c>
      <c r="JO47" s="191"/>
      <c r="JP47" s="191"/>
      <c r="JQ47" s="192">
        <v>3.6848</v>
      </c>
      <c r="JR47" s="192">
        <v>3.8348</v>
      </c>
      <c r="JS47" s="192">
        <v>2.9717</v>
      </c>
      <c r="JT47" s="191"/>
      <c r="JU47" s="192">
        <v>16.7</v>
      </c>
      <c r="JV47" s="192">
        <v>3.4408</v>
      </c>
      <c r="JW47" s="192">
        <v>0.79</v>
      </c>
      <c r="JX47" s="191"/>
      <c r="JY47" s="192">
        <v>-10.4491</v>
      </c>
      <c r="JZ47" s="192">
        <v>-11.2753</v>
      </c>
      <c r="KA47" s="192">
        <v>-15.3722</v>
      </c>
      <c r="KB47" s="192">
        <v>-7.5416</v>
      </c>
      <c r="KC47" s="192">
        <v>5.6816</v>
      </c>
      <c r="KD47" s="192">
        <v>-9.6205</v>
      </c>
      <c r="KE47" s="192">
        <v>3.2578</v>
      </c>
      <c r="KF47" s="192">
        <v>-9.8</v>
      </c>
      <c r="KG47" s="192">
        <v>-6.6</v>
      </c>
      <c r="KH47" s="192">
        <v>16.4501</v>
      </c>
      <c r="KI47" s="192">
        <v>-92.0396</v>
      </c>
    </row>
    <row r="48" ht="18" customHeight="1" s="0" customFormat="1">
      <c r="A48" s="187" t="s">
        <v>69</v>
      </c>
      <c r="B48" s="187" t="s">
        <v>850</v>
      </c>
      <c r="C48" s="194"/>
      <c r="D48" s="196">
        <v>3.1787</v>
      </c>
      <c r="E48" s="196">
        <v>-8.4361</v>
      </c>
      <c r="F48" s="196">
        <v>7.1515</v>
      </c>
      <c r="G48" s="196">
        <v>10.5429</v>
      </c>
      <c r="H48" s="194"/>
      <c r="I48" s="196">
        <v>12.5201</v>
      </c>
      <c r="J48" s="194"/>
      <c r="K48" s="196">
        <v>16.3552</v>
      </c>
      <c r="L48" s="196">
        <v>6.6408</v>
      </c>
      <c r="M48" s="196">
        <v>6.3488</v>
      </c>
      <c r="N48" s="196">
        <v>-22.2</v>
      </c>
      <c r="O48" s="194"/>
      <c r="P48" s="196">
        <v>0</v>
      </c>
      <c r="Q48" s="196">
        <v>4.14</v>
      </c>
      <c r="R48" s="196">
        <v>-11</v>
      </c>
      <c r="S48" s="196">
        <v>4.5471</v>
      </c>
      <c r="T48" s="196">
        <v>1.5162</v>
      </c>
      <c r="U48" s="196">
        <v>6.037</v>
      </c>
      <c r="V48" s="196">
        <v>5.9092</v>
      </c>
      <c r="W48" s="196">
        <v>10.5443</v>
      </c>
      <c r="X48" s="196">
        <v>1.5425</v>
      </c>
      <c r="Y48" s="196">
        <v>0.2987</v>
      </c>
      <c r="Z48" s="196">
        <v>0.8474</v>
      </c>
      <c r="AA48" s="194"/>
      <c r="AB48" s="196">
        <v>-1.338</v>
      </c>
      <c r="AC48" s="196">
        <v>-0.346</v>
      </c>
      <c r="AD48" s="196">
        <v>-0.33</v>
      </c>
      <c r="AE48" s="196">
        <v>4.23</v>
      </c>
      <c r="AF48" s="196">
        <v>2.22</v>
      </c>
      <c r="AG48" s="196">
        <v>-6.6</v>
      </c>
      <c r="AH48" s="196">
        <v>-1.262</v>
      </c>
      <c r="AI48" s="196">
        <v>0.349</v>
      </c>
      <c r="AJ48" s="194"/>
      <c r="AK48" s="196">
        <v>-8.54</v>
      </c>
      <c r="AL48" s="194"/>
      <c r="AM48" s="196">
        <v>-10.3</v>
      </c>
      <c r="AN48" s="196">
        <v>-10.36</v>
      </c>
      <c r="AO48" s="196">
        <v>6.0895</v>
      </c>
      <c r="AP48" s="196">
        <v>3.73</v>
      </c>
      <c r="AQ48" s="196">
        <v>21.9445</v>
      </c>
      <c r="AR48" s="196">
        <v>23.2586</v>
      </c>
      <c r="AS48" s="196">
        <v>-26.4832</v>
      </c>
      <c r="AT48" s="196">
        <v>-6.43</v>
      </c>
      <c r="AU48" s="194"/>
      <c r="AV48" s="196">
        <v>-2.4278</v>
      </c>
      <c r="AW48" s="196">
        <v>-2.4713</v>
      </c>
      <c r="AX48" s="196">
        <v>-18.8646</v>
      </c>
      <c r="AY48" s="196">
        <v>-16.5792</v>
      </c>
      <c r="AZ48" s="196">
        <v>3.5999</v>
      </c>
      <c r="BA48" s="196">
        <v>3.6375</v>
      </c>
      <c r="BB48" s="196">
        <v>48.078</v>
      </c>
      <c r="BC48" s="196">
        <v>5.5098</v>
      </c>
      <c r="BD48" s="196">
        <v>-2.6</v>
      </c>
      <c r="BE48" s="196">
        <v>-2.6</v>
      </c>
      <c r="BF48" s="196">
        <v>-18.5242</v>
      </c>
      <c r="BG48" s="194"/>
      <c r="BH48" s="196">
        <v>-2.8727</v>
      </c>
      <c r="BI48" s="194"/>
      <c r="BJ48" s="196">
        <v>-7.4558</v>
      </c>
      <c r="BK48" s="196">
        <v>2.4182</v>
      </c>
      <c r="BL48" s="196">
        <v>2.1946</v>
      </c>
      <c r="BM48" s="196">
        <v>1.6165</v>
      </c>
      <c r="BN48" s="196">
        <v>-41.6578</v>
      </c>
      <c r="BO48" s="196">
        <v>71.7795</v>
      </c>
      <c r="BP48" s="196">
        <v>72.0542</v>
      </c>
      <c r="BQ48" s="196">
        <v>74.6278</v>
      </c>
      <c r="BR48" s="196">
        <v>-9.2795</v>
      </c>
      <c r="BS48" s="194"/>
      <c r="BT48" s="194"/>
      <c r="BU48" s="194"/>
      <c r="BV48" s="194"/>
      <c r="BW48" s="196">
        <v>10.17</v>
      </c>
      <c r="BX48" s="196">
        <v>10.21</v>
      </c>
      <c r="BY48" s="196">
        <v>-5.44</v>
      </c>
      <c r="BZ48" s="196">
        <v>3.38</v>
      </c>
      <c r="CA48" s="196">
        <v>-23.0364</v>
      </c>
      <c r="CB48" s="196">
        <v>-23.4383</v>
      </c>
      <c r="CC48" s="196">
        <v>39.1376</v>
      </c>
      <c r="CD48" s="196">
        <v>37.6689</v>
      </c>
      <c r="CE48" s="196">
        <v>26.7372</v>
      </c>
      <c r="CF48" s="196">
        <v>27.2236</v>
      </c>
      <c r="CG48" s="196">
        <v>26.9043</v>
      </c>
      <c r="CH48" s="196">
        <v>-7.4025</v>
      </c>
      <c r="CI48" s="194"/>
      <c r="CJ48" s="194"/>
      <c r="CK48" s="194"/>
      <c r="CL48" s="196">
        <v>-7.8</v>
      </c>
      <c r="CM48" s="196">
        <v>-8.7</v>
      </c>
      <c r="CN48" s="196">
        <v>-3.64</v>
      </c>
      <c r="CO48" s="196">
        <v>43.6103</v>
      </c>
      <c r="CP48" s="196">
        <v>43.5582</v>
      </c>
      <c r="CQ48" s="196">
        <v>41.4596</v>
      </c>
      <c r="CR48" s="196">
        <v>45.4478</v>
      </c>
      <c r="CS48" s="196">
        <v>45.9249</v>
      </c>
      <c r="CT48" s="196">
        <v>-22.6824</v>
      </c>
      <c r="CU48" s="196">
        <v>-33.9692</v>
      </c>
      <c r="CV48" s="196">
        <v>-21.9788</v>
      </c>
      <c r="CW48" s="196">
        <v>3.4692</v>
      </c>
      <c r="CX48" s="196">
        <v>34.5</v>
      </c>
      <c r="CY48" s="196">
        <v>13.48</v>
      </c>
      <c r="CZ48" s="196">
        <v>7.0361</v>
      </c>
      <c r="DA48" s="196">
        <v>6.2531</v>
      </c>
      <c r="DB48" s="196">
        <v>-12.44</v>
      </c>
      <c r="DC48" s="196">
        <v>4.7453</v>
      </c>
      <c r="DD48" s="194"/>
      <c r="DE48" s="194"/>
      <c r="DF48" s="196">
        <v>20.844</v>
      </c>
      <c r="DG48" s="196">
        <v>6.6089</v>
      </c>
      <c r="DH48" s="196">
        <v>-6.2955</v>
      </c>
      <c r="DI48" s="196">
        <v>-37.3</v>
      </c>
      <c r="DJ48" s="196">
        <v>-39</v>
      </c>
      <c r="DK48" s="196">
        <v>-0.8789</v>
      </c>
      <c r="DL48" s="196">
        <v>6.1771</v>
      </c>
      <c r="DM48" s="196">
        <v>12.4644</v>
      </c>
      <c r="DN48" s="196">
        <v>16.3339</v>
      </c>
      <c r="DO48" s="196">
        <v>6.96</v>
      </c>
      <c r="DP48" s="196">
        <v>-1.94</v>
      </c>
      <c r="DQ48" s="196">
        <v>8.7575</v>
      </c>
      <c r="DR48" s="196">
        <v>-21.1787</v>
      </c>
      <c r="DS48" s="196">
        <v>-0.88</v>
      </c>
      <c r="DT48" s="196">
        <v>-0.84</v>
      </c>
      <c r="DU48" s="196">
        <v>13.28</v>
      </c>
      <c r="DV48" s="196">
        <v>5.74</v>
      </c>
      <c r="DW48" s="196">
        <v>-22.7455</v>
      </c>
      <c r="DX48" s="196">
        <v>-11.4545</v>
      </c>
      <c r="DY48" s="196">
        <v>-44.7766</v>
      </c>
      <c r="DZ48" s="196">
        <v>-43.7364</v>
      </c>
      <c r="EA48" s="196">
        <v>18.7202</v>
      </c>
      <c r="EB48" s="196">
        <v>-5.7169</v>
      </c>
      <c r="EC48" s="196">
        <v>-15.9086</v>
      </c>
      <c r="ED48" s="196">
        <v>-15.6966</v>
      </c>
      <c r="EE48" s="196">
        <v>-17.4886</v>
      </c>
      <c r="EF48" s="196">
        <v>-26.5992</v>
      </c>
      <c r="EG48" s="196">
        <v>-12.897</v>
      </c>
      <c r="EH48" s="196">
        <v>-136.0385</v>
      </c>
      <c r="EI48" s="196">
        <v>-49.5607</v>
      </c>
      <c r="EJ48" s="194"/>
      <c r="EK48" s="196">
        <v>-10.4002</v>
      </c>
      <c r="EL48" s="196">
        <v>-9.9204</v>
      </c>
      <c r="EM48" s="196">
        <v>13.4161</v>
      </c>
      <c r="EN48" s="196">
        <v>3.4218</v>
      </c>
      <c r="EO48" s="196">
        <v>2.4746</v>
      </c>
      <c r="EP48" s="196">
        <v>-19.972</v>
      </c>
      <c r="EQ48" s="196">
        <v>-28.6196</v>
      </c>
      <c r="ER48" s="196">
        <v>-28.1232</v>
      </c>
      <c r="ES48" s="196">
        <v>7.6023</v>
      </c>
      <c r="ET48" s="194"/>
      <c r="EU48" s="196">
        <v>0</v>
      </c>
      <c r="EV48" s="196">
        <v>0</v>
      </c>
      <c r="EW48" s="196">
        <v>6.1468</v>
      </c>
      <c r="EX48" s="196">
        <v>3.0318</v>
      </c>
      <c r="EY48" s="196">
        <v>-11.9671</v>
      </c>
      <c r="EZ48" s="196">
        <v>-11.8603</v>
      </c>
      <c r="FA48" s="196">
        <v>9.0432</v>
      </c>
      <c r="FB48" s="196">
        <v>9.1811</v>
      </c>
      <c r="FC48" s="196">
        <v>-18.1796</v>
      </c>
      <c r="FD48" s="196">
        <v>5.7049</v>
      </c>
      <c r="FE48" s="194"/>
      <c r="FF48" s="196">
        <v>5.3938</v>
      </c>
      <c r="FG48" s="196">
        <v>4.5498</v>
      </c>
      <c r="FH48" s="196">
        <v>4.4929</v>
      </c>
      <c r="FI48" s="196">
        <v>3.9454</v>
      </c>
      <c r="FJ48" s="196">
        <v>9.7125</v>
      </c>
      <c r="FK48" s="196">
        <v>9.7125</v>
      </c>
      <c r="FL48" s="196">
        <v>-32.654</v>
      </c>
      <c r="FM48" s="196">
        <v>26.2253</v>
      </c>
      <c r="FN48" s="196">
        <v>26.1222</v>
      </c>
      <c r="FO48" s="196">
        <v>-13.445</v>
      </c>
      <c r="FP48" s="194"/>
      <c r="FQ48" s="196">
        <v>31.2859</v>
      </c>
      <c r="FR48" s="196">
        <v>-26.58</v>
      </c>
      <c r="FS48" s="196">
        <v>0.0133</v>
      </c>
      <c r="FT48" s="196">
        <v>0.2483</v>
      </c>
      <c r="FU48" s="196">
        <v>0.14</v>
      </c>
      <c r="FV48" s="196">
        <v>2.47</v>
      </c>
      <c r="FW48" s="196">
        <v>-30.291</v>
      </c>
      <c r="FX48" s="196">
        <v>0</v>
      </c>
      <c r="FY48" s="194"/>
      <c r="FZ48" s="196">
        <v>-1.841</v>
      </c>
      <c r="GA48" s="194"/>
      <c r="GB48" s="196">
        <v>14.98</v>
      </c>
      <c r="GC48" s="196">
        <v>-15.521</v>
      </c>
      <c r="GD48" s="196">
        <v>-4.637</v>
      </c>
      <c r="GE48" s="196">
        <v>-1.59</v>
      </c>
      <c r="GF48" s="196">
        <v>18.3711</v>
      </c>
      <c r="GG48" s="194"/>
      <c r="GH48" s="196">
        <v>25.3865</v>
      </c>
      <c r="GI48" s="196">
        <v>-7.2053</v>
      </c>
      <c r="GJ48" s="196">
        <v>-7.84</v>
      </c>
      <c r="GK48" s="196">
        <v>3.5475</v>
      </c>
      <c r="GL48" s="194"/>
      <c r="GM48" s="194"/>
      <c r="GN48" s="196">
        <v>-10.5612</v>
      </c>
      <c r="GO48" s="196">
        <v>-25.3727</v>
      </c>
      <c r="GP48" s="196">
        <v>1.8026</v>
      </c>
      <c r="GQ48" s="194"/>
      <c r="GR48" s="196">
        <v>5.0176</v>
      </c>
      <c r="GS48" s="196">
        <v>5.6891</v>
      </c>
      <c r="GT48" s="196">
        <v>127.2848</v>
      </c>
      <c r="GU48" s="196">
        <v>-7.0212</v>
      </c>
      <c r="GV48" s="196">
        <v>-8.4528</v>
      </c>
      <c r="GW48" s="196">
        <v>-15.1132</v>
      </c>
      <c r="GX48" s="196">
        <v>2.5004</v>
      </c>
      <c r="GY48" s="196">
        <v>7.384</v>
      </c>
      <c r="GZ48" s="196">
        <v>7.5159</v>
      </c>
      <c r="HA48" s="196">
        <v>2</v>
      </c>
      <c r="HB48" s="196">
        <v>-9.1021</v>
      </c>
      <c r="HC48" s="196">
        <v>-7.1603</v>
      </c>
      <c r="HD48" s="196">
        <v>5.03</v>
      </c>
      <c r="HE48" s="196">
        <v>-11.5239</v>
      </c>
      <c r="HF48" s="196">
        <v>0</v>
      </c>
      <c r="HG48" s="196">
        <v>20.74</v>
      </c>
      <c r="HH48" s="196">
        <v>91.6499</v>
      </c>
      <c r="HI48" s="196">
        <v>-19.261</v>
      </c>
      <c r="HJ48" s="196">
        <v>31.1054</v>
      </c>
      <c r="HK48" s="196">
        <v>-12.0077</v>
      </c>
      <c r="HL48" s="196">
        <v>-13.3364</v>
      </c>
      <c r="HM48" s="196">
        <v>0</v>
      </c>
      <c r="HN48" s="196">
        <v>0</v>
      </c>
      <c r="HO48" s="194"/>
      <c r="HP48" s="196">
        <v>28.6433</v>
      </c>
      <c r="HQ48" s="196">
        <v>-15.3523</v>
      </c>
      <c r="HR48" s="196">
        <v>-14.8634</v>
      </c>
      <c r="HS48" s="196">
        <v>-14.3943</v>
      </c>
      <c r="HT48" s="196">
        <v>-13.84</v>
      </c>
      <c r="HU48" s="196">
        <v>14.28</v>
      </c>
      <c r="HV48" s="196">
        <v>14.1</v>
      </c>
      <c r="HW48" s="196">
        <v>-27.7</v>
      </c>
      <c r="HX48" s="196">
        <v>-27.8</v>
      </c>
      <c r="HY48" s="196">
        <v>0.0357</v>
      </c>
      <c r="HZ48" s="196">
        <v>-5.6</v>
      </c>
      <c r="IA48" s="196">
        <v>32.8711</v>
      </c>
      <c r="IB48" s="196">
        <v>18.7734</v>
      </c>
      <c r="IC48" s="196">
        <v>18.6322</v>
      </c>
      <c r="ID48" s="196">
        <v>-17.7</v>
      </c>
      <c r="IE48" s="196">
        <v>-31.2</v>
      </c>
      <c r="IF48" s="196">
        <v>-0.4</v>
      </c>
      <c r="IG48" s="196">
        <v>-1.3</v>
      </c>
      <c r="IH48" s="194"/>
      <c r="II48" s="194"/>
      <c r="IJ48" s="196">
        <v>-168.217</v>
      </c>
      <c r="IK48" s="196">
        <v>29.1119</v>
      </c>
      <c r="IL48" s="196">
        <v>-260.9762</v>
      </c>
      <c r="IM48" s="196">
        <v>-17.6905</v>
      </c>
      <c r="IN48" s="196">
        <v>-35.0976</v>
      </c>
      <c r="IO48" s="196">
        <v>108.3495</v>
      </c>
      <c r="IP48" s="196">
        <v>56.6603</v>
      </c>
      <c r="IQ48" s="196">
        <v>94.9483</v>
      </c>
      <c r="IR48" s="196">
        <v>102.8475</v>
      </c>
      <c r="IS48" s="196">
        <v>41.6881</v>
      </c>
      <c r="IT48" s="196">
        <v>9.267</v>
      </c>
      <c r="IU48" s="196">
        <v>10.728</v>
      </c>
      <c r="IV48" s="196">
        <v>12.7126</v>
      </c>
      <c r="IW48" s="196">
        <v>198.0061</v>
      </c>
      <c r="IX48" s="196">
        <v>-204.3484</v>
      </c>
      <c r="IY48" s="196">
        <v>-4.7109</v>
      </c>
      <c r="IZ48" s="196">
        <v>15.027</v>
      </c>
      <c r="JA48" s="196">
        <v>0.4236</v>
      </c>
      <c r="JB48" s="196">
        <v>-5.699</v>
      </c>
      <c r="JC48" s="196">
        <v>-8.88</v>
      </c>
      <c r="JD48" s="196">
        <v>-1.446</v>
      </c>
      <c r="JE48" s="196">
        <v>-1.456</v>
      </c>
      <c r="JF48" s="196">
        <v>4.32</v>
      </c>
      <c r="JG48" s="196">
        <v>-1.52</v>
      </c>
      <c r="JH48" s="196">
        <v>-3.1411</v>
      </c>
      <c r="JI48" s="196">
        <v>-4.4236</v>
      </c>
      <c r="JJ48" s="196">
        <v>2.4613</v>
      </c>
      <c r="JK48" s="196">
        <v>-0.8469</v>
      </c>
      <c r="JL48" s="196">
        <v>11.2</v>
      </c>
      <c r="JM48" s="196">
        <v>0.058</v>
      </c>
      <c r="JN48" s="196">
        <v>-1.019</v>
      </c>
      <c r="JO48" s="194"/>
      <c r="JP48" s="194"/>
      <c r="JQ48" s="196">
        <v>3.7075</v>
      </c>
      <c r="JR48" s="196">
        <v>3.2629</v>
      </c>
      <c r="JS48" s="196">
        <v>3.5252</v>
      </c>
      <c r="JT48" s="194"/>
      <c r="JU48" s="196">
        <v>15.3</v>
      </c>
      <c r="JV48" s="196">
        <v>3.8899</v>
      </c>
      <c r="JW48" s="196">
        <v>0.73</v>
      </c>
      <c r="JX48" s="194"/>
      <c r="JY48" s="196">
        <v>-10.3239</v>
      </c>
      <c r="JZ48" s="196">
        <v>-10.3339</v>
      </c>
      <c r="KA48" s="196">
        <v>-15.8117</v>
      </c>
      <c r="KB48" s="196">
        <v>-7.6083</v>
      </c>
      <c r="KC48" s="196">
        <v>5.4578</v>
      </c>
      <c r="KD48" s="196">
        <v>-10.607</v>
      </c>
      <c r="KE48" s="196">
        <v>4.3288</v>
      </c>
      <c r="KF48" s="196">
        <v>-8.4</v>
      </c>
      <c r="KG48" s="196">
        <v>-8.1</v>
      </c>
      <c r="KH48" s="196">
        <v>21.5014</v>
      </c>
      <c r="KI48" s="196">
        <v>-98.5223</v>
      </c>
    </row>
    <row r="49" ht="18" customHeight="1" s="0" customFormat="1">
      <c r="A49" s="187" t="s">
        <v>69</v>
      </c>
      <c r="B49" s="187" t="s">
        <v>851</v>
      </c>
      <c r="C49" s="188"/>
      <c r="D49" s="189">
        <v>2.9992</v>
      </c>
      <c r="E49" s="189">
        <v>-8.3592</v>
      </c>
      <c r="F49" s="189">
        <v>8.5646</v>
      </c>
      <c r="G49" s="189">
        <v>10.4435</v>
      </c>
      <c r="H49" s="188"/>
      <c r="I49" s="189">
        <v>12.1432</v>
      </c>
      <c r="J49" s="188"/>
      <c r="K49" s="189">
        <v>16.2706</v>
      </c>
      <c r="L49" s="189">
        <v>6.0228</v>
      </c>
      <c r="M49" s="189">
        <v>5.7161</v>
      </c>
      <c r="N49" s="189">
        <v>-22.2</v>
      </c>
      <c r="O49" s="189">
        <v>-24.2</v>
      </c>
      <c r="P49" s="188"/>
      <c r="Q49" s="189">
        <v>4.968</v>
      </c>
      <c r="R49" s="188"/>
      <c r="S49" s="189">
        <v>4.2325</v>
      </c>
      <c r="T49" s="189">
        <v>1.742</v>
      </c>
      <c r="U49" s="189">
        <v>5.5844</v>
      </c>
      <c r="V49" s="189">
        <v>4.8875</v>
      </c>
      <c r="W49" s="189">
        <v>9.6837</v>
      </c>
      <c r="X49" s="189">
        <v>1.4991</v>
      </c>
      <c r="Y49" s="189">
        <v>0.2543</v>
      </c>
      <c r="Z49" s="189">
        <v>0.8698</v>
      </c>
      <c r="AA49" s="188"/>
      <c r="AB49" s="189">
        <v>-1.2761</v>
      </c>
      <c r="AC49" s="189">
        <v>-0.419</v>
      </c>
      <c r="AD49" s="189">
        <v>-0.407</v>
      </c>
      <c r="AE49" s="189">
        <v>5.143</v>
      </c>
      <c r="AF49" s="189">
        <v>0</v>
      </c>
      <c r="AG49" s="189">
        <v>-8.8</v>
      </c>
      <c r="AH49" s="189">
        <v>-0.861</v>
      </c>
      <c r="AI49" s="189">
        <v>0.367</v>
      </c>
      <c r="AJ49" s="188"/>
      <c r="AK49" s="189">
        <v>-9.89</v>
      </c>
      <c r="AL49" s="188"/>
      <c r="AM49" s="189">
        <v>-11.26</v>
      </c>
      <c r="AN49" s="189">
        <v>-11.3</v>
      </c>
      <c r="AO49" s="189">
        <v>6.5824</v>
      </c>
      <c r="AP49" s="189">
        <v>3.7006</v>
      </c>
      <c r="AQ49" s="189">
        <v>21.4733</v>
      </c>
      <c r="AR49" s="189">
        <v>22.7921</v>
      </c>
      <c r="AS49" s="189">
        <v>-26.4847</v>
      </c>
      <c r="AT49" s="189">
        <v>-8.3055</v>
      </c>
      <c r="AU49" s="188"/>
      <c r="AV49" s="189">
        <v>-1.0146</v>
      </c>
      <c r="AW49" s="189">
        <v>-1.1583</v>
      </c>
      <c r="AX49" s="189">
        <v>-19.4654</v>
      </c>
      <c r="AY49" s="189">
        <v>-17.1087</v>
      </c>
      <c r="AZ49" s="189">
        <v>6.3734</v>
      </c>
      <c r="BA49" s="189">
        <v>6.752</v>
      </c>
      <c r="BB49" s="189">
        <v>44.7712</v>
      </c>
      <c r="BC49" s="189">
        <v>5.796</v>
      </c>
      <c r="BD49" s="189">
        <v>-2.2</v>
      </c>
      <c r="BE49" s="189">
        <v>-2.1</v>
      </c>
      <c r="BF49" s="189">
        <v>-19.0374</v>
      </c>
      <c r="BG49" s="188"/>
      <c r="BH49" s="189">
        <v>-2.8669</v>
      </c>
      <c r="BI49" s="188"/>
      <c r="BJ49" s="189">
        <v>-7.7948</v>
      </c>
      <c r="BK49" s="189">
        <v>2.0452</v>
      </c>
      <c r="BL49" s="189">
        <v>2.0862</v>
      </c>
      <c r="BM49" s="189">
        <v>1.5117</v>
      </c>
      <c r="BN49" s="189">
        <v>-42.6649</v>
      </c>
      <c r="BO49" s="189">
        <v>70.8945</v>
      </c>
      <c r="BP49" s="189">
        <v>71.4438</v>
      </c>
      <c r="BQ49" s="189">
        <v>81.3354</v>
      </c>
      <c r="BR49" s="189">
        <v>-14.4567</v>
      </c>
      <c r="BS49" s="188"/>
      <c r="BT49" s="188"/>
      <c r="BU49" s="188"/>
      <c r="BV49" s="189">
        <v>22.5238</v>
      </c>
      <c r="BW49" s="189">
        <v>9.85</v>
      </c>
      <c r="BX49" s="189">
        <v>9.89</v>
      </c>
      <c r="BY49" s="189">
        <v>-6.21</v>
      </c>
      <c r="BZ49" s="189">
        <v>2.55</v>
      </c>
      <c r="CA49" s="189">
        <v>-23.9741</v>
      </c>
      <c r="CB49" s="189">
        <v>-22.2327</v>
      </c>
      <c r="CC49" s="189">
        <v>36.5796</v>
      </c>
      <c r="CD49" s="189">
        <v>36.444</v>
      </c>
      <c r="CE49" s="189">
        <v>29.3839</v>
      </c>
      <c r="CF49" s="189">
        <v>26.7221</v>
      </c>
      <c r="CG49" s="189">
        <v>26.1848</v>
      </c>
      <c r="CH49" s="189">
        <v>-7.3714</v>
      </c>
      <c r="CI49" s="188"/>
      <c r="CJ49" s="188"/>
      <c r="CK49" s="188"/>
      <c r="CL49" s="189">
        <v>-8.9</v>
      </c>
      <c r="CM49" s="189">
        <v>-9.6</v>
      </c>
      <c r="CN49" s="189">
        <v>-3.57</v>
      </c>
      <c r="CO49" s="189">
        <v>42.3948</v>
      </c>
      <c r="CP49" s="189">
        <v>42.6801</v>
      </c>
      <c r="CQ49" s="189">
        <v>40.1381</v>
      </c>
      <c r="CR49" s="189">
        <v>46.8521</v>
      </c>
      <c r="CS49" s="189">
        <v>47.1277</v>
      </c>
      <c r="CT49" s="189">
        <v>-22.3599</v>
      </c>
      <c r="CU49" s="189">
        <v>-35.3181</v>
      </c>
      <c r="CV49" s="189">
        <v>-20.5273</v>
      </c>
      <c r="CW49" s="189">
        <v>3.6132</v>
      </c>
      <c r="CX49" s="189">
        <v>32.46</v>
      </c>
      <c r="CY49" s="189">
        <v>12.68</v>
      </c>
      <c r="CZ49" s="189">
        <v>6.5674</v>
      </c>
      <c r="DA49" s="189">
        <v>5.7648</v>
      </c>
      <c r="DB49" s="189">
        <v>-11.88</v>
      </c>
      <c r="DC49" s="189">
        <v>4.4493</v>
      </c>
      <c r="DD49" s="188"/>
      <c r="DE49" s="188"/>
      <c r="DF49" s="189">
        <v>24.1249</v>
      </c>
      <c r="DG49" s="189">
        <v>6.4279</v>
      </c>
      <c r="DH49" s="189">
        <v>-5.9384</v>
      </c>
      <c r="DI49" s="189">
        <v>-37.6</v>
      </c>
      <c r="DJ49" s="189">
        <v>-39</v>
      </c>
      <c r="DK49" s="189">
        <v>-1.1304</v>
      </c>
      <c r="DL49" s="189">
        <v>5.2421</v>
      </c>
      <c r="DM49" s="189">
        <v>11.8335</v>
      </c>
      <c r="DN49" s="189">
        <v>15.0351</v>
      </c>
      <c r="DO49" s="189">
        <v>5.94</v>
      </c>
      <c r="DP49" s="189">
        <v>-2.05</v>
      </c>
      <c r="DQ49" s="189">
        <v>8.9125</v>
      </c>
      <c r="DR49" s="189">
        <v>-23.8564</v>
      </c>
      <c r="DS49" s="189">
        <v>-0.89</v>
      </c>
      <c r="DT49" s="189">
        <v>-0.91</v>
      </c>
      <c r="DU49" s="189">
        <v>14.57</v>
      </c>
      <c r="DV49" s="189">
        <v>5.22</v>
      </c>
      <c r="DW49" s="189">
        <v>-25.4364</v>
      </c>
      <c r="DX49" s="189">
        <v>-11.6818</v>
      </c>
      <c r="DY49" s="189">
        <v>-43.3039</v>
      </c>
      <c r="DZ49" s="189">
        <v>-42.6909</v>
      </c>
      <c r="EA49" s="189">
        <v>17.0004</v>
      </c>
      <c r="EB49" s="189">
        <v>-7.5836</v>
      </c>
      <c r="EC49" s="189">
        <v>-18.2318</v>
      </c>
      <c r="ED49" s="189">
        <v>-17.8333</v>
      </c>
      <c r="EE49" s="189">
        <v>-18.0962</v>
      </c>
      <c r="EF49" s="189">
        <v>-27.2509</v>
      </c>
      <c r="EG49" s="189">
        <v>-12.423</v>
      </c>
      <c r="EH49" s="189">
        <v>-141.6785</v>
      </c>
      <c r="EI49" s="189">
        <v>-50.6678</v>
      </c>
      <c r="EJ49" s="188"/>
      <c r="EK49" s="189">
        <v>-10.3662</v>
      </c>
      <c r="EL49" s="189">
        <v>-9.5412</v>
      </c>
      <c r="EM49" s="189">
        <v>12.9054</v>
      </c>
      <c r="EN49" s="189">
        <v>4.0351</v>
      </c>
      <c r="EO49" s="189">
        <v>2.9628</v>
      </c>
      <c r="EP49" s="189">
        <v>-21.508</v>
      </c>
      <c r="EQ49" s="189">
        <v>-28.305</v>
      </c>
      <c r="ER49" s="189">
        <v>-27.8686</v>
      </c>
      <c r="ES49" s="189">
        <v>7.4335</v>
      </c>
      <c r="ET49" s="188"/>
      <c r="EU49" s="189">
        <v>1.92</v>
      </c>
      <c r="EV49" s="189">
        <v>0</v>
      </c>
      <c r="EW49" s="189">
        <v>5.9303</v>
      </c>
      <c r="EX49" s="189">
        <v>4.3573</v>
      </c>
      <c r="EY49" s="189">
        <v>-13.0421</v>
      </c>
      <c r="EZ49" s="189">
        <v>-12.8772</v>
      </c>
      <c r="FA49" s="189">
        <v>10.453</v>
      </c>
      <c r="FB49" s="189">
        <v>9.2989</v>
      </c>
      <c r="FC49" s="189">
        <v>-17.9333</v>
      </c>
      <c r="FD49" s="189">
        <v>5.7765</v>
      </c>
      <c r="FE49" s="188"/>
      <c r="FF49" s="189">
        <v>5.3253</v>
      </c>
      <c r="FG49" s="189">
        <v>4.5144</v>
      </c>
      <c r="FH49" s="189">
        <v>3.9269</v>
      </c>
      <c r="FI49" s="189">
        <v>3.239</v>
      </c>
      <c r="FJ49" s="189">
        <v>10.7172</v>
      </c>
      <c r="FK49" s="189">
        <v>9.0426</v>
      </c>
      <c r="FL49" s="189">
        <v>-32.1516</v>
      </c>
      <c r="FM49" s="189">
        <v>24.9458</v>
      </c>
      <c r="FN49" s="189">
        <v>25.2369</v>
      </c>
      <c r="FO49" s="189">
        <v>-12.4371</v>
      </c>
      <c r="FP49" s="188"/>
      <c r="FQ49" s="189">
        <v>32.4968</v>
      </c>
      <c r="FR49" s="189">
        <v>-24.95</v>
      </c>
      <c r="FS49" s="189">
        <v>-0.4976</v>
      </c>
      <c r="FT49" s="189">
        <v>0.2804</v>
      </c>
      <c r="FU49" s="189">
        <v>-0.09</v>
      </c>
      <c r="FV49" s="189">
        <v>0.41</v>
      </c>
      <c r="FW49" s="189">
        <v>-32.6011</v>
      </c>
      <c r="FX49" s="188"/>
      <c r="FY49" s="189">
        <v>2.05</v>
      </c>
      <c r="FZ49" s="189">
        <v>-1.582</v>
      </c>
      <c r="GA49" s="189">
        <v>3.4208</v>
      </c>
      <c r="GB49" s="189">
        <v>16.36</v>
      </c>
      <c r="GC49" s="189">
        <v>-16.1788</v>
      </c>
      <c r="GD49" s="189">
        <v>-5.2758</v>
      </c>
      <c r="GE49" s="189">
        <v>-1.7</v>
      </c>
      <c r="GF49" s="189">
        <v>20.9158</v>
      </c>
      <c r="GG49" s="188"/>
      <c r="GH49" s="189">
        <v>27.2866</v>
      </c>
      <c r="GI49" s="189">
        <v>-8.016</v>
      </c>
      <c r="GJ49" s="189">
        <v>-8.7003</v>
      </c>
      <c r="GK49" s="189">
        <v>3.4468</v>
      </c>
      <c r="GL49" s="188"/>
      <c r="GM49" s="188"/>
      <c r="GN49" s="189">
        <v>-10.3481</v>
      </c>
      <c r="GO49" s="189">
        <v>-21.9874</v>
      </c>
      <c r="GP49" s="189">
        <v>2.648</v>
      </c>
      <c r="GQ49" s="189">
        <v>-22.0039</v>
      </c>
      <c r="GR49" s="189">
        <v>5.5796</v>
      </c>
      <c r="GS49" s="189">
        <v>6.7771</v>
      </c>
      <c r="GT49" s="189">
        <v>134.2986</v>
      </c>
      <c r="GU49" s="189">
        <v>-6.3152</v>
      </c>
      <c r="GV49" s="189">
        <v>-8.7156</v>
      </c>
      <c r="GW49" s="189">
        <v>-12.079</v>
      </c>
      <c r="GX49" s="189">
        <v>2.2049</v>
      </c>
      <c r="GY49" s="189">
        <v>7.0031</v>
      </c>
      <c r="GZ49" s="189">
        <v>7.1599</v>
      </c>
      <c r="HA49" s="189">
        <v>2</v>
      </c>
      <c r="HB49" s="189">
        <v>-9.3219</v>
      </c>
      <c r="HC49" s="189">
        <v>-7.2082</v>
      </c>
      <c r="HD49" s="189">
        <v>5.03</v>
      </c>
      <c r="HE49" s="189">
        <v>-11.3921</v>
      </c>
      <c r="HF49" s="189">
        <v>0</v>
      </c>
      <c r="HG49" s="189">
        <v>19.2923</v>
      </c>
      <c r="HH49" s="189">
        <v>91.6366</v>
      </c>
      <c r="HI49" s="189">
        <v>-20.1518</v>
      </c>
      <c r="HJ49" s="189">
        <v>30.6223</v>
      </c>
      <c r="HK49" s="189">
        <v>-12.6361</v>
      </c>
      <c r="HL49" s="189">
        <v>-13.0254</v>
      </c>
      <c r="HM49" s="189">
        <v>0</v>
      </c>
      <c r="HN49" s="189">
        <v>0</v>
      </c>
      <c r="HO49" s="188"/>
      <c r="HP49" s="188"/>
      <c r="HQ49" s="189">
        <v>-14.2591</v>
      </c>
      <c r="HR49" s="189">
        <v>-13.6768</v>
      </c>
      <c r="HS49" s="189">
        <v>-14.3356</v>
      </c>
      <c r="HT49" s="189">
        <v>-14.2659</v>
      </c>
      <c r="HU49" s="189">
        <v>13.4</v>
      </c>
      <c r="HV49" s="189">
        <v>13.36</v>
      </c>
      <c r="HW49" s="189">
        <v>-28.5</v>
      </c>
      <c r="HX49" s="189">
        <v>-28.6</v>
      </c>
      <c r="HY49" s="189">
        <v>0.195</v>
      </c>
      <c r="HZ49" s="189">
        <v>-5.28</v>
      </c>
      <c r="IA49" s="189">
        <v>30.9591</v>
      </c>
      <c r="IB49" s="189">
        <v>18.8578</v>
      </c>
      <c r="IC49" s="189">
        <v>18.7219</v>
      </c>
      <c r="ID49" s="189">
        <v>-17.8</v>
      </c>
      <c r="IE49" s="189">
        <v>-31.9</v>
      </c>
      <c r="IF49" s="189">
        <v>-1.6</v>
      </c>
      <c r="IG49" s="189">
        <v>-2.2</v>
      </c>
      <c r="IH49" s="188"/>
      <c r="II49" s="188"/>
      <c r="IJ49" s="189">
        <v>-168.9508</v>
      </c>
      <c r="IK49" s="189">
        <v>26.0114</v>
      </c>
      <c r="IL49" s="189">
        <v>-259.0701</v>
      </c>
      <c r="IM49" s="189">
        <v>-15.5273</v>
      </c>
      <c r="IN49" s="189">
        <v>-35.4957</v>
      </c>
      <c r="IO49" s="189">
        <v>108.4188</v>
      </c>
      <c r="IP49" s="189">
        <v>59.5239</v>
      </c>
      <c r="IQ49" s="189">
        <v>92.6955</v>
      </c>
      <c r="IR49" s="189">
        <v>99.8359</v>
      </c>
      <c r="IS49" s="189">
        <v>42.8874</v>
      </c>
      <c r="IT49" s="189">
        <v>7.0524</v>
      </c>
      <c r="IU49" s="189">
        <v>8.6803</v>
      </c>
      <c r="IV49" s="189">
        <v>15.9246</v>
      </c>
      <c r="IW49" s="189">
        <v>195.937</v>
      </c>
      <c r="IX49" s="189">
        <v>-202.6203</v>
      </c>
      <c r="IY49" s="189">
        <v>-5.4704</v>
      </c>
      <c r="IZ49" s="189">
        <v>15.3189</v>
      </c>
      <c r="JA49" s="189">
        <v>0.0012</v>
      </c>
      <c r="JB49" s="189">
        <v>-3.77</v>
      </c>
      <c r="JC49" s="189">
        <v>-8.72</v>
      </c>
      <c r="JD49" s="189">
        <v>-1.525</v>
      </c>
      <c r="JE49" s="189">
        <v>-1.533</v>
      </c>
      <c r="JF49" s="189">
        <v>4.08</v>
      </c>
      <c r="JG49" s="189">
        <v>-2</v>
      </c>
      <c r="JH49" s="189">
        <v>-3.0596</v>
      </c>
      <c r="JI49" s="189">
        <v>-3.9841</v>
      </c>
      <c r="JJ49" s="189">
        <v>2.2568</v>
      </c>
      <c r="JK49" s="189">
        <v>-0.9659</v>
      </c>
      <c r="JL49" s="189">
        <v>10.7</v>
      </c>
      <c r="JM49" s="189">
        <v>-0.091</v>
      </c>
      <c r="JN49" s="189">
        <v>0.465</v>
      </c>
      <c r="JO49" s="188"/>
      <c r="JP49" s="188"/>
      <c r="JQ49" s="189">
        <v>4.15</v>
      </c>
      <c r="JR49" s="189">
        <v>4.2027</v>
      </c>
      <c r="JS49" s="189">
        <v>3.9893</v>
      </c>
      <c r="JT49" s="188"/>
      <c r="JU49" s="189">
        <v>16.8</v>
      </c>
      <c r="JV49" s="189">
        <v>4.03</v>
      </c>
      <c r="JW49" s="189">
        <v>0.51</v>
      </c>
      <c r="JX49" s="188"/>
      <c r="JY49" s="189">
        <v>-10.0602</v>
      </c>
      <c r="JZ49" s="189">
        <v>-10.8316</v>
      </c>
      <c r="KA49" s="189">
        <v>-15.7091</v>
      </c>
      <c r="KB49" s="189">
        <v>-7.6343</v>
      </c>
      <c r="KC49" s="189">
        <v>5.502</v>
      </c>
      <c r="KD49" s="189">
        <v>-10.4519</v>
      </c>
      <c r="KE49" s="189">
        <v>4.2968</v>
      </c>
      <c r="KF49" s="189">
        <v>-9.2</v>
      </c>
      <c r="KG49" s="189">
        <v>-7.6</v>
      </c>
      <c r="KH49" s="189">
        <v>23.1931</v>
      </c>
      <c r="KI49" s="189">
        <v>-100.7369</v>
      </c>
    </row>
    <row r="50" ht="18" customHeight="1" s="0" customFormat="1">
      <c r="A50" s="187" t="s">
        <v>69</v>
      </c>
      <c r="B50" s="187" t="s">
        <v>852</v>
      </c>
      <c r="C50" s="191"/>
      <c r="D50" s="192">
        <v>2.9475</v>
      </c>
      <c r="E50" s="192">
        <v>-8.275</v>
      </c>
      <c r="F50" s="192">
        <v>8.6892</v>
      </c>
      <c r="G50" s="192">
        <v>10.6681</v>
      </c>
      <c r="H50" s="191"/>
      <c r="I50" s="192">
        <v>11.535</v>
      </c>
      <c r="J50" s="191"/>
      <c r="K50" s="192">
        <v>15.2823</v>
      </c>
      <c r="L50" s="192">
        <v>5.6548</v>
      </c>
      <c r="M50" s="192">
        <v>5.2747</v>
      </c>
      <c r="N50" s="192">
        <v>-19.98</v>
      </c>
      <c r="O50" s="192">
        <v>-22</v>
      </c>
      <c r="P50" s="191"/>
      <c r="Q50" s="191"/>
      <c r="R50" s="192">
        <v>-11</v>
      </c>
      <c r="S50" s="192">
        <v>4.4471</v>
      </c>
      <c r="T50" s="192">
        <v>1.8934</v>
      </c>
      <c r="U50" s="192">
        <v>5.1852</v>
      </c>
      <c r="V50" s="192">
        <v>5.241</v>
      </c>
      <c r="W50" s="192">
        <v>9.0174</v>
      </c>
      <c r="X50" s="192">
        <v>1.9459</v>
      </c>
      <c r="Y50" s="192">
        <v>0.5061</v>
      </c>
      <c r="Z50" s="192">
        <v>0.8459</v>
      </c>
      <c r="AA50" s="191"/>
      <c r="AB50" s="192">
        <v>-1.2453</v>
      </c>
      <c r="AC50" s="192">
        <v>-0.398</v>
      </c>
      <c r="AD50" s="192">
        <v>-0.379</v>
      </c>
      <c r="AE50" s="192">
        <v>4.353</v>
      </c>
      <c r="AF50" s="192">
        <v>-2.22</v>
      </c>
      <c r="AG50" s="192">
        <v>-8.8</v>
      </c>
      <c r="AH50" s="192">
        <v>-1.019</v>
      </c>
      <c r="AI50" s="192">
        <v>0.349</v>
      </c>
      <c r="AJ50" s="191"/>
      <c r="AK50" s="192">
        <v>-11.52</v>
      </c>
      <c r="AL50" s="191"/>
      <c r="AM50" s="192">
        <v>-11.58</v>
      </c>
      <c r="AN50" s="192">
        <v>-11.46</v>
      </c>
      <c r="AO50" s="192">
        <v>6.4618</v>
      </c>
      <c r="AP50" s="192">
        <v>3.7003</v>
      </c>
      <c r="AQ50" s="192">
        <v>22.9264</v>
      </c>
      <c r="AR50" s="192">
        <v>24.5563</v>
      </c>
      <c r="AS50" s="192">
        <v>-26.5763</v>
      </c>
      <c r="AT50" s="192">
        <v>-7.6357</v>
      </c>
      <c r="AU50" s="191"/>
      <c r="AV50" s="192">
        <v>-1.5929</v>
      </c>
      <c r="AW50" s="192">
        <v>-1.4519</v>
      </c>
      <c r="AX50" s="192">
        <v>-19.5614</v>
      </c>
      <c r="AY50" s="192">
        <v>-17.1778</v>
      </c>
      <c r="AZ50" s="192">
        <v>9.5471</v>
      </c>
      <c r="BA50" s="192">
        <v>9.9502</v>
      </c>
      <c r="BB50" s="192">
        <v>36.5059</v>
      </c>
      <c r="BC50" s="192">
        <v>5.6577</v>
      </c>
      <c r="BD50" s="192">
        <v>-2.2</v>
      </c>
      <c r="BE50" s="192">
        <v>-2.2</v>
      </c>
      <c r="BF50" s="192">
        <v>-19.5484</v>
      </c>
      <c r="BG50" s="191"/>
      <c r="BH50" s="192">
        <v>-2.8166</v>
      </c>
      <c r="BI50" s="191"/>
      <c r="BJ50" s="192">
        <v>-5.8268</v>
      </c>
      <c r="BK50" s="192">
        <v>1.9807</v>
      </c>
      <c r="BL50" s="192">
        <v>1.8682</v>
      </c>
      <c r="BM50" s="192">
        <v>1.3689</v>
      </c>
      <c r="BN50" s="192">
        <v>-55.2995</v>
      </c>
      <c r="BO50" s="192">
        <v>74.0074</v>
      </c>
      <c r="BP50" s="192">
        <v>73.9768</v>
      </c>
      <c r="BQ50" s="192">
        <v>79.9097</v>
      </c>
      <c r="BR50" s="192">
        <v>-22.1677</v>
      </c>
      <c r="BS50" s="191"/>
      <c r="BT50" s="191"/>
      <c r="BU50" s="191"/>
      <c r="BV50" s="192">
        <v>22.6037</v>
      </c>
      <c r="BW50" s="192">
        <v>10.03</v>
      </c>
      <c r="BX50" s="192">
        <v>9.97</v>
      </c>
      <c r="BY50" s="192">
        <v>-6.21</v>
      </c>
      <c r="BZ50" s="192">
        <v>2.85</v>
      </c>
      <c r="CA50" s="192">
        <v>-23.5723</v>
      </c>
      <c r="CB50" s="192">
        <v>-23.3043</v>
      </c>
      <c r="CC50" s="192">
        <v>38.161</v>
      </c>
      <c r="CD50" s="192">
        <v>37.0879</v>
      </c>
      <c r="CE50" s="192">
        <v>28.2577</v>
      </c>
      <c r="CF50" s="192">
        <v>30.3627</v>
      </c>
      <c r="CG50" s="192">
        <v>29.5941</v>
      </c>
      <c r="CH50" s="192">
        <v>-6.04</v>
      </c>
      <c r="CI50" s="191"/>
      <c r="CJ50" s="191"/>
      <c r="CK50" s="191"/>
      <c r="CL50" s="192">
        <v>-9.7</v>
      </c>
      <c r="CM50" s="192">
        <v>-10.5</v>
      </c>
      <c r="CN50" s="192">
        <v>-3.61</v>
      </c>
      <c r="CO50" s="192">
        <v>44.0165</v>
      </c>
      <c r="CP50" s="192">
        <v>43.7623</v>
      </c>
      <c r="CQ50" s="192">
        <v>41.4669</v>
      </c>
      <c r="CR50" s="192">
        <v>47.2324</v>
      </c>
      <c r="CS50" s="192">
        <v>47.464</v>
      </c>
      <c r="CT50" s="192">
        <v>-20.4824</v>
      </c>
      <c r="CU50" s="192">
        <v>-38.2638</v>
      </c>
      <c r="CV50" s="192">
        <v>-18.4441</v>
      </c>
      <c r="CW50" s="192">
        <v>4.3256</v>
      </c>
      <c r="CX50" s="192">
        <v>33.12</v>
      </c>
      <c r="CY50" s="192">
        <v>13.05</v>
      </c>
      <c r="CZ50" s="192">
        <v>6.7236</v>
      </c>
      <c r="DA50" s="192">
        <v>5.7648</v>
      </c>
      <c r="DB50" s="192">
        <v>-11.68</v>
      </c>
      <c r="DC50" s="192">
        <v>4.4493</v>
      </c>
      <c r="DD50" s="191"/>
      <c r="DE50" s="191"/>
      <c r="DF50" s="192">
        <v>22.04</v>
      </c>
      <c r="DG50" s="192">
        <v>6.1257</v>
      </c>
      <c r="DH50" s="192">
        <v>-5.783</v>
      </c>
      <c r="DI50" s="191"/>
      <c r="DJ50" s="192">
        <v>-36.6</v>
      </c>
      <c r="DK50" s="192">
        <v>-1.1963</v>
      </c>
      <c r="DL50" s="192">
        <v>5.0551</v>
      </c>
      <c r="DM50" s="192">
        <v>12.9375</v>
      </c>
      <c r="DN50" s="192">
        <v>14.2929</v>
      </c>
      <c r="DO50" s="192">
        <v>5.56</v>
      </c>
      <c r="DP50" s="192">
        <v>-2.19</v>
      </c>
      <c r="DQ50" s="192">
        <v>8.8815</v>
      </c>
      <c r="DR50" s="192">
        <v>-22.7788</v>
      </c>
      <c r="DS50" s="192">
        <v>-1.06</v>
      </c>
      <c r="DT50" s="192">
        <v>-1.08</v>
      </c>
      <c r="DU50" s="192">
        <v>12.25</v>
      </c>
      <c r="DV50" s="192">
        <v>5.97</v>
      </c>
      <c r="DW50" s="192">
        <v>-22.8</v>
      </c>
      <c r="DX50" s="192">
        <v>-11.1</v>
      </c>
      <c r="DY50" s="192">
        <v>-43.2897</v>
      </c>
      <c r="DZ50" s="192">
        <v>-42.4909</v>
      </c>
      <c r="EA50" s="192">
        <v>17.9942</v>
      </c>
      <c r="EB50" s="192">
        <v>-7.3989</v>
      </c>
      <c r="EC50" s="192">
        <v>-18.1644</v>
      </c>
      <c r="ED50" s="192">
        <v>-17.5262</v>
      </c>
      <c r="EE50" s="192">
        <v>-18.8301</v>
      </c>
      <c r="EF50" s="192">
        <v>-26.043</v>
      </c>
      <c r="EG50" s="192">
        <v>-12.479</v>
      </c>
      <c r="EH50" s="192">
        <v>-141.8283</v>
      </c>
      <c r="EI50" s="192">
        <v>-45.7205</v>
      </c>
      <c r="EJ50" s="191"/>
      <c r="EK50" s="192">
        <v>-10.4065</v>
      </c>
      <c r="EL50" s="192">
        <v>-9.7586</v>
      </c>
      <c r="EM50" s="192">
        <v>13.2523</v>
      </c>
      <c r="EN50" s="192">
        <v>2.472</v>
      </c>
      <c r="EO50" s="192">
        <v>1.4137</v>
      </c>
      <c r="EP50" s="192">
        <v>-14.34</v>
      </c>
      <c r="EQ50" s="192">
        <v>-28.7077</v>
      </c>
      <c r="ER50" s="192">
        <v>-28.7238</v>
      </c>
      <c r="ES50" s="192">
        <v>6.5261</v>
      </c>
      <c r="ET50" s="191"/>
      <c r="EU50" s="192">
        <v>0</v>
      </c>
      <c r="EV50" s="192">
        <v>0</v>
      </c>
      <c r="EW50" s="192">
        <v>5.8438</v>
      </c>
      <c r="EX50" s="192">
        <v>2.3158</v>
      </c>
      <c r="EY50" s="192">
        <v>-12.7969</v>
      </c>
      <c r="EZ50" s="192">
        <v>-12.6024</v>
      </c>
      <c r="FA50" s="192">
        <v>10.8114</v>
      </c>
      <c r="FB50" s="192">
        <v>8.0924</v>
      </c>
      <c r="FC50" s="192">
        <v>-18.3225</v>
      </c>
      <c r="FD50" s="192">
        <v>5.3829</v>
      </c>
      <c r="FE50" s="191"/>
      <c r="FF50" s="192">
        <v>5.1243</v>
      </c>
      <c r="FG50" s="192">
        <v>4.132</v>
      </c>
      <c r="FH50" s="192">
        <v>4.7784</v>
      </c>
      <c r="FI50" s="192">
        <v>3.3356</v>
      </c>
      <c r="FJ50" s="192">
        <v>10.2148</v>
      </c>
      <c r="FK50" s="192">
        <v>10.0474</v>
      </c>
      <c r="FL50" s="192">
        <v>-32.4865</v>
      </c>
      <c r="FM50" s="192">
        <v>25.3445</v>
      </c>
      <c r="FN50" s="192">
        <v>25.1099</v>
      </c>
      <c r="FO50" s="192">
        <v>-12.1746</v>
      </c>
      <c r="FP50" s="191"/>
      <c r="FQ50" s="192">
        <v>32.4968</v>
      </c>
      <c r="FR50" s="192">
        <v>-25.19</v>
      </c>
      <c r="FS50" s="192">
        <v>-1.0103</v>
      </c>
      <c r="FT50" s="192">
        <v>0.2364</v>
      </c>
      <c r="FU50" s="192">
        <v>0.42</v>
      </c>
      <c r="FV50" s="192">
        <v>0.34</v>
      </c>
      <c r="FW50" s="192">
        <v>-32.525</v>
      </c>
      <c r="FX50" s="191"/>
      <c r="FY50" s="192">
        <v>1.99</v>
      </c>
      <c r="FZ50" s="192">
        <v>-1.486</v>
      </c>
      <c r="GA50" s="192">
        <v>1.4172</v>
      </c>
      <c r="GB50" s="192">
        <v>16.63</v>
      </c>
      <c r="GC50" s="192">
        <v>-17.0817</v>
      </c>
      <c r="GD50" s="192">
        <v>-5.6338</v>
      </c>
      <c r="GE50" s="192">
        <v>-1.47</v>
      </c>
      <c r="GF50" s="192">
        <v>21.5558</v>
      </c>
      <c r="GG50" s="191"/>
      <c r="GH50" s="192">
        <v>27.5693</v>
      </c>
      <c r="GI50" s="192">
        <v>-7.8639</v>
      </c>
      <c r="GJ50" s="192">
        <v>-8.5436</v>
      </c>
      <c r="GK50" s="192">
        <v>3.4063</v>
      </c>
      <c r="GL50" s="191"/>
      <c r="GM50" s="191"/>
      <c r="GN50" s="192">
        <v>-10.1451</v>
      </c>
      <c r="GO50" s="192">
        <v>-24.2169</v>
      </c>
      <c r="GP50" s="192">
        <v>3.007</v>
      </c>
      <c r="GQ50" s="192">
        <v>-22.6607</v>
      </c>
      <c r="GR50" s="192">
        <v>6.1162</v>
      </c>
      <c r="GS50" s="192">
        <v>6.77</v>
      </c>
      <c r="GT50" s="192">
        <v>127.5527</v>
      </c>
      <c r="GU50" s="192">
        <v>-6.4166</v>
      </c>
      <c r="GV50" s="192">
        <v>-9.0253</v>
      </c>
      <c r="GW50" s="192">
        <v>-11.3221</v>
      </c>
      <c r="GX50" s="191"/>
      <c r="GY50" s="192">
        <v>6.7833</v>
      </c>
      <c r="GZ50" s="192">
        <v>6.9305</v>
      </c>
      <c r="HA50" s="191"/>
      <c r="HB50" s="192">
        <v>-8.4666</v>
      </c>
      <c r="HC50" s="192">
        <v>-6.8883</v>
      </c>
      <c r="HD50" s="192">
        <v>5.45</v>
      </c>
      <c r="HE50" s="192">
        <v>-11.3719</v>
      </c>
      <c r="HF50" s="192">
        <v>0</v>
      </c>
      <c r="HG50" s="192">
        <v>20.7303</v>
      </c>
      <c r="HH50" s="192">
        <v>93.2586</v>
      </c>
      <c r="HI50" s="192">
        <v>-18.8662</v>
      </c>
      <c r="HJ50" s="192">
        <v>32.2316</v>
      </c>
      <c r="HK50" s="192">
        <v>-12.9786</v>
      </c>
      <c r="HL50" s="192">
        <v>-14.0563</v>
      </c>
      <c r="HM50" s="192">
        <v>0</v>
      </c>
      <c r="HN50" s="192">
        <v>0</v>
      </c>
      <c r="HO50" s="191"/>
      <c r="HP50" s="191"/>
      <c r="HQ50" s="192">
        <v>-13.4296</v>
      </c>
      <c r="HR50" s="192">
        <v>-12.8254</v>
      </c>
      <c r="HS50" s="192">
        <v>-13.8102</v>
      </c>
      <c r="HT50" s="192">
        <v>-13.4801</v>
      </c>
      <c r="HU50" s="192">
        <v>16.29</v>
      </c>
      <c r="HV50" s="192">
        <v>16.14</v>
      </c>
      <c r="HW50" s="192">
        <v>-29</v>
      </c>
      <c r="HX50" s="192">
        <v>-29.2</v>
      </c>
      <c r="HY50" s="192">
        <v>0.195</v>
      </c>
      <c r="HZ50" s="192">
        <v>-5.12</v>
      </c>
      <c r="IA50" s="192">
        <v>30.8881</v>
      </c>
      <c r="IB50" s="192">
        <v>23.1158</v>
      </c>
      <c r="IC50" s="192">
        <v>22.9783</v>
      </c>
      <c r="ID50" s="192">
        <v>-18.2</v>
      </c>
      <c r="IE50" s="192">
        <v>-33.3</v>
      </c>
      <c r="IF50" s="192">
        <v>-2</v>
      </c>
      <c r="IG50" s="192">
        <v>-2.5</v>
      </c>
      <c r="IH50" s="192">
        <v>-18.3601</v>
      </c>
      <c r="II50" s="191"/>
      <c r="IJ50" s="192">
        <v>-166.118</v>
      </c>
      <c r="IK50" s="192">
        <v>28.264</v>
      </c>
      <c r="IL50" s="192">
        <v>-256.3451</v>
      </c>
      <c r="IM50" s="192">
        <v>-15.5993</v>
      </c>
      <c r="IN50" s="192">
        <v>-33.7461</v>
      </c>
      <c r="IO50" s="192">
        <v>109.4533</v>
      </c>
      <c r="IP50" s="192">
        <v>57.0954</v>
      </c>
      <c r="IQ50" s="192">
        <v>92.6127</v>
      </c>
      <c r="IR50" s="192">
        <v>100.2991</v>
      </c>
      <c r="IS50" s="192">
        <v>44.4619</v>
      </c>
      <c r="IT50" s="192">
        <v>13.2757</v>
      </c>
      <c r="IU50" s="192">
        <v>11.5372</v>
      </c>
      <c r="IV50" s="192">
        <v>15.6586</v>
      </c>
      <c r="IW50" s="192">
        <v>197.3081</v>
      </c>
      <c r="IX50" s="192">
        <v>-203.7233</v>
      </c>
      <c r="IY50" s="192">
        <v>-1.16</v>
      </c>
      <c r="IZ50" s="192">
        <v>12.617</v>
      </c>
      <c r="JA50" s="192">
        <v>-0.4211</v>
      </c>
      <c r="JB50" s="192">
        <v>0.752</v>
      </c>
      <c r="JC50" s="192">
        <v>-8.8</v>
      </c>
      <c r="JD50" s="192">
        <v>-1.608</v>
      </c>
      <c r="JE50" s="192">
        <v>-1.612</v>
      </c>
      <c r="JF50" s="192">
        <v>4.16</v>
      </c>
      <c r="JG50" s="192">
        <v>-2.72</v>
      </c>
      <c r="JH50" s="192">
        <v>-3.1037</v>
      </c>
      <c r="JI50" s="192">
        <v>-3.5447</v>
      </c>
      <c r="JJ50" s="192">
        <v>2.4033</v>
      </c>
      <c r="JK50" s="192">
        <v>-1.5518</v>
      </c>
      <c r="JL50" s="192">
        <v>11.2</v>
      </c>
      <c r="JM50" s="192">
        <v>-0.61</v>
      </c>
      <c r="JN50" s="192">
        <v>-0.815</v>
      </c>
      <c r="JO50" s="191"/>
      <c r="JP50" s="191"/>
      <c r="JQ50" s="192">
        <v>3.1443</v>
      </c>
      <c r="JR50" s="192">
        <v>4.004</v>
      </c>
      <c r="JS50" s="192">
        <v>4.45</v>
      </c>
      <c r="JT50" s="191"/>
      <c r="JU50" s="192">
        <v>18.7</v>
      </c>
      <c r="JV50" s="192">
        <v>2.2797</v>
      </c>
      <c r="JW50" s="192">
        <v>0.44</v>
      </c>
      <c r="JX50" s="191"/>
      <c r="JY50" s="192">
        <v>-9.8769</v>
      </c>
      <c r="JZ50" s="192">
        <v>-11.4177</v>
      </c>
      <c r="KA50" s="192">
        <v>-15.8979</v>
      </c>
      <c r="KB50" s="192">
        <v>-7.5686</v>
      </c>
      <c r="KC50" s="192">
        <v>6.5378</v>
      </c>
      <c r="KD50" s="192">
        <v>-9.668</v>
      </c>
      <c r="KE50" s="192">
        <v>3.4228</v>
      </c>
      <c r="KF50" s="192">
        <v>-10.7</v>
      </c>
      <c r="KG50" s="192">
        <v>-5.9</v>
      </c>
      <c r="KH50" s="192">
        <v>23.1361</v>
      </c>
      <c r="KI50" s="192">
        <v>-103.7706</v>
      </c>
    </row>
    <row r="51" ht="18" customHeight="1" s="0" customFormat="1">
      <c r="A51" s="187" t="s">
        <v>69</v>
      </c>
      <c r="B51" s="187" t="s">
        <v>853</v>
      </c>
      <c r="C51" s="191"/>
      <c r="D51" s="192">
        <v>2.7592</v>
      </c>
      <c r="E51" s="192">
        <v>-7.89</v>
      </c>
      <c r="F51" s="192">
        <v>8.4793</v>
      </c>
      <c r="G51" s="192">
        <v>10.6018</v>
      </c>
      <c r="H51" s="191"/>
      <c r="I51" s="192">
        <v>10.6896</v>
      </c>
      <c r="J51" s="191"/>
      <c r="K51" s="192">
        <v>14.5406</v>
      </c>
      <c r="L51" s="192">
        <v>5.6548</v>
      </c>
      <c r="M51" s="192">
        <v>5.3129</v>
      </c>
      <c r="N51" s="192">
        <v>-22.2</v>
      </c>
      <c r="O51" s="192">
        <v>-19.8</v>
      </c>
      <c r="P51" s="192">
        <v>-4.4</v>
      </c>
      <c r="Q51" s="192">
        <v>4.968</v>
      </c>
      <c r="R51" s="192">
        <v>-8.8</v>
      </c>
      <c r="S51" s="192">
        <v>4.5021</v>
      </c>
      <c r="T51" s="192">
        <v>1.5129</v>
      </c>
      <c r="U51" s="192">
        <v>4.9912</v>
      </c>
      <c r="V51" s="192">
        <v>4.8094</v>
      </c>
      <c r="W51" s="192">
        <v>8.8733</v>
      </c>
      <c r="X51" s="192">
        <v>2.078</v>
      </c>
      <c r="Y51" s="192">
        <v>1.0228</v>
      </c>
      <c r="Z51" s="192">
        <v>0.8768</v>
      </c>
      <c r="AA51" s="191"/>
      <c r="AB51" s="192">
        <v>-1.3867</v>
      </c>
      <c r="AC51" s="192">
        <v>-0.322</v>
      </c>
      <c r="AD51" s="192">
        <v>-0.304</v>
      </c>
      <c r="AE51" s="192">
        <v>4.286</v>
      </c>
      <c r="AF51" s="192">
        <v>-2.22</v>
      </c>
      <c r="AG51" s="192">
        <v>-11</v>
      </c>
      <c r="AH51" s="192">
        <v>-1.165</v>
      </c>
      <c r="AI51" s="192">
        <v>0.348</v>
      </c>
      <c r="AJ51" s="191"/>
      <c r="AK51" s="192">
        <v>-10.54</v>
      </c>
      <c r="AL51" s="191"/>
      <c r="AM51" s="192">
        <v>-12.58</v>
      </c>
      <c r="AN51" s="192">
        <v>-12.74</v>
      </c>
      <c r="AO51" s="192">
        <v>6.0791</v>
      </c>
      <c r="AP51" s="192">
        <v>3.9081</v>
      </c>
      <c r="AQ51" s="192">
        <v>22.2545</v>
      </c>
      <c r="AR51" s="192">
        <v>23.694</v>
      </c>
      <c r="AS51" s="192">
        <v>-27.5077</v>
      </c>
      <c r="AT51" s="192">
        <v>-5.6263</v>
      </c>
      <c r="AU51" s="191"/>
      <c r="AV51" s="192">
        <v>-1.4866</v>
      </c>
      <c r="AW51" s="192">
        <v>-1.4114</v>
      </c>
      <c r="AX51" s="192">
        <v>-20.4095</v>
      </c>
      <c r="AY51" s="192">
        <v>-18.1893</v>
      </c>
      <c r="AZ51" s="192">
        <v>8.4429</v>
      </c>
      <c r="BA51" s="192">
        <v>8.9375</v>
      </c>
      <c r="BB51" s="192">
        <v>46.1655</v>
      </c>
      <c r="BC51" s="192">
        <v>3.1785</v>
      </c>
      <c r="BD51" s="192">
        <v>-1.5</v>
      </c>
      <c r="BE51" s="192">
        <v>-1.4</v>
      </c>
      <c r="BF51" s="192">
        <v>-22.2678</v>
      </c>
      <c r="BG51" s="191"/>
      <c r="BH51" s="192">
        <v>-2.7901</v>
      </c>
      <c r="BI51" s="191"/>
      <c r="BJ51" s="192">
        <v>-0.1435</v>
      </c>
      <c r="BK51" s="192">
        <v>1.9195</v>
      </c>
      <c r="BL51" s="192">
        <v>2.548</v>
      </c>
      <c r="BM51" s="192">
        <v>1.6975</v>
      </c>
      <c r="BN51" s="192">
        <v>-64.9128</v>
      </c>
      <c r="BO51" s="192">
        <v>102.0233</v>
      </c>
      <c r="BP51" s="192">
        <v>102.3896</v>
      </c>
      <c r="BQ51" s="192">
        <v>45.623</v>
      </c>
      <c r="BR51" s="192">
        <v>-0.9058</v>
      </c>
      <c r="BS51" s="191"/>
      <c r="BT51" s="191"/>
      <c r="BU51" s="191"/>
      <c r="BV51" s="192">
        <v>22.943</v>
      </c>
      <c r="BW51" s="192">
        <v>8.39</v>
      </c>
      <c r="BX51" s="192">
        <v>7.82</v>
      </c>
      <c r="BY51" s="192">
        <v>-7.71</v>
      </c>
      <c r="BZ51" s="192">
        <v>0.43</v>
      </c>
      <c r="CA51" s="192">
        <v>-30.1362</v>
      </c>
      <c r="CB51" s="192">
        <v>-30.2701</v>
      </c>
      <c r="CC51" s="192">
        <v>45.3906</v>
      </c>
      <c r="CD51" s="192">
        <v>44.2076</v>
      </c>
      <c r="CE51" s="192">
        <v>24.571</v>
      </c>
      <c r="CF51" s="192">
        <v>3.8195</v>
      </c>
      <c r="CG51" s="192">
        <v>3.7318</v>
      </c>
      <c r="CH51" s="192">
        <v>-0.6555</v>
      </c>
      <c r="CI51" s="192">
        <v>0</v>
      </c>
      <c r="CJ51" s="191"/>
      <c r="CK51" s="191"/>
      <c r="CL51" s="192">
        <v>-17.8</v>
      </c>
      <c r="CM51" s="192">
        <v>-17.7</v>
      </c>
      <c r="CN51" s="192">
        <v>-3.45</v>
      </c>
      <c r="CO51" s="192">
        <v>25.6818</v>
      </c>
      <c r="CP51" s="192">
        <v>26.0897</v>
      </c>
      <c r="CQ51" s="192">
        <v>24.3001</v>
      </c>
      <c r="CR51" s="192">
        <v>75.7167</v>
      </c>
      <c r="CS51" s="192">
        <v>76.3534</v>
      </c>
      <c r="CT51" s="192">
        <v>-23.2813</v>
      </c>
      <c r="CU51" s="192">
        <v>-62.8222</v>
      </c>
      <c r="CV51" s="192">
        <v>-22.4078</v>
      </c>
      <c r="CW51" s="192">
        <v>3.6971</v>
      </c>
      <c r="CX51" s="192">
        <v>33.12</v>
      </c>
      <c r="CY51" s="192">
        <v>12.81</v>
      </c>
      <c r="CZ51" s="192">
        <v>6.4111</v>
      </c>
      <c r="DA51" s="192">
        <v>5.4718</v>
      </c>
      <c r="DB51" s="192">
        <v>-11.32</v>
      </c>
      <c r="DC51" s="192">
        <v>3.8572</v>
      </c>
      <c r="DD51" s="191"/>
      <c r="DE51" s="191"/>
      <c r="DF51" s="192">
        <v>8.3003</v>
      </c>
      <c r="DG51" s="192">
        <v>5.5852</v>
      </c>
      <c r="DH51" s="192">
        <v>-5.5987</v>
      </c>
      <c r="DI51" s="192">
        <v>-44</v>
      </c>
      <c r="DJ51" s="192">
        <v>-44.1</v>
      </c>
      <c r="DK51" s="192">
        <v>-0.7495</v>
      </c>
      <c r="DL51" s="192">
        <v>3.933</v>
      </c>
      <c r="DM51" s="192">
        <v>12.149</v>
      </c>
      <c r="DN51" s="192">
        <v>12.8085</v>
      </c>
      <c r="DO51" s="192">
        <v>4.57</v>
      </c>
      <c r="DP51" s="192">
        <v>-2.33</v>
      </c>
      <c r="DQ51" s="192">
        <v>10.7105</v>
      </c>
      <c r="DR51" s="192">
        <v>-8.468</v>
      </c>
      <c r="DS51" s="192">
        <v>-1.01</v>
      </c>
      <c r="DT51" s="192">
        <v>-0.98</v>
      </c>
      <c r="DU51" s="192">
        <v>12.83</v>
      </c>
      <c r="DV51" s="192">
        <v>5.84</v>
      </c>
      <c r="DW51" s="192">
        <v>-9.1273</v>
      </c>
      <c r="DX51" s="192">
        <v>-4.7909</v>
      </c>
      <c r="DY51" s="192">
        <v>-44.4795</v>
      </c>
      <c r="DZ51" s="192">
        <v>-43.4727</v>
      </c>
      <c r="EA51" s="192">
        <v>24.9347</v>
      </c>
      <c r="EB51" s="192">
        <v>-1.4477</v>
      </c>
      <c r="EC51" s="192">
        <v>-12.1264</v>
      </c>
      <c r="ED51" s="192">
        <v>-12.0328</v>
      </c>
      <c r="EE51" s="192">
        <v>-19.8099</v>
      </c>
      <c r="EF51" s="192">
        <v>-26.5047</v>
      </c>
      <c r="EG51" s="192">
        <v>-12.85</v>
      </c>
      <c r="EH51" s="192">
        <v>-106.9741</v>
      </c>
      <c r="EI51" s="192">
        <v>-49.1043</v>
      </c>
      <c r="EJ51" s="191"/>
      <c r="EK51" s="192">
        <v>-11.3905</v>
      </c>
      <c r="EL51" s="192">
        <v>-10.7542</v>
      </c>
      <c r="EM51" s="192">
        <v>16.3154</v>
      </c>
      <c r="EN51" s="192">
        <v>-0.9742</v>
      </c>
      <c r="EO51" s="192">
        <v>-1.1672</v>
      </c>
      <c r="EP51" s="192">
        <v>-14.852</v>
      </c>
      <c r="EQ51" s="192">
        <v>-28.9423</v>
      </c>
      <c r="ER51" s="192">
        <v>-28.7087</v>
      </c>
      <c r="ES51" s="192">
        <v>6.8286</v>
      </c>
      <c r="ET51" s="191"/>
      <c r="EU51" s="192">
        <v>-3.37</v>
      </c>
      <c r="EV51" s="192">
        <v>0</v>
      </c>
      <c r="EW51" s="192">
        <v>5.5263</v>
      </c>
      <c r="EX51" s="192">
        <v>-3.0209</v>
      </c>
      <c r="EY51" s="192">
        <v>-12.9927</v>
      </c>
      <c r="EZ51" s="192">
        <v>-12.8346</v>
      </c>
      <c r="FA51" s="192">
        <v>11.2711</v>
      </c>
      <c r="FB51" s="192">
        <v>9.8294</v>
      </c>
      <c r="FC51" s="192">
        <v>-20.9481</v>
      </c>
      <c r="FD51" s="192">
        <v>5.2338</v>
      </c>
      <c r="FE51" s="191"/>
      <c r="FF51" s="192">
        <v>5.0369</v>
      </c>
      <c r="FG51" s="192">
        <v>0</v>
      </c>
      <c r="FH51" s="192">
        <v>0</v>
      </c>
      <c r="FI51" s="192">
        <v>0</v>
      </c>
      <c r="FJ51" s="192">
        <v>17.248</v>
      </c>
      <c r="FK51" s="192">
        <v>16.7456</v>
      </c>
      <c r="FL51" s="192">
        <v>-33.6587</v>
      </c>
      <c r="FM51" s="192">
        <v>26.6099</v>
      </c>
      <c r="FN51" s="192">
        <v>26.6803</v>
      </c>
      <c r="FO51" s="192">
        <v>-11.6351</v>
      </c>
      <c r="FP51" s="191"/>
      <c r="FQ51" s="192">
        <v>32.2185</v>
      </c>
      <c r="FR51" s="192">
        <v>-24.69</v>
      </c>
      <c r="FS51" s="192">
        <v>-1.1147</v>
      </c>
      <c r="FT51" s="192">
        <v>0.263</v>
      </c>
      <c r="FU51" s="192">
        <v>0.35</v>
      </c>
      <c r="FV51" s="192">
        <v>0.12</v>
      </c>
      <c r="FW51" s="192">
        <v>-31.5569</v>
      </c>
      <c r="FX51" s="192">
        <v>2.5283</v>
      </c>
      <c r="FY51" s="192">
        <v>1.967</v>
      </c>
      <c r="FZ51" s="192">
        <v>-1.46</v>
      </c>
      <c r="GA51" s="192">
        <v>3.3618</v>
      </c>
      <c r="GB51" s="192">
        <v>18.04</v>
      </c>
      <c r="GC51" s="192">
        <v>-15.5255</v>
      </c>
      <c r="GD51" s="192">
        <v>-5.4524</v>
      </c>
      <c r="GE51" s="191"/>
      <c r="GF51" s="192">
        <v>23.0956</v>
      </c>
      <c r="GG51" s="191"/>
      <c r="GH51" s="192">
        <v>26.8824</v>
      </c>
      <c r="GI51" s="192">
        <v>-8.4181</v>
      </c>
      <c r="GJ51" s="192">
        <v>-9.1986</v>
      </c>
      <c r="GK51" s="192">
        <v>3.3201</v>
      </c>
      <c r="GL51" s="191"/>
      <c r="GM51" s="191"/>
      <c r="GN51" s="191"/>
      <c r="GO51" s="192">
        <v>-24.7727</v>
      </c>
      <c r="GP51" s="192">
        <v>4.6829</v>
      </c>
      <c r="GQ51" s="192">
        <v>-23.2533</v>
      </c>
      <c r="GR51" s="192">
        <v>5.0722</v>
      </c>
      <c r="GS51" s="192">
        <v>4.3539</v>
      </c>
      <c r="GT51" s="192">
        <v>127.4968</v>
      </c>
      <c r="GU51" s="192">
        <v>-6.6829</v>
      </c>
      <c r="GV51" s="192">
        <v>-7.3468</v>
      </c>
      <c r="GW51" s="192">
        <v>-11.6012</v>
      </c>
      <c r="GX51" s="192">
        <v>1.8946</v>
      </c>
      <c r="GY51" s="192">
        <v>6.3805</v>
      </c>
      <c r="GZ51" s="192">
        <v>6.4321</v>
      </c>
      <c r="HA51" s="192">
        <v>1</v>
      </c>
      <c r="HB51" s="192">
        <v>-9.186</v>
      </c>
      <c r="HC51" s="192">
        <v>-7.8144</v>
      </c>
      <c r="HD51" s="192">
        <v>7.12</v>
      </c>
      <c r="HE51" s="192">
        <v>-12.5897</v>
      </c>
      <c r="HF51" s="192">
        <v>-8.5226</v>
      </c>
      <c r="HG51" s="192">
        <v>26.7222</v>
      </c>
      <c r="HH51" s="192">
        <v>85.1828</v>
      </c>
      <c r="HI51" s="192">
        <v>-18.8604</v>
      </c>
      <c r="HJ51" s="192">
        <v>31.9911</v>
      </c>
      <c r="HK51" s="192">
        <v>-11.8479</v>
      </c>
      <c r="HL51" s="192">
        <v>-13.3274</v>
      </c>
      <c r="HM51" s="192">
        <v>0</v>
      </c>
      <c r="HN51" s="192">
        <v>0</v>
      </c>
      <c r="HO51" s="191"/>
      <c r="HP51" s="191"/>
      <c r="HQ51" s="192">
        <v>-13.8361</v>
      </c>
      <c r="HR51" s="192">
        <v>-13.1495</v>
      </c>
      <c r="HS51" s="192">
        <v>-13.353</v>
      </c>
      <c r="HT51" s="192">
        <v>-13.414</v>
      </c>
      <c r="HU51" s="192">
        <v>17.97</v>
      </c>
      <c r="HV51" s="192">
        <v>17.82</v>
      </c>
      <c r="HW51" s="192">
        <v>-28.7</v>
      </c>
      <c r="HX51" s="192">
        <v>-29</v>
      </c>
      <c r="HY51" s="192">
        <v>0.0357</v>
      </c>
      <c r="HZ51" s="192">
        <v>-6</v>
      </c>
      <c r="IA51" s="192">
        <v>28.0536</v>
      </c>
      <c r="IB51" s="192">
        <v>22.8788</v>
      </c>
      <c r="IC51" s="192">
        <v>23.0625</v>
      </c>
      <c r="ID51" s="192">
        <v>-18.2</v>
      </c>
      <c r="IE51" s="192">
        <v>-32</v>
      </c>
      <c r="IF51" s="192">
        <v>-3.2</v>
      </c>
      <c r="IG51" s="192">
        <v>-3.8</v>
      </c>
      <c r="IH51" s="191"/>
      <c r="II51" s="191"/>
      <c r="IJ51" s="192">
        <v>-153.9864</v>
      </c>
      <c r="IK51" s="192">
        <v>38.3041</v>
      </c>
      <c r="IL51" s="192">
        <v>-260.765</v>
      </c>
      <c r="IM51" s="192">
        <v>-18.9593</v>
      </c>
      <c r="IN51" s="192">
        <v>-30.988</v>
      </c>
      <c r="IO51" s="192">
        <v>111.7775</v>
      </c>
      <c r="IP51" s="192">
        <v>57.4156</v>
      </c>
      <c r="IQ51" s="192">
        <v>93.6731</v>
      </c>
      <c r="IR51" s="192">
        <v>101.3263</v>
      </c>
      <c r="IS51" s="192">
        <v>46.3757</v>
      </c>
      <c r="IT51" s="192">
        <v>16.0707</v>
      </c>
      <c r="IU51" s="192">
        <v>15.6959</v>
      </c>
      <c r="IV51" s="192">
        <v>15.3201</v>
      </c>
      <c r="IW51" s="192">
        <v>199.1634</v>
      </c>
      <c r="IX51" s="192">
        <v>-202.9105</v>
      </c>
      <c r="IY51" s="192">
        <v>-2.5396</v>
      </c>
      <c r="IZ51" s="192">
        <v>13.6723</v>
      </c>
      <c r="JA51" s="192">
        <v>-0.1868</v>
      </c>
      <c r="JB51" s="192">
        <v>0.832</v>
      </c>
      <c r="JC51" s="192">
        <v>-7.52</v>
      </c>
      <c r="JD51" s="192">
        <v>-1.498</v>
      </c>
      <c r="JE51" s="192">
        <v>-1.509</v>
      </c>
      <c r="JF51" s="192">
        <v>3.12</v>
      </c>
      <c r="JG51" s="192">
        <v>-2.64</v>
      </c>
      <c r="JH51" s="192">
        <v>-2.2424</v>
      </c>
      <c r="JI51" s="192">
        <v>-3.7186</v>
      </c>
      <c r="JJ51" s="192">
        <v>2.2293</v>
      </c>
      <c r="JK51" s="192">
        <v>-0.7614</v>
      </c>
      <c r="JL51" s="192">
        <v>10.4</v>
      </c>
      <c r="JM51" s="192">
        <v>-0.108</v>
      </c>
      <c r="JN51" s="192">
        <v>-0.431</v>
      </c>
      <c r="JO51" s="191"/>
      <c r="JP51" s="191"/>
      <c r="JQ51" s="192">
        <v>4.022</v>
      </c>
      <c r="JR51" s="192">
        <v>4.218</v>
      </c>
      <c r="JS51" s="192">
        <v>3.6269</v>
      </c>
      <c r="JT51" s="191"/>
      <c r="JU51" s="192">
        <v>17.2</v>
      </c>
      <c r="JV51" s="192">
        <v>3.2475</v>
      </c>
      <c r="JW51" s="192">
        <v>0.38</v>
      </c>
      <c r="JX51" s="191"/>
      <c r="JY51" s="192">
        <v>-9.7176</v>
      </c>
      <c r="JZ51" s="192">
        <v>-11.5727</v>
      </c>
      <c r="KA51" s="192">
        <v>-15.7835</v>
      </c>
      <c r="KB51" s="192">
        <v>-7.2928</v>
      </c>
      <c r="KC51" s="192">
        <v>6.145</v>
      </c>
      <c r="KD51" s="192">
        <v>-9.752</v>
      </c>
      <c r="KE51" s="192">
        <v>2.6254</v>
      </c>
      <c r="KF51" s="192">
        <v>-10.4</v>
      </c>
      <c r="KG51" s="192">
        <v>-5.8</v>
      </c>
      <c r="KH51" s="192">
        <v>10.5212</v>
      </c>
      <c r="KI51" s="192">
        <v>-87.9205</v>
      </c>
    </row>
    <row r="52" ht="18" customHeight="1" s="0" customFormat="1">
      <c r="A52" s="187" t="s">
        <v>69</v>
      </c>
      <c r="B52" s="187" t="s">
        <v>854</v>
      </c>
      <c r="C52" s="191"/>
      <c r="D52" s="192">
        <v>2.7264</v>
      </c>
      <c r="E52" s="192">
        <v>-7.989</v>
      </c>
      <c r="F52" s="192">
        <v>9.373</v>
      </c>
      <c r="G52" s="192">
        <v>10.1789</v>
      </c>
      <c r="H52" s="191"/>
      <c r="I52" s="192">
        <v>9.3753</v>
      </c>
      <c r="J52" s="191"/>
      <c r="K52" s="192">
        <v>13.9081</v>
      </c>
      <c r="L52" s="192">
        <v>5.2878</v>
      </c>
      <c r="M52" s="192">
        <v>4.981</v>
      </c>
      <c r="N52" s="192">
        <v>-17.76</v>
      </c>
      <c r="O52" s="192">
        <v>-17.6</v>
      </c>
      <c r="P52" s="192">
        <v>-6.6</v>
      </c>
      <c r="Q52" s="192">
        <v>4.14</v>
      </c>
      <c r="R52" s="192">
        <v>-6.6</v>
      </c>
      <c r="S52" s="192">
        <v>4.3366</v>
      </c>
      <c r="T52" s="192">
        <v>1.1901</v>
      </c>
      <c r="U52" s="192">
        <v>4.8734</v>
      </c>
      <c r="V52" s="192">
        <v>4.684</v>
      </c>
      <c r="W52" s="192">
        <v>8.5349</v>
      </c>
      <c r="X52" s="192">
        <v>1.4813</v>
      </c>
      <c r="Y52" s="192">
        <v>1.9804</v>
      </c>
      <c r="Z52" s="192">
        <v>0.911</v>
      </c>
      <c r="AA52" s="191"/>
      <c r="AB52" s="192">
        <v>-1.4017</v>
      </c>
      <c r="AC52" s="192">
        <v>-0.152</v>
      </c>
      <c r="AD52" s="192">
        <v>-0.29</v>
      </c>
      <c r="AE52" s="192">
        <v>4.307</v>
      </c>
      <c r="AF52" s="192">
        <v>-2.22</v>
      </c>
      <c r="AG52" s="192">
        <v>-15.4</v>
      </c>
      <c r="AH52" s="192">
        <v>-0.773</v>
      </c>
      <c r="AI52" s="192">
        <v>0.347</v>
      </c>
      <c r="AJ52" s="191"/>
      <c r="AK52" s="192">
        <v>-9.69</v>
      </c>
      <c r="AL52" s="191"/>
      <c r="AM52" s="192">
        <v>-12.17</v>
      </c>
      <c r="AN52" s="192">
        <v>-13.17</v>
      </c>
      <c r="AO52" s="192">
        <v>6.7538</v>
      </c>
      <c r="AP52" s="192">
        <v>4.4206</v>
      </c>
      <c r="AQ52" s="192">
        <v>21.6876</v>
      </c>
      <c r="AR52" s="192">
        <v>22.8385</v>
      </c>
      <c r="AS52" s="192">
        <v>-28.2981</v>
      </c>
      <c r="AT52" s="192">
        <v>-7.2338</v>
      </c>
      <c r="AU52" s="191"/>
      <c r="AV52" s="192">
        <v>-0.5826</v>
      </c>
      <c r="AW52" s="192">
        <v>0.4817</v>
      </c>
      <c r="AX52" s="192">
        <v>-20.5454</v>
      </c>
      <c r="AY52" s="192">
        <v>-18.6527</v>
      </c>
      <c r="AZ52" s="192">
        <v>9.7927</v>
      </c>
      <c r="BA52" s="192">
        <v>13.9668</v>
      </c>
      <c r="BB52" s="192">
        <v>47.5684</v>
      </c>
      <c r="BC52" s="192">
        <v>2.5311</v>
      </c>
      <c r="BD52" s="192">
        <v>-1.6</v>
      </c>
      <c r="BE52" s="192">
        <v>-1.6</v>
      </c>
      <c r="BF52" s="192">
        <v>-22.2908</v>
      </c>
      <c r="BG52" s="191"/>
      <c r="BH52" s="192">
        <v>-2.7576</v>
      </c>
      <c r="BI52" s="191"/>
      <c r="BJ52" s="192">
        <v>-2.2537</v>
      </c>
      <c r="BK52" s="192">
        <v>2.4228</v>
      </c>
      <c r="BL52" s="192">
        <v>2.4437</v>
      </c>
      <c r="BM52" s="192">
        <v>1.5958</v>
      </c>
      <c r="BN52" s="192">
        <v>-64.5161</v>
      </c>
      <c r="BO52" s="192">
        <v>102.359</v>
      </c>
      <c r="BP52" s="192">
        <v>102.0844</v>
      </c>
      <c r="BQ52" s="192">
        <v>37.9366</v>
      </c>
      <c r="BR52" s="192">
        <v>3.6433</v>
      </c>
      <c r="BS52" s="191"/>
      <c r="BT52" s="191"/>
      <c r="BU52" s="191"/>
      <c r="BV52" s="192">
        <v>23.2124</v>
      </c>
      <c r="BW52" s="192">
        <v>8.71</v>
      </c>
      <c r="BX52" s="192">
        <v>6.93</v>
      </c>
      <c r="BY52" s="192">
        <v>-7.48</v>
      </c>
      <c r="BZ52" s="192">
        <v>4.77</v>
      </c>
      <c r="CA52" s="192">
        <v>-29.3324</v>
      </c>
      <c r="CB52" s="192">
        <v>-29.6003</v>
      </c>
      <c r="CC52" s="192">
        <v>45.676</v>
      </c>
      <c r="CD52" s="192">
        <v>44.9216</v>
      </c>
      <c r="CE52" s="192">
        <v>23.6854</v>
      </c>
      <c r="CF52" s="192">
        <v>10.1149</v>
      </c>
      <c r="CG52" s="192">
        <v>10.1293</v>
      </c>
      <c r="CH52" s="192">
        <v>-2.52</v>
      </c>
      <c r="CI52" s="191"/>
      <c r="CJ52" s="191"/>
      <c r="CK52" s="191"/>
      <c r="CL52" s="192">
        <v>-19.5</v>
      </c>
      <c r="CM52" s="192">
        <v>-19.1</v>
      </c>
      <c r="CN52" s="192">
        <v>-3.39</v>
      </c>
      <c r="CO52" s="192">
        <v>28.6137</v>
      </c>
      <c r="CP52" s="192">
        <v>28.4256</v>
      </c>
      <c r="CQ52" s="192">
        <v>26.6987</v>
      </c>
      <c r="CR52" s="192">
        <v>78.3107</v>
      </c>
      <c r="CS52" s="192">
        <v>78.7677</v>
      </c>
      <c r="CT52" s="192">
        <v>-26.67</v>
      </c>
      <c r="CU52" s="192">
        <v>-62.4524</v>
      </c>
      <c r="CV52" s="192">
        <v>-25.8437</v>
      </c>
      <c r="CW52" s="192">
        <v>3.7618</v>
      </c>
      <c r="CX52" s="192">
        <v>31.93</v>
      </c>
      <c r="CY52" s="192">
        <v>12.21</v>
      </c>
      <c r="CZ52" s="192">
        <v>5.4736</v>
      </c>
      <c r="DA52" s="192">
        <v>4.6906</v>
      </c>
      <c r="DB52" s="192">
        <v>-11.16</v>
      </c>
      <c r="DC52" s="192">
        <v>3.8572</v>
      </c>
      <c r="DD52" s="191"/>
      <c r="DE52" s="191"/>
      <c r="DF52" s="192">
        <v>6.374</v>
      </c>
      <c r="DG52" s="192">
        <v>5.6506</v>
      </c>
      <c r="DH52" s="192">
        <v>-5.5428</v>
      </c>
      <c r="DI52" s="191"/>
      <c r="DJ52" s="191"/>
      <c r="DK52" s="192">
        <v>-0.6946</v>
      </c>
      <c r="DL52" s="192">
        <v>2.998</v>
      </c>
      <c r="DM52" s="192">
        <v>11.2027</v>
      </c>
      <c r="DN52" s="192">
        <v>11.3242</v>
      </c>
      <c r="DO52" s="192">
        <v>3.35</v>
      </c>
      <c r="DP52" s="192">
        <v>-2.19</v>
      </c>
      <c r="DQ52" s="192">
        <v>11.9505</v>
      </c>
      <c r="DR52" s="192">
        <v>-6.7154</v>
      </c>
      <c r="DS52" s="192">
        <v>-0.94</v>
      </c>
      <c r="DT52" s="192">
        <v>-0.96</v>
      </c>
      <c r="DU52" s="192">
        <v>11.67</v>
      </c>
      <c r="DV52" s="192">
        <v>5.43</v>
      </c>
      <c r="DW52" s="192">
        <v>-7.0182</v>
      </c>
      <c r="DX52" s="192">
        <v>-3.4455</v>
      </c>
      <c r="DY52" s="192">
        <v>-42.7827</v>
      </c>
      <c r="DZ52" s="192">
        <v>-42.1545</v>
      </c>
      <c r="EA52" s="192">
        <v>25.7658</v>
      </c>
      <c r="EB52" s="192">
        <v>-1.5367</v>
      </c>
      <c r="EC52" s="192">
        <v>-12.2289</v>
      </c>
      <c r="ED52" s="192">
        <v>-11.6736</v>
      </c>
      <c r="EE52" s="192">
        <v>-18.6697</v>
      </c>
      <c r="EF52" s="192">
        <v>-25.1943</v>
      </c>
      <c r="EG52" s="192">
        <v>-13.463</v>
      </c>
      <c r="EH52" s="192">
        <v>-98.4622</v>
      </c>
      <c r="EI52" s="192">
        <v>-49.3455</v>
      </c>
      <c r="EJ52" s="191"/>
      <c r="EK52" s="192">
        <v>-14.1253</v>
      </c>
      <c r="EL52" s="192">
        <v>-13.7047</v>
      </c>
      <c r="EM52" s="192">
        <v>14.5938</v>
      </c>
      <c r="EN52" s="192">
        <v>-2.9825</v>
      </c>
      <c r="EO52" s="192">
        <v>-3.3505</v>
      </c>
      <c r="EP52" s="192">
        <v>-14.34</v>
      </c>
      <c r="EQ52" s="192">
        <v>-28.4846</v>
      </c>
      <c r="ER52" s="192">
        <v>-28.0514</v>
      </c>
      <c r="ES52" s="192">
        <v>5.4328</v>
      </c>
      <c r="ET52" s="191"/>
      <c r="EU52" s="192">
        <v>0</v>
      </c>
      <c r="EV52" s="192">
        <v>0</v>
      </c>
      <c r="EW52" s="192">
        <v>5.3913</v>
      </c>
      <c r="EX52" s="192">
        <v>-6.2046</v>
      </c>
      <c r="EY52" s="192">
        <v>-13.0116</v>
      </c>
      <c r="EZ52" s="192">
        <v>-12.8513</v>
      </c>
      <c r="FA52" s="192">
        <v>10.2041</v>
      </c>
      <c r="FB52" s="192">
        <v>7.8605</v>
      </c>
      <c r="FC52" s="192">
        <v>-20.153199999999998</v>
      </c>
      <c r="FD52" s="192">
        <v>5.296</v>
      </c>
      <c r="FE52" s="191"/>
      <c r="FF52" s="192">
        <v>5.0363</v>
      </c>
      <c r="FG52" s="192">
        <v>0</v>
      </c>
      <c r="FH52" s="192">
        <v>0</v>
      </c>
      <c r="FI52" s="191"/>
      <c r="FJ52" s="192">
        <v>16.7456</v>
      </c>
      <c r="FK52" s="192">
        <v>16.5782</v>
      </c>
      <c r="FL52" s="192">
        <v>-32.9889</v>
      </c>
      <c r="FM52" s="192">
        <v>24.92</v>
      </c>
      <c r="FN52" s="192">
        <v>24.9111</v>
      </c>
      <c r="FO52" s="192">
        <v>-10.4257</v>
      </c>
      <c r="FP52" s="191"/>
      <c r="FQ52" s="192">
        <v>33.6101</v>
      </c>
      <c r="FR52" s="192">
        <v>-23.55</v>
      </c>
      <c r="FS52" s="192">
        <v>-0.0929</v>
      </c>
      <c r="FT52" s="192">
        <v>0.2273</v>
      </c>
      <c r="FU52" s="192">
        <v>-0.56</v>
      </c>
      <c r="FV52" s="192">
        <v>0.69</v>
      </c>
      <c r="FW52" s="192">
        <v>-33.1918</v>
      </c>
      <c r="FX52" s="191"/>
      <c r="FY52" s="192">
        <v>1.941</v>
      </c>
      <c r="FZ52" s="192">
        <v>-1.418</v>
      </c>
      <c r="GA52" s="191"/>
      <c r="GB52" s="192">
        <v>17.44</v>
      </c>
      <c r="GC52" s="192">
        <v>-17.5943</v>
      </c>
      <c r="GD52" s="192">
        <v>-7.3583</v>
      </c>
      <c r="GE52" s="192">
        <v>-1.2</v>
      </c>
      <c r="GF52" s="192">
        <v>22.5041</v>
      </c>
      <c r="GG52" s="191"/>
      <c r="GH52" s="192">
        <v>27.1858</v>
      </c>
      <c r="GI52" s="192">
        <v>-8.0701</v>
      </c>
      <c r="GJ52" s="192">
        <v>-8.6771</v>
      </c>
      <c r="GK52" s="192">
        <v>3.119</v>
      </c>
      <c r="GL52" s="191"/>
      <c r="GM52" s="191"/>
      <c r="GN52" s="192">
        <v>-10.8031</v>
      </c>
      <c r="GO52" s="192">
        <v>-26.2253</v>
      </c>
      <c r="GP52" s="192">
        <v>4.308</v>
      </c>
      <c r="GQ52" s="192">
        <v>-24.2067</v>
      </c>
      <c r="GR52" s="191"/>
      <c r="GS52" s="191"/>
      <c r="GT52" s="192">
        <v>133.326</v>
      </c>
      <c r="GU52" s="192">
        <v>-7.1607</v>
      </c>
      <c r="GV52" s="192">
        <v>-8.346</v>
      </c>
      <c r="GW52" s="192">
        <v>-11.5971</v>
      </c>
      <c r="GX52" s="192">
        <v>1.9404</v>
      </c>
      <c r="GY52" s="192">
        <v>5.9557</v>
      </c>
      <c r="GZ52" s="192">
        <v>6.0208</v>
      </c>
      <c r="HA52" s="192">
        <v>1.3329</v>
      </c>
      <c r="HB52" s="192">
        <v>-8.4233</v>
      </c>
      <c r="HC52" s="192">
        <v>-6.3182</v>
      </c>
      <c r="HD52" s="192">
        <v>5.87</v>
      </c>
      <c r="HE52" s="192">
        <v>-11.8051</v>
      </c>
      <c r="HF52" s="192">
        <v>0</v>
      </c>
      <c r="HG52" s="192">
        <v>24.8822</v>
      </c>
      <c r="HH52" s="192">
        <v>81.3219</v>
      </c>
      <c r="HI52" s="192">
        <v>-17.5879</v>
      </c>
      <c r="HJ52" s="192">
        <v>33.4268</v>
      </c>
      <c r="HK52" s="192">
        <v>-13.7262</v>
      </c>
      <c r="HL52" s="192">
        <v>-14.3974</v>
      </c>
      <c r="HM52" s="192">
        <v>0</v>
      </c>
      <c r="HN52" s="192">
        <v>0</v>
      </c>
      <c r="HO52" s="191"/>
      <c r="HP52" s="191"/>
      <c r="HQ52" s="192">
        <v>-14.4019</v>
      </c>
      <c r="HR52" s="192">
        <v>-13.7043</v>
      </c>
      <c r="HS52" s="192">
        <v>-13.1752</v>
      </c>
      <c r="HT52" s="192">
        <v>-12.9265</v>
      </c>
      <c r="HU52" s="192">
        <v>18.81</v>
      </c>
      <c r="HV52" s="192">
        <v>18.63</v>
      </c>
      <c r="HW52" s="192">
        <v>-28.4</v>
      </c>
      <c r="HX52" s="192">
        <v>-28.9</v>
      </c>
      <c r="HY52" s="192">
        <v>0.195</v>
      </c>
      <c r="HZ52" s="192">
        <v>-6.72</v>
      </c>
      <c r="IA52" s="192">
        <v>28.5989</v>
      </c>
      <c r="IB52" s="192">
        <v>23.3041</v>
      </c>
      <c r="IC52" s="192">
        <v>23.2808</v>
      </c>
      <c r="ID52" s="192">
        <v>-19.1</v>
      </c>
      <c r="IE52" s="192">
        <v>-32.9</v>
      </c>
      <c r="IF52" s="192">
        <v>-1.1</v>
      </c>
      <c r="IG52" s="192">
        <v>-2</v>
      </c>
      <c r="IH52" s="192">
        <v>-18.2735</v>
      </c>
      <c r="II52" s="191"/>
      <c r="IJ52" s="192">
        <v>-147.9601</v>
      </c>
      <c r="IK52" s="192">
        <v>36.4566</v>
      </c>
      <c r="IL52" s="192">
        <v>-265.8236</v>
      </c>
      <c r="IM52" s="192">
        <v>-20.6557</v>
      </c>
      <c r="IN52" s="192">
        <v>-30.4391</v>
      </c>
      <c r="IO52" s="192">
        <v>109.61</v>
      </c>
      <c r="IP52" s="192">
        <v>55.3738</v>
      </c>
      <c r="IQ52" s="192">
        <v>95.5171</v>
      </c>
      <c r="IR52" s="192">
        <v>101.4801</v>
      </c>
      <c r="IS52" s="192">
        <v>48.4946</v>
      </c>
      <c r="IT52" s="192">
        <v>19.7019</v>
      </c>
      <c r="IU52" s="192">
        <v>19.104</v>
      </c>
      <c r="IV52" s="192">
        <v>16.7356</v>
      </c>
      <c r="IW52" s="192">
        <v>199.1825</v>
      </c>
      <c r="IX52" s="192">
        <v>-202.8459</v>
      </c>
      <c r="IY52" s="192">
        <v>-4.0754</v>
      </c>
      <c r="IZ52" s="192">
        <v>13.1424</v>
      </c>
      <c r="JA52" s="192">
        <v>-0.1868</v>
      </c>
      <c r="JB52" s="192">
        <v>0.366</v>
      </c>
      <c r="JC52" s="192">
        <v>-7.76</v>
      </c>
      <c r="JD52" s="192">
        <v>-1.407</v>
      </c>
      <c r="JE52" s="192">
        <v>-1.416</v>
      </c>
      <c r="JF52" s="192">
        <v>3.2</v>
      </c>
      <c r="JG52" s="192">
        <v>-2.24</v>
      </c>
      <c r="JH52" s="192">
        <v>-2.2556</v>
      </c>
      <c r="JI52" s="192">
        <v>-3.5721</v>
      </c>
      <c r="JJ52" s="192">
        <v>2.4338</v>
      </c>
      <c r="JK52" s="192">
        <v>-1.0819</v>
      </c>
      <c r="JL52" s="192">
        <v>10.8</v>
      </c>
      <c r="JM52" s="192">
        <v>0.542</v>
      </c>
      <c r="JN52" s="192">
        <v>-0.125</v>
      </c>
      <c r="JO52" s="192">
        <v>0.7834</v>
      </c>
      <c r="JP52" s="192">
        <v>0.8423</v>
      </c>
      <c r="JQ52" s="192">
        <v>3.7264</v>
      </c>
      <c r="JR52" s="192">
        <v>3.5241</v>
      </c>
      <c r="JS52" s="192">
        <v>4.4047</v>
      </c>
      <c r="JT52" s="191"/>
      <c r="JU52" s="192">
        <v>17.4</v>
      </c>
      <c r="JV52" s="192">
        <v>4.305</v>
      </c>
      <c r="JW52" s="192">
        <v>0.31</v>
      </c>
      <c r="JX52" s="191"/>
      <c r="JY52" s="192">
        <v>-11.2611</v>
      </c>
      <c r="JZ52" s="192">
        <v>-11.178</v>
      </c>
      <c r="KA52" s="192">
        <v>-14.9505</v>
      </c>
      <c r="KB52" s="192">
        <v>-8.3962</v>
      </c>
      <c r="KC52" s="192">
        <v>6.0739</v>
      </c>
      <c r="KD52" s="192">
        <v>-9.2961</v>
      </c>
      <c r="KE52" s="192">
        <v>2.6978</v>
      </c>
      <c r="KF52" s="192">
        <v>-9.8</v>
      </c>
      <c r="KG52" s="192">
        <v>-5.8</v>
      </c>
      <c r="KH52" s="192">
        <v>11.9348</v>
      </c>
      <c r="KI52" s="192">
        <v>-88.1734</v>
      </c>
    </row>
    <row r="53" ht="18" customHeight="1" s="0" customFormat="1">
      <c r="A53" s="187" t="s">
        <v>69</v>
      </c>
      <c r="B53" s="187" t="s">
        <v>855</v>
      </c>
      <c r="C53" s="191"/>
      <c r="D53" s="192">
        <v>2.3268</v>
      </c>
      <c r="E53" s="192">
        <v>-7.365</v>
      </c>
      <c r="F53" s="192">
        <v>8.965</v>
      </c>
      <c r="G53" s="192">
        <v>9.6972</v>
      </c>
      <c r="H53" s="191"/>
      <c r="I53" s="192">
        <v>16.0782</v>
      </c>
      <c r="J53" s="191"/>
      <c r="K53" s="192">
        <v>12.6295</v>
      </c>
      <c r="L53" s="192">
        <v>4.6939</v>
      </c>
      <c r="M53" s="192">
        <v>4.4249</v>
      </c>
      <c r="N53" s="192">
        <v>-19.98</v>
      </c>
      <c r="O53" s="192">
        <v>-19.8</v>
      </c>
      <c r="P53" s="192">
        <v>-4.4</v>
      </c>
      <c r="Q53" s="192">
        <v>4.14</v>
      </c>
      <c r="R53" s="191"/>
      <c r="S53" s="192">
        <v>4.5419</v>
      </c>
      <c r="T53" s="192">
        <v>3.6488</v>
      </c>
      <c r="U53" s="192">
        <v>4.9888</v>
      </c>
      <c r="V53" s="192">
        <v>4.8693</v>
      </c>
      <c r="W53" s="192">
        <v>8.8022</v>
      </c>
      <c r="X53" s="192">
        <v>3.7758</v>
      </c>
      <c r="Y53" s="192">
        <v>1.9333</v>
      </c>
      <c r="Z53" s="192">
        <v>0.8966</v>
      </c>
      <c r="AA53" s="191"/>
      <c r="AB53" s="192">
        <v>-1.2539</v>
      </c>
      <c r="AC53" s="192">
        <v>-0.448</v>
      </c>
      <c r="AD53" s="192">
        <v>-0.428</v>
      </c>
      <c r="AE53" s="192">
        <v>3.949</v>
      </c>
      <c r="AF53" s="192">
        <v>-2.22</v>
      </c>
      <c r="AG53" s="192">
        <v>-13.2</v>
      </c>
      <c r="AH53" s="192">
        <v>-1.203</v>
      </c>
      <c r="AI53" s="192">
        <v>0.329</v>
      </c>
      <c r="AJ53" s="191"/>
      <c r="AK53" s="192">
        <v>-10.57</v>
      </c>
      <c r="AL53" s="191"/>
      <c r="AM53" s="192">
        <v>-13.27</v>
      </c>
      <c r="AN53" s="192">
        <v>-13.3</v>
      </c>
      <c r="AO53" s="192">
        <v>4.9943</v>
      </c>
      <c r="AP53" s="192">
        <v>4.2081</v>
      </c>
      <c r="AQ53" s="192">
        <v>19.9762</v>
      </c>
      <c r="AR53" s="192">
        <v>21.3292</v>
      </c>
      <c r="AS53" s="192">
        <v>-22.088</v>
      </c>
      <c r="AT53" s="192">
        <v>-7.6357</v>
      </c>
      <c r="AU53" s="191"/>
      <c r="AV53" s="192">
        <v>-1.0869</v>
      </c>
      <c r="AW53" s="192">
        <v>-0.8283</v>
      </c>
      <c r="AX53" s="192">
        <v>-19.7806</v>
      </c>
      <c r="AY53" s="192">
        <v>-17.7861</v>
      </c>
      <c r="AZ53" s="192">
        <v>10.8178</v>
      </c>
      <c r="BA53" s="192">
        <v>11.1657</v>
      </c>
      <c r="BB53" s="192">
        <v>38.8745</v>
      </c>
      <c r="BC53" s="192">
        <v>6.4391</v>
      </c>
      <c r="BD53" s="192">
        <v>-3</v>
      </c>
      <c r="BE53" s="192">
        <v>-3</v>
      </c>
      <c r="BF53" s="192">
        <v>-22.9293</v>
      </c>
      <c r="BG53" s="191"/>
      <c r="BH53" s="192">
        <v>-2.7981</v>
      </c>
      <c r="BI53" s="191"/>
      <c r="BJ53" s="192">
        <v>-3.7175</v>
      </c>
      <c r="BK53" s="192">
        <v>2.2549</v>
      </c>
      <c r="BL53" s="192">
        <v>2.284</v>
      </c>
      <c r="BM53" s="192">
        <v>1.6003</v>
      </c>
      <c r="BN53" s="192">
        <v>-83.1324</v>
      </c>
      <c r="BO53" s="192">
        <v>104.6785</v>
      </c>
      <c r="BP53" s="192">
        <v>105.594</v>
      </c>
      <c r="BQ53" s="192">
        <v>40.7226</v>
      </c>
      <c r="BR53" s="192">
        <v>-15.4252</v>
      </c>
      <c r="BS53" s="191"/>
      <c r="BT53" s="191"/>
      <c r="BU53" s="191"/>
      <c r="BV53" s="192">
        <v>22.0748</v>
      </c>
      <c r="BW53" s="192">
        <v>8.72</v>
      </c>
      <c r="BX53" s="192">
        <v>6.37</v>
      </c>
      <c r="BY53" s="192">
        <v>-8.39</v>
      </c>
      <c r="BZ53" s="192">
        <v>5.46</v>
      </c>
      <c r="CA53" s="192">
        <v>-26.6533</v>
      </c>
      <c r="CB53" s="192">
        <v>-27.591</v>
      </c>
      <c r="CC53" s="192">
        <v>48.5528</v>
      </c>
      <c r="CD53" s="192">
        <v>47.0305</v>
      </c>
      <c r="CE53" s="192">
        <v>23.1174</v>
      </c>
      <c r="CF53" s="192">
        <v>9.8054</v>
      </c>
      <c r="CG53" s="192">
        <v>9.3471</v>
      </c>
      <c r="CH53" s="192">
        <v>-4.0304</v>
      </c>
      <c r="CI53" s="191"/>
      <c r="CJ53" s="191"/>
      <c r="CK53" s="191"/>
      <c r="CL53" s="192">
        <v>-22.6</v>
      </c>
      <c r="CM53" s="192">
        <v>-22</v>
      </c>
      <c r="CN53" s="192">
        <v>-3.41</v>
      </c>
      <c r="CO53" s="192">
        <v>26.7453</v>
      </c>
      <c r="CP53" s="192">
        <v>26.3811</v>
      </c>
      <c r="CQ53" s="192">
        <v>24.5706</v>
      </c>
      <c r="CR53" s="192">
        <v>81.4038</v>
      </c>
      <c r="CS53" s="192">
        <v>81.732</v>
      </c>
      <c r="CT53" s="192">
        <v>-25.8174</v>
      </c>
      <c r="CU53" s="192">
        <v>-64.6517</v>
      </c>
      <c r="CV53" s="192">
        <v>-24.5809</v>
      </c>
      <c r="CW53" s="192">
        <v>3.3798</v>
      </c>
      <c r="CX53" s="192">
        <v>29.84</v>
      </c>
      <c r="CY53" s="192">
        <v>11.32</v>
      </c>
      <c r="CZ53" s="192">
        <v>4.3799</v>
      </c>
      <c r="DA53" s="192">
        <v>3.5187</v>
      </c>
      <c r="DB53" s="192">
        <v>-10.43</v>
      </c>
      <c r="DC53" s="192">
        <v>4.1533</v>
      </c>
      <c r="DD53" s="191"/>
      <c r="DE53" s="191"/>
      <c r="DF53" s="192">
        <v>4.3414</v>
      </c>
      <c r="DG53" s="192">
        <v>5.9002</v>
      </c>
      <c r="DH53" s="192">
        <v>-5.2874</v>
      </c>
      <c r="DI53" s="192">
        <v>-44.2</v>
      </c>
      <c r="DJ53" s="191"/>
      <c r="DK53" s="192">
        <v>-0.5615</v>
      </c>
      <c r="DL53" s="192">
        <v>1.6889</v>
      </c>
      <c r="DM53" s="192">
        <v>10.2564</v>
      </c>
      <c r="DN53" s="192">
        <v>9.4687</v>
      </c>
      <c r="DO53" s="192">
        <v>2.07</v>
      </c>
      <c r="DP53" s="192">
        <v>-1.99</v>
      </c>
      <c r="DQ53" s="192">
        <v>12.555</v>
      </c>
      <c r="DR53" s="192">
        <v>-7.5254</v>
      </c>
      <c r="DS53" s="192">
        <v>-4.41</v>
      </c>
      <c r="DT53" s="192">
        <v>-4.42</v>
      </c>
      <c r="DU53" s="192">
        <v>17.12</v>
      </c>
      <c r="DV53" s="192">
        <v>3.88</v>
      </c>
      <c r="DW53" s="192">
        <v>-5.4</v>
      </c>
      <c r="DX53" s="192">
        <v>-3.5364</v>
      </c>
      <c r="DY53" s="192">
        <v>-41.9732</v>
      </c>
      <c r="DZ53" s="192">
        <v>-40.9636</v>
      </c>
      <c r="EA53" s="192">
        <v>22.9067</v>
      </c>
      <c r="EB53" s="192">
        <v>-6.8311</v>
      </c>
      <c r="EC53" s="192">
        <v>-14.107</v>
      </c>
      <c r="ED53" s="192">
        <v>-13.1005</v>
      </c>
      <c r="EE53" s="192">
        <v>-13.6021</v>
      </c>
      <c r="EF53" s="192">
        <v>-17.236</v>
      </c>
      <c r="EG53" s="192">
        <v>-13.245</v>
      </c>
      <c r="EH53" s="192">
        <v>-107.01</v>
      </c>
      <c r="EI53" s="192">
        <v>-47.6952</v>
      </c>
      <c r="EJ53" s="191"/>
      <c r="EK53" s="192">
        <v>-14.7651</v>
      </c>
      <c r="EL53" s="192">
        <v>-14.2548</v>
      </c>
      <c r="EM53" s="192">
        <v>17.1242</v>
      </c>
      <c r="EN53" s="192">
        <v>-8.3958</v>
      </c>
      <c r="EO53" s="192">
        <v>-7.4753</v>
      </c>
      <c r="EP53" s="192">
        <v>0</v>
      </c>
      <c r="EQ53" s="192">
        <v>-28.6468</v>
      </c>
      <c r="ER53" s="192">
        <v>-27.6343</v>
      </c>
      <c r="ES53" s="192">
        <v>3.5599</v>
      </c>
      <c r="ET53" s="191"/>
      <c r="EU53" s="192">
        <v>0</v>
      </c>
      <c r="EV53" s="192">
        <v>5.2</v>
      </c>
      <c r="EW53" s="192">
        <v>4.9954</v>
      </c>
      <c r="EX53" s="192">
        <v>-12.9902</v>
      </c>
      <c r="EY53" s="192">
        <v>-12.9871</v>
      </c>
      <c r="EZ53" s="192">
        <v>-12.8251</v>
      </c>
      <c r="FA53" s="192">
        <v>10.6857</v>
      </c>
      <c r="FB53" s="192">
        <v>6.4749</v>
      </c>
      <c r="FC53" s="192">
        <v>-15.6648</v>
      </c>
      <c r="FD53" s="192">
        <v>5.5253</v>
      </c>
      <c r="FE53" s="191"/>
      <c r="FF53" s="192">
        <v>5.1725</v>
      </c>
      <c r="FG53" s="192">
        <v>0</v>
      </c>
      <c r="FH53" s="192">
        <v>0</v>
      </c>
      <c r="FI53" s="192">
        <v>0</v>
      </c>
      <c r="FJ53" s="192">
        <v>14.2338</v>
      </c>
      <c r="FK53" s="192">
        <v>14.0663</v>
      </c>
      <c r="FL53" s="192">
        <v>-30.812</v>
      </c>
      <c r="FM53" s="192">
        <v>22.895</v>
      </c>
      <c r="FN53" s="192">
        <v>23.3335</v>
      </c>
      <c r="FO53" s="192">
        <v>-8.7623</v>
      </c>
      <c r="FP53" s="191"/>
      <c r="FQ53" s="192">
        <v>30.3093</v>
      </c>
      <c r="FR53" s="192">
        <v>-22.86</v>
      </c>
      <c r="FS53" s="192">
        <v>-0.7997</v>
      </c>
      <c r="FT53" s="192">
        <v>0.2181</v>
      </c>
      <c r="FU53" s="192">
        <v>0.04</v>
      </c>
      <c r="FV53" s="192">
        <v>0.81</v>
      </c>
      <c r="FW53" s="192">
        <v>-31.1774</v>
      </c>
      <c r="FX53" s="191"/>
      <c r="FY53" s="192">
        <v>1.898</v>
      </c>
      <c r="FZ53" s="192">
        <v>-1.521</v>
      </c>
      <c r="GA53" s="191"/>
      <c r="GB53" s="192">
        <v>17.99</v>
      </c>
      <c r="GC53" s="192">
        <v>-18.9556</v>
      </c>
      <c r="GD53" s="192">
        <v>-9.0578</v>
      </c>
      <c r="GE53" s="192">
        <v>-1.01</v>
      </c>
      <c r="GF53" s="192">
        <v>21.3556</v>
      </c>
      <c r="GG53" s="191"/>
      <c r="GH53" s="192">
        <v>26.4347</v>
      </c>
      <c r="GI53" s="192">
        <v>-7.734</v>
      </c>
      <c r="GJ53" s="192">
        <v>-8.3654</v>
      </c>
      <c r="GK53" s="192">
        <v>2.9121</v>
      </c>
      <c r="GL53" s="191"/>
      <c r="GM53" s="191"/>
      <c r="GN53" s="192">
        <v>-10.4021</v>
      </c>
      <c r="GO53" s="192">
        <v>-26.17</v>
      </c>
      <c r="GP53" s="192">
        <v>3.75</v>
      </c>
      <c r="GQ53" s="192">
        <v>-24.659</v>
      </c>
      <c r="GR53" s="191"/>
      <c r="GS53" s="191"/>
      <c r="GT53" s="192">
        <v>129.3825</v>
      </c>
      <c r="GU53" s="192">
        <v>-7.5706</v>
      </c>
      <c r="GV53" s="192">
        <v>-8.0408</v>
      </c>
      <c r="GW53" s="192">
        <v>-12.0531</v>
      </c>
      <c r="GX53" s="191"/>
      <c r="GY53" s="192">
        <v>5.3844</v>
      </c>
      <c r="GZ53" s="192">
        <v>5.4038</v>
      </c>
      <c r="HA53" s="192">
        <v>1</v>
      </c>
      <c r="HB53" s="192">
        <v>-8.8973</v>
      </c>
      <c r="HC53" s="192">
        <v>-6.8131</v>
      </c>
      <c r="HD53" s="192">
        <v>1.68</v>
      </c>
      <c r="HE53" s="192">
        <v>-7.1937</v>
      </c>
      <c r="HF53" s="192">
        <v>0</v>
      </c>
      <c r="HG53" s="192">
        <v>17.8104</v>
      </c>
      <c r="HH53" s="192">
        <v>78.0674</v>
      </c>
      <c r="HI53" s="192">
        <v>-18.067</v>
      </c>
      <c r="HJ53" s="192">
        <v>32.9151</v>
      </c>
      <c r="HK53" s="192">
        <v>-12.9035</v>
      </c>
      <c r="HL53" s="192">
        <v>-13.649</v>
      </c>
      <c r="HM53" s="192">
        <v>0</v>
      </c>
      <c r="HN53" s="192">
        <v>0</v>
      </c>
      <c r="HO53" s="191"/>
      <c r="HP53" s="191"/>
      <c r="HQ53" s="192">
        <v>-16.742</v>
      </c>
      <c r="HR53" s="192">
        <v>-16.2037</v>
      </c>
      <c r="HS53" s="192">
        <v>-13.1273</v>
      </c>
      <c r="HT53" s="192">
        <v>-12.8043</v>
      </c>
      <c r="HU53" s="192">
        <v>20.41</v>
      </c>
      <c r="HV53" s="192">
        <v>20.66</v>
      </c>
      <c r="HW53" s="192">
        <v>-25.6</v>
      </c>
      <c r="HX53" s="192">
        <v>-26.4</v>
      </c>
      <c r="HY53" s="192">
        <v>0.2298</v>
      </c>
      <c r="HZ53" s="192">
        <v>-7.28</v>
      </c>
      <c r="IA53" s="192">
        <v>31.5137</v>
      </c>
      <c r="IB53" s="192">
        <v>23.3598</v>
      </c>
      <c r="IC53" s="192">
        <v>22.9116</v>
      </c>
      <c r="ID53" s="191"/>
      <c r="IE53" s="192">
        <v>-30.2</v>
      </c>
      <c r="IF53" s="192">
        <v>0.5</v>
      </c>
      <c r="IG53" s="192">
        <v>0</v>
      </c>
      <c r="IH53" s="192">
        <v>-18.3183</v>
      </c>
      <c r="II53" s="191"/>
      <c r="IJ53" s="192">
        <v>-144.6071</v>
      </c>
      <c r="IK53" s="192">
        <v>36.4285</v>
      </c>
      <c r="IL53" s="192">
        <v>-264.254</v>
      </c>
      <c r="IM53" s="192">
        <v>-20.834</v>
      </c>
      <c r="IN53" s="192">
        <v>-30.7397</v>
      </c>
      <c r="IO53" s="192">
        <v>110.4712</v>
      </c>
      <c r="IP53" s="192">
        <v>56.7857</v>
      </c>
      <c r="IQ53" s="192">
        <v>98.0242</v>
      </c>
      <c r="IR53" s="192">
        <v>103.7122</v>
      </c>
      <c r="IS53" s="192">
        <v>43.1769</v>
      </c>
      <c r="IT53" s="192">
        <v>20.4778</v>
      </c>
      <c r="IU53" s="192">
        <v>20.3894</v>
      </c>
      <c r="IV53" s="192">
        <v>13.9699</v>
      </c>
      <c r="IW53" s="192">
        <v>197.5166</v>
      </c>
      <c r="IX53" s="192">
        <v>-206.5228</v>
      </c>
      <c r="IY53" s="192">
        <v>-9.3761</v>
      </c>
      <c r="IZ53" s="192">
        <v>18.4077</v>
      </c>
      <c r="JA53" s="192">
        <v>0.0012</v>
      </c>
      <c r="JB53" s="192">
        <v>2.22</v>
      </c>
      <c r="JC53" s="192">
        <v>-7.04</v>
      </c>
      <c r="JD53" s="192">
        <v>-1.327</v>
      </c>
      <c r="JE53" s="192">
        <v>-1.317</v>
      </c>
      <c r="JF53" s="192">
        <v>2.4</v>
      </c>
      <c r="JG53" s="192">
        <v>-2.8</v>
      </c>
      <c r="JH53" s="192">
        <v>-2.1752</v>
      </c>
      <c r="JI53" s="192">
        <v>-4.921</v>
      </c>
      <c r="JJ53" s="192">
        <v>1.2039</v>
      </c>
      <c r="JK53" s="192">
        <v>-0.5844</v>
      </c>
      <c r="JL53" s="192">
        <v>12.5</v>
      </c>
      <c r="JM53" s="192">
        <v>2.238</v>
      </c>
      <c r="JN53" s="192">
        <v>3.147</v>
      </c>
      <c r="JO53" s="192">
        <v>2.5774</v>
      </c>
      <c r="JP53" s="192">
        <v>2.9532</v>
      </c>
      <c r="JQ53" s="192">
        <v>3.0688</v>
      </c>
      <c r="JR53" s="192">
        <v>3.397</v>
      </c>
      <c r="JS53" s="192">
        <v>4.1156</v>
      </c>
      <c r="JT53" s="191"/>
      <c r="JU53" s="192">
        <v>15.1</v>
      </c>
      <c r="JV53" s="192">
        <v>5.2117</v>
      </c>
      <c r="JW53" s="192">
        <v>0.31</v>
      </c>
      <c r="JX53" s="191"/>
      <c r="JY53" s="192">
        <v>-10.1273</v>
      </c>
      <c r="JZ53" s="192">
        <v>-11.2804</v>
      </c>
      <c r="KA53" s="192">
        <v>-15.068</v>
      </c>
      <c r="KB53" s="192">
        <v>-7.3007</v>
      </c>
      <c r="KC53" s="192">
        <v>6.1951</v>
      </c>
      <c r="KD53" s="192">
        <v>-10.1987</v>
      </c>
      <c r="KE53" s="192">
        <v>3.5363</v>
      </c>
      <c r="KF53" s="192">
        <v>-7.4</v>
      </c>
      <c r="KG53" s="192">
        <v>-7.3</v>
      </c>
      <c r="KH53" s="192">
        <v>19.1977</v>
      </c>
      <c r="KI53" s="192">
        <v>-96.2566</v>
      </c>
    </row>
    <row r="54" ht="18" customHeight="1" s="0" customFormat="1">
      <c r="A54" s="187" t="s">
        <v>69</v>
      </c>
      <c r="B54" s="187" t="s">
        <v>856</v>
      </c>
      <c r="C54" s="191"/>
      <c r="D54" s="192">
        <v>2.1253</v>
      </c>
      <c r="E54" s="192">
        <v>-7.1583</v>
      </c>
      <c r="F54" s="192">
        <v>8.7093</v>
      </c>
      <c r="G54" s="192">
        <v>9.393</v>
      </c>
      <c r="H54" s="191"/>
      <c r="I54" s="192">
        <v>14.9036</v>
      </c>
      <c r="J54" s="191"/>
      <c r="K54" s="192">
        <v>11.8156</v>
      </c>
      <c r="L54" s="192">
        <v>4.2939</v>
      </c>
      <c r="M54" s="192">
        <v>4.0335</v>
      </c>
      <c r="N54" s="192">
        <v>-19.98</v>
      </c>
      <c r="O54" s="192">
        <v>-17.6</v>
      </c>
      <c r="P54" s="192">
        <v>-6.6</v>
      </c>
      <c r="Q54" s="191"/>
      <c r="R54" s="192">
        <v>-8.8</v>
      </c>
      <c r="S54" s="192">
        <v>4.5256</v>
      </c>
      <c r="T54" s="192">
        <v>2.9731</v>
      </c>
      <c r="U54" s="192">
        <v>4.4972</v>
      </c>
      <c r="V54" s="192">
        <v>4.4339</v>
      </c>
      <c r="W54" s="192">
        <v>7.8312</v>
      </c>
      <c r="X54" s="192">
        <v>3.7603</v>
      </c>
      <c r="Y54" s="192">
        <v>1.9569</v>
      </c>
      <c r="Z54" s="192">
        <v>0.8903</v>
      </c>
      <c r="AA54" s="191"/>
      <c r="AB54" s="192">
        <v>-1.3564</v>
      </c>
      <c r="AC54" s="192">
        <v>-0.513</v>
      </c>
      <c r="AD54" s="192">
        <v>-0.489</v>
      </c>
      <c r="AE54" s="192">
        <v>3.85</v>
      </c>
      <c r="AF54" s="192">
        <v>-2.22</v>
      </c>
      <c r="AG54" s="192">
        <v>-15.4</v>
      </c>
      <c r="AH54" s="192">
        <v>-1.402</v>
      </c>
      <c r="AI54" s="192">
        <v>0.324</v>
      </c>
      <c r="AJ54" s="191"/>
      <c r="AK54" s="192">
        <v>-9.94</v>
      </c>
      <c r="AL54" s="191"/>
      <c r="AM54" s="192">
        <v>-13.1</v>
      </c>
      <c r="AN54" s="192">
        <v>-13.11</v>
      </c>
      <c r="AO54" s="192">
        <v>4.6961</v>
      </c>
      <c r="AP54" s="192">
        <v>4.2794</v>
      </c>
      <c r="AQ54" s="192">
        <v>19.0953</v>
      </c>
      <c r="AR54" s="192">
        <v>20.3425</v>
      </c>
      <c r="AS54" s="192">
        <v>-22.37</v>
      </c>
      <c r="AT54" s="192">
        <v>-11.3865</v>
      </c>
      <c r="AU54" s="191"/>
      <c r="AV54" s="192">
        <v>13.8819</v>
      </c>
      <c r="AW54" s="192">
        <v>11.1254</v>
      </c>
      <c r="AX54" s="192">
        <v>-22.1071</v>
      </c>
      <c r="AY54" s="192">
        <v>-20.3634</v>
      </c>
      <c r="AZ54" s="192">
        <v>21.3445</v>
      </c>
      <c r="BA54" s="192">
        <v>18.9478</v>
      </c>
      <c r="BB54" s="192">
        <v>36.9954</v>
      </c>
      <c r="BC54" s="192">
        <v>7.9466</v>
      </c>
      <c r="BD54" s="192">
        <v>-4.2</v>
      </c>
      <c r="BE54" s="192">
        <v>-4.1</v>
      </c>
      <c r="BF54" s="192">
        <v>-20.2856</v>
      </c>
      <c r="BG54" s="191"/>
      <c r="BH54" s="192">
        <v>-2.6674</v>
      </c>
      <c r="BI54" s="191"/>
      <c r="BJ54" s="192">
        <v>-6.5459</v>
      </c>
      <c r="BK54" s="192">
        <v>2.5314</v>
      </c>
      <c r="BL54" s="192">
        <v>2.1511</v>
      </c>
      <c r="BM54" s="192">
        <v>1.5846</v>
      </c>
      <c r="BN54" s="192">
        <v>-66.4083</v>
      </c>
      <c r="BO54" s="192">
        <v>99.1241</v>
      </c>
      <c r="BP54" s="192">
        <v>99.0325</v>
      </c>
      <c r="BQ54" s="192">
        <v>38.2001</v>
      </c>
      <c r="BR54" s="192">
        <v>-20.3439</v>
      </c>
      <c r="BS54" s="191"/>
      <c r="BT54" s="191"/>
      <c r="BU54" s="191"/>
      <c r="BV54" s="192">
        <v>19.999</v>
      </c>
      <c r="BW54" s="192">
        <v>8.2</v>
      </c>
      <c r="BX54" s="192">
        <v>5.5</v>
      </c>
      <c r="BY54" s="192">
        <v>-9.95</v>
      </c>
      <c r="BZ54" s="192">
        <v>5.14</v>
      </c>
      <c r="CA54" s="192">
        <v>-24.242</v>
      </c>
      <c r="CB54" s="192">
        <v>-23.4383</v>
      </c>
      <c r="CC54" s="192">
        <v>46.6766</v>
      </c>
      <c r="CD54" s="192">
        <v>45.3114</v>
      </c>
      <c r="CE54" s="192">
        <v>24.9825</v>
      </c>
      <c r="CF54" s="192">
        <v>9.0787</v>
      </c>
      <c r="CG54" s="192">
        <v>8.9013</v>
      </c>
      <c r="CH54" s="192">
        <v>-6.9819</v>
      </c>
      <c r="CI54" s="191"/>
      <c r="CJ54" s="191"/>
      <c r="CK54" s="191"/>
      <c r="CL54" s="192">
        <v>-25.3</v>
      </c>
      <c r="CM54" s="192">
        <v>-24.2</v>
      </c>
      <c r="CN54" s="192">
        <v>-3.06</v>
      </c>
      <c r="CO54" s="192">
        <v>23.8493</v>
      </c>
      <c r="CP54" s="192">
        <v>24.1749</v>
      </c>
      <c r="CQ54" s="192">
        <v>22.406</v>
      </c>
      <c r="CR54" s="192">
        <v>82.1772</v>
      </c>
      <c r="CS54" s="192">
        <v>82.6658</v>
      </c>
      <c r="CT54" s="192">
        <v>-28.5197</v>
      </c>
      <c r="CU54" s="192">
        <v>-62.1306</v>
      </c>
      <c r="CV54" s="192">
        <v>-27.8711</v>
      </c>
      <c r="CW54" s="192">
        <v>3.0936</v>
      </c>
      <c r="CX54" s="192">
        <v>28.66</v>
      </c>
      <c r="CY54" s="192">
        <v>10.82</v>
      </c>
      <c r="CZ54" s="192">
        <v>3.9111</v>
      </c>
      <c r="DA54" s="192">
        <v>3.0304</v>
      </c>
      <c r="DB54" s="192">
        <v>-10.19</v>
      </c>
      <c r="DC54" s="192">
        <v>4.1533</v>
      </c>
      <c r="DD54" s="191"/>
      <c r="DE54" s="191"/>
      <c r="DF54" s="192">
        <v>1.4713</v>
      </c>
      <c r="DG54" s="192">
        <v>5.9557</v>
      </c>
      <c r="DH54" s="192">
        <v>-4.9977</v>
      </c>
      <c r="DI54" s="191"/>
      <c r="DJ54" s="191"/>
      <c r="DK54" s="192">
        <v>-0.5273</v>
      </c>
      <c r="DL54" s="192">
        <v>0.7539</v>
      </c>
      <c r="DM54" s="192">
        <v>9.1524</v>
      </c>
      <c r="DN54" s="192">
        <v>8.541</v>
      </c>
      <c r="DO54" s="192">
        <v>1.24</v>
      </c>
      <c r="DP54" s="192">
        <v>-1.85</v>
      </c>
      <c r="DQ54" s="192">
        <v>13.3145</v>
      </c>
      <c r="DR54" s="192">
        <v>-1.8376</v>
      </c>
      <c r="DS54" s="192">
        <v>-4.44</v>
      </c>
      <c r="DT54" s="192">
        <v>-4.53</v>
      </c>
      <c r="DU54" s="192">
        <v>15.43</v>
      </c>
      <c r="DV54" s="192">
        <v>3.19</v>
      </c>
      <c r="DW54" s="192">
        <v>-5.6545</v>
      </c>
      <c r="DX54" s="192">
        <v>-2.0091</v>
      </c>
      <c r="DY54" s="192">
        <v>-38.7629</v>
      </c>
      <c r="DZ54" s="192">
        <v>-38.2182</v>
      </c>
      <c r="EA54" s="192">
        <v>20.8764</v>
      </c>
      <c r="EB54" s="192">
        <v>-6.6093</v>
      </c>
      <c r="EC54" s="192">
        <v>-14.9009</v>
      </c>
      <c r="ED54" s="192">
        <v>-14.7019</v>
      </c>
      <c r="EE54" s="192">
        <v>-11.5697</v>
      </c>
      <c r="EF54" s="192">
        <v>-17.6308</v>
      </c>
      <c r="EG54" s="192">
        <v>-12.975</v>
      </c>
      <c r="EH54" s="192">
        <v>-105.8949</v>
      </c>
      <c r="EI54" s="192">
        <v>-44.7239</v>
      </c>
      <c r="EJ54" s="191"/>
      <c r="EK54" s="192">
        <v>-14.1661</v>
      </c>
      <c r="EL54" s="192">
        <v>-14.0443</v>
      </c>
      <c r="EM54" s="192">
        <v>0</v>
      </c>
      <c r="EN54" s="192">
        <v>-8.2798</v>
      </c>
      <c r="EO54" s="192">
        <v>-8.4841</v>
      </c>
      <c r="EP54" s="192">
        <v>10.768</v>
      </c>
      <c r="EQ54" s="192">
        <v>-26.3638</v>
      </c>
      <c r="ER54" s="192">
        <v>-26.0888</v>
      </c>
      <c r="ES54" s="192">
        <v>-0.727</v>
      </c>
      <c r="ET54" s="191"/>
      <c r="EU54" s="192">
        <v>-14.01</v>
      </c>
      <c r="EV54" s="192">
        <v>0.3</v>
      </c>
      <c r="EW54" s="192">
        <v>4.8725</v>
      </c>
      <c r="EX54" s="192">
        <v>-15.1986</v>
      </c>
      <c r="EY54" s="192">
        <v>-12.8863</v>
      </c>
      <c r="EZ54" s="192">
        <v>-12.7847</v>
      </c>
      <c r="FA54" s="192">
        <v>10.6277</v>
      </c>
      <c r="FB54" s="192">
        <v>2.0686</v>
      </c>
      <c r="FC54" s="192">
        <v>-14.5119</v>
      </c>
      <c r="FD54" s="192">
        <v>5.4903</v>
      </c>
      <c r="FE54" s="191"/>
      <c r="FF54" s="192">
        <v>5.1751</v>
      </c>
      <c r="FG54" s="192">
        <v>0</v>
      </c>
      <c r="FH54" s="192">
        <v>0</v>
      </c>
      <c r="FI54" s="192">
        <v>0</v>
      </c>
      <c r="FJ54" s="192">
        <v>11.387</v>
      </c>
      <c r="FK54" s="192">
        <v>11.2196</v>
      </c>
      <c r="FL54" s="192">
        <v>-30.1421</v>
      </c>
      <c r="FM54" s="192">
        <v>19.3573</v>
      </c>
      <c r="FN54" s="192">
        <v>19.3738</v>
      </c>
      <c r="FO54" s="192">
        <v>-8.6748</v>
      </c>
      <c r="FP54" s="191"/>
      <c r="FQ54" s="192">
        <v>31.2859</v>
      </c>
      <c r="FR54" s="192">
        <v>-22.5</v>
      </c>
      <c r="FS54" s="192">
        <v>0.2953</v>
      </c>
      <c r="FT54" s="192">
        <v>0.2007</v>
      </c>
      <c r="FU54" s="192">
        <v>-0.09</v>
      </c>
      <c r="FV54" s="192">
        <v>1.21</v>
      </c>
      <c r="FW54" s="192">
        <v>-30.7748</v>
      </c>
      <c r="FX54" s="191"/>
      <c r="FY54" s="192">
        <v>1.955</v>
      </c>
      <c r="FZ54" s="192">
        <v>-1.827</v>
      </c>
      <c r="GA54" s="191"/>
      <c r="GB54" s="192">
        <v>18.3</v>
      </c>
      <c r="GC54" s="192">
        <v>-19.8673</v>
      </c>
      <c r="GD54" s="192">
        <v>-9.9613</v>
      </c>
      <c r="GE54" s="192">
        <v>-1.34</v>
      </c>
      <c r="GF54" s="192">
        <v>22.1581</v>
      </c>
      <c r="GG54" s="191"/>
      <c r="GH54" s="191"/>
      <c r="GI54" s="192">
        <v>-7.3692</v>
      </c>
      <c r="GJ54" s="192">
        <v>-8.164</v>
      </c>
      <c r="GK54" s="192">
        <v>2.7461</v>
      </c>
      <c r="GL54" s="191"/>
      <c r="GM54" s="191"/>
      <c r="GN54" s="192">
        <v>-10.5259</v>
      </c>
      <c r="GO54" s="192">
        <v>-25.0662</v>
      </c>
      <c r="GP54" s="192">
        <v>4.0465</v>
      </c>
      <c r="GQ54" s="192">
        <v>-25.5718</v>
      </c>
      <c r="GR54" s="191"/>
      <c r="GS54" s="191"/>
      <c r="GT54" s="192">
        <v>130.4165</v>
      </c>
      <c r="GU54" s="192">
        <v>-8.3447</v>
      </c>
      <c r="GV54" s="192">
        <v>-8.5076</v>
      </c>
      <c r="GW54" s="192">
        <v>-12.181</v>
      </c>
      <c r="GX54" s="191"/>
      <c r="GY54" s="192">
        <v>4.9449</v>
      </c>
      <c r="GZ54" s="192">
        <v>4.9687</v>
      </c>
      <c r="HA54" s="191"/>
      <c r="HB54" s="192">
        <v>-6.1017</v>
      </c>
      <c r="HC54" s="192">
        <v>-5.6244</v>
      </c>
      <c r="HD54" s="192">
        <v>5.03</v>
      </c>
      <c r="HE54" s="192">
        <v>-9.9167</v>
      </c>
      <c r="HF54" s="192">
        <v>16.0148</v>
      </c>
      <c r="HG54" s="192">
        <v>23.6435</v>
      </c>
      <c r="HH54" s="192">
        <v>78.0494</v>
      </c>
      <c r="HI54" s="192">
        <v>-16.2061</v>
      </c>
      <c r="HJ54" s="192">
        <v>33.763</v>
      </c>
      <c r="HK54" s="192">
        <v>-12.2333</v>
      </c>
      <c r="HL54" s="192">
        <v>-13.0925</v>
      </c>
      <c r="HM54" s="192">
        <v>0</v>
      </c>
      <c r="HN54" s="192">
        <v>0</v>
      </c>
      <c r="HO54" s="192">
        <v>34.2731</v>
      </c>
      <c r="HP54" s="192">
        <v>33.4244</v>
      </c>
      <c r="HQ54" s="192">
        <v>-16.3905</v>
      </c>
      <c r="HR54" s="192">
        <v>-15.8796</v>
      </c>
      <c r="HS54" s="192">
        <v>-11.8457</v>
      </c>
      <c r="HT54" s="192">
        <v>-11.7877</v>
      </c>
      <c r="HU54" s="192">
        <v>24.03</v>
      </c>
      <c r="HV54" s="192">
        <v>24.57</v>
      </c>
      <c r="HW54" s="192">
        <v>-26.3</v>
      </c>
      <c r="HX54" s="192">
        <v>-26.4</v>
      </c>
      <c r="HY54" s="192">
        <v>0.0357</v>
      </c>
      <c r="HZ54" s="192">
        <v>-8.32</v>
      </c>
      <c r="IA54" s="192">
        <v>34.2824</v>
      </c>
      <c r="IB54" s="192">
        <v>21.3269</v>
      </c>
      <c r="IC54" s="192">
        <v>21.1364</v>
      </c>
      <c r="ID54" s="192">
        <v>-19.5</v>
      </c>
      <c r="IE54" s="192">
        <v>-28.9</v>
      </c>
      <c r="IF54" s="192">
        <v>0.5</v>
      </c>
      <c r="IG54" s="192">
        <v>0</v>
      </c>
      <c r="IH54" s="192">
        <v>-18.6107</v>
      </c>
      <c r="II54" s="191"/>
      <c r="IJ54" s="192">
        <v>-132.2495</v>
      </c>
      <c r="IK54" s="192">
        <v>28.9558</v>
      </c>
      <c r="IL54" s="192">
        <v>-264.454</v>
      </c>
      <c r="IM54" s="192">
        <v>-19.7863</v>
      </c>
      <c r="IN54" s="192">
        <v>-28.9128</v>
      </c>
      <c r="IO54" s="192">
        <v>109.4548</v>
      </c>
      <c r="IP54" s="192">
        <v>56.8944</v>
      </c>
      <c r="IQ54" s="192">
        <v>99.2164</v>
      </c>
      <c r="IR54" s="192">
        <v>105.2697</v>
      </c>
      <c r="IS54" s="192">
        <v>41.4181</v>
      </c>
      <c r="IT54" s="192">
        <v>27.5539</v>
      </c>
      <c r="IU54" s="192">
        <v>27.2108</v>
      </c>
      <c r="IV54" s="192">
        <v>9.4322</v>
      </c>
      <c r="IW54" s="192">
        <v>195.6121</v>
      </c>
      <c r="IX54" s="192">
        <v>-206.7074</v>
      </c>
      <c r="IY54" s="192">
        <v>-5.966</v>
      </c>
      <c r="IZ54" s="192">
        <v>16.0781</v>
      </c>
      <c r="JA54" s="192">
        <v>0.0012</v>
      </c>
      <c r="JB54" s="192">
        <v>2.926</v>
      </c>
      <c r="JC54" s="192">
        <v>-7.04</v>
      </c>
      <c r="JD54" s="192">
        <v>-1.281</v>
      </c>
      <c r="JE54" s="192">
        <v>-1.288</v>
      </c>
      <c r="JF54" s="192">
        <v>1.68</v>
      </c>
      <c r="JG54" s="192">
        <v>-0.8</v>
      </c>
      <c r="JH54" s="192">
        <v>-2.1022</v>
      </c>
      <c r="JI54" s="192">
        <v>-5.3025</v>
      </c>
      <c r="JJ54" s="192">
        <v>1.9944</v>
      </c>
      <c r="JK54" s="192">
        <v>0.6455</v>
      </c>
      <c r="JL54" s="192">
        <v>11.4</v>
      </c>
      <c r="JM54" s="192">
        <v>1.871</v>
      </c>
      <c r="JN54" s="192">
        <v>1.048</v>
      </c>
      <c r="JO54" s="191"/>
      <c r="JP54" s="191"/>
      <c r="JQ54" s="192">
        <v>4.9448</v>
      </c>
      <c r="JR54" s="192">
        <v>4.2871</v>
      </c>
      <c r="JS54" s="192">
        <v>3.8267</v>
      </c>
      <c r="JT54" s="191"/>
      <c r="JU54" s="192">
        <v>14.3</v>
      </c>
      <c r="JV54" s="192">
        <v>5.93</v>
      </c>
      <c r="JW54" s="192">
        <v>0.25</v>
      </c>
      <c r="JX54" s="191"/>
      <c r="JY54" s="192">
        <v>-11.8843</v>
      </c>
      <c r="JZ54" s="192">
        <v>-11.1377</v>
      </c>
      <c r="KA54" s="192">
        <v>-15.0524</v>
      </c>
      <c r="KB54" s="192">
        <v>-8.441</v>
      </c>
      <c r="KC54" s="192">
        <v>6.1718</v>
      </c>
      <c r="KD54" s="192">
        <v>-9.777</v>
      </c>
      <c r="KE54" s="192">
        <v>3.1339</v>
      </c>
      <c r="KF54" s="192">
        <v>-7.4</v>
      </c>
      <c r="KG54" s="192">
        <v>-8.1</v>
      </c>
      <c r="KH54" s="192">
        <v>30.1414</v>
      </c>
      <c r="KI54" s="192">
        <v>-106.737</v>
      </c>
    </row>
    <row r="55" ht="18" customHeight="1" s="0" customFormat="1">
      <c r="A55" s="187" t="s">
        <v>69</v>
      </c>
      <c r="B55" s="187" t="s">
        <v>857</v>
      </c>
      <c r="C55" s="191"/>
      <c r="D55" s="192">
        <v>1.7775</v>
      </c>
      <c r="E55" s="192">
        <v>-6.8248</v>
      </c>
      <c r="F55" s="192">
        <v>10.1419</v>
      </c>
      <c r="G55" s="192">
        <v>9.3468</v>
      </c>
      <c r="H55" s="191"/>
      <c r="I55" s="192">
        <v>13.9173</v>
      </c>
      <c r="J55" s="191"/>
      <c r="K55" s="192">
        <v>10.8468</v>
      </c>
      <c r="L55" s="192">
        <v>3.8689</v>
      </c>
      <c r="M55" s="192">
        <v>3.4571</v>
      </c>
      <c r="N55" s="192">
        <v>-15.54</v>
      </c>
      <c r="O55" s="192">
        <v>-28.6</v>
      </c>
      <c r="P55" s="192">
        <v>4.4</v>
      </c>
      <c r="Q55" s="192">
        <v>3.312</v>
      </c>
      <c r="R55" s="192">
        <v>-22</v>
      </c>
      <c r="S55" s="192">
        <v>4.5202</v>
      </c>
      <c r="T55" s="192">
        <v>3.4697</v>
      </c>
      <c r="U55" s="192">
        <v>4.4506</v>
      </c>
      <c r="V55" s="192">
        <v>4.2725</v>
      </c>
      <c r="W55" s="192">
        <v>7.3051</v>
      </c>
      <c r="X55" s="192">
        <v>3.8051</v>
      </c>
      <c r="Y55" s="192">
        <v>2.103</v>
      </c>
      <c r="Z55" s="192">
        <v>0.9257</v>
      </c>
      <c r="AA55" s="191"/>
      <c r="AB55" s="192">
        <v>-1.3408</v>
      </c>
      <c r="AC55" s="192">
        <v>-0.746</v>
      </c>
      <c r="AD55" s="192">
        <v>-0.691</v>
      </c>
      <c r="AE55" s="192">
        <v>3.496</v>
      </c>
      <c r="AF55" s="192">
        <v>-4.44</v>
      </c>
      <c r="AG55" s="192">
        <v>-6.6</v>
      </c>
      <c r="AH55" s="192">
        <v>-1.398</v>
      </c>
      <c r="AI55" s="192">
        <v>0.312</v>
      </c>
      <c r="AJ55" s="191"/>
      <c r="AK55" s="192">
        <v>-11.22</v>
      </c>
      <c r="AL55" s="191"/>
      <c r="AM55" s="192">
        <v>-12.99</v>
      </c>
      <c r="AN55" s="192">
        <v>-13.01</v>
      </c>
      <c r="AO55" s="192">
        <v>3.9822</v>
      </c>
      <c r="AP55" s="192">
        <v>4.3418</v>
      </c>
      <c r="AQ55" s="192">
        <v>17.2094</v>
      </c>
      <c r="AR55" s="192">
        <v>19.1938</v>
      </c>
      <c r="AS55" s="192">
        <v>-21.4757</v>
      </c>
      <c r="AT55" s="192">
        <v>-10.9846</v>
      </c>
      <c r="AU55" s="191"/>
      <c r="AV55" s="192">
        <v>22.3734</v>
      </c>
      <c r="AW55" s="192">
        <v>16.6709</v>
      </c>
      <c r="AX55" s="192">
        <v>-22.4791</v>
      </c>
      <c r="AY55" s="192">
        <v>-20.1083</v>
      </c>
      <c r="AZ55" s="192">
        <v>21.9382</v>
      </c>
      <c r="BA55" s="192">
        <v>26.9615</v>
      </c>
      <c r="BB55" s="192">
        <v>40.8891</v>
      </c>
      <c r="BC55" s="192">
        <v>8.7474</v>
      </c>
      <c r="BD55" s="192">
        <v>-3.9</v>
      </c>
      <c r="BE55" s="192">
        <v>-4</v>
      </c>
      <c r="BF55" s="192">
        <v>-17.899</v>
      </c>
      <c r="BG55" s="191"/>
      <c r="BH55" s="192">
        <v>-2.476</v>
      </c>
      <c r="BI55" s="191"/>
      <c r="BJ55" s="192">
        <v>-5.801</v>
      </c>
      <c r="BK55" s="192">
        <v>2.278</v>
      </c>
      <c r="BL55" s="192">
        <v>1.7969</v>
      </c>
      <c r="BM55" s="192">
        <v>1.3092</v>
      </c>
      <c r="BN55" s="192">
        <v>-70.4672</v>
      </c>
      <c r="BO55" s="192">
        <v>101.2909</v>
      </c>
      <c r="BP55" s="192">
        <v>101.4435</v>
      </c>
      <c r="BQ55" s="192">
        <v>39.1461</v>
      </c>
      <c r="BR55" s="192">
        <v>-33.3161</v>
      </c>
      <c r="BS55" s="191"/>
      <c r="BT55" s="191"/>
      <c r="BU55" s="191"/>
      <c r="BV55" s="192">
        <v>19.4402</v>
      </c>
      <c r="BW55" s="192">
        <v>7.74</v>
      </c>
      <c r="BX55" s="192">
        <v>4.69</v>
      </c>
      <c r="BY55" s="192">
        <v>-10.55</v>
      </c>
      <c r="BZ55" s="192">
        <v>5.3</v>
      </c>
      <c r="CA55" s="192">
        <v>-31.2078</v>
      </c>
      <c r="CB55" s="192">
        <v>-31.3418</v>
      </c>
      <c r="CC55" s="192">
        <v>36.4127</v>
      </c>
      <c r="CD55" s="192">
        <v>34.8545</v>
      </c>
      <c r="CE55" s="192">
        <v>28.5375</v>
      </c>
      <c r="CF55" s="192">
        <v>20.5614</v>
      </c>
      <c r="CG55" s="192">
        <v>20.3903</v>
      </c>
      <c r="CH55" s="192">
        <v>-5.8028</v>
      </c>
      <c r="CI55" s="191"/>
      <c r="CJ55" s="191"/>
      <c r="CK55" s="191"/>
      <c r="CL55" s="192">
        <v>-29.4</v>
      </c>
      <c r="CM55" s="192">
        <v>-28.2</v>
      </c>
      <c r="CN55" s="192">
        <v>-3.11</v>
      </c>
      <c r="CO55" s="192">
        <v>26.4343</v>
      </c>
      <c r="CP55" s="192">
        <v>26.625</v>
      </c>
      <c r="CQ55" s="192">
        <v>24.5706</v>
      </c>
      <c r="CR55" s="192">
        <v>84.9193</v>
      </c>
      <c r="CS55" s="192">
        <v>85.2268</v>
      </c>
      <c r="CT55" s="192">
        <v>-28.6732</v>
      </c>
      <c r="CU55" s="192">
        <v>-63.9776</v>
      </c>
      <c r="CV55" s="192">
        <v>-28.4037</v>
      </c>
      <c r="CW55" s="192">
        <v>3.1086</v>
      </c>
      <c r="CX55" s="192">
        <v>30.31</v>
      </c>
      <c r="CY55" s="192">
        <v>11.2</v>
      </c>
      <c r="CZ55" s="192">
        <v>4.6924</v>
      </c>
      <c r="DA55" s="192">
        <v>3.714</v>
      </c>
      <c r="DB55" s="192">
        <v>-9.1</v>
      </c>
      <c r="DC55" s="192">
        <v>2.3772</v>
      </c>
      <c r="DD55" s="191"/>
      <c r="DE55" s="191"/>
      <c r="DF55" s="192">
        <v>-2.6745</v>
      </c>
      <c r="DG55" s="192">
        <v>3.5837</v>
      </c>
      <c r="DH55" s="192">
        <v>-4.5232</v>
      </c>
      <c r="DI55" s="191"/>
      <c r="DJ55" s="191"/>
      <c r="DK55" s="192">
        <v>-2.0288</v>
      </c>
      <c r="DL55" s="192">
        <v>-0.374</v>
      </c>
      <c r="DM55" s="192">
        <v>11.045</v>
      </c>
      <c r="DN55" s="192">
        <v>6.4999</v>
      </c>
      <c r="DO55" s="192">
        <v>-0.03</v>
      </c>
      <c r="DP55" s="192">
        <v>-3.06</v>
      </c>
      <c r="DQ55" s="192">
        <v>11.594</v>
      </c>
      <c r="DR55" s="192">
        <v>1.4576</v>
      </c>
      <c r="DS55" s="192">
        <v>-4.39</v>
      </c>
      <c r="DT55" s="192">
        <v>-4.46</v>
      </c>
      <c r="DU55" s="192">
        <v>13.86</v>
      </c>
      <c r="DV55" s="192">
        <v>7.99</v>
      </c>
      <c r="DW55" s="192">
        <v>0.7273</v>
      </c>
      <c r="DX55" s="192">
        <v>-0.0727</v>
      </c>
      <c r="DY55" s="192">
        <v>-38.8181</v>
      </c>
      <c r="DZ55" s="192">
        <v>-38.2727</v>
      </c>
      <c r="EA55" s="192">
        <v>25.0672</v>
      </c>
      <c r="EB55" s="192">
        <v>-4.6036</v>
      </c>
      <c r="EC55" s="192">
        <v>-12.7622</v>
      </c>
      <c r="ED55" s="192">
        <v>-12.7461</v>
      </c>
      <c r="EE55" s="192">
        <v>-12.1095</v>
      </c>
      <c r="EF55" s="192">
        <v>-17.4846</v>
      </c>
      <c r="EG55" s="192">
        <v>-10.835</v>
      </c>
      <c r="EH55" s="192">
        <v>-103.2699</v>
      </c>
      <c r="EI55" s="192">
        <v>-42.3481</v>
      </c>
      <c r="EJ55" s="191"/>
      <c r="EK55" s="192">
        <v>-14.1586</v>
      </c>
      <c r="EL55" s="192">
        <v>-13.1065</v>
      </c>
      <c r="EM55" s="192">
        <v>0</v>
      </c>
      <c r="EN55" s="192">
        <v>-10.8325</v>
      </c>
      <c r="EO55" s="192">
        <v>-10.3447</v>
      </c>
      <c r="EP55" s="192">
        <v>21.008</v>
      </c>
      <c r="EQ55" s="192">
        <v>-28.1227</v>
      </c>
      <c r="ER55" s="192">
        <v>-28.3997</v>
      </c>
      <c r="ES55" s="192">
        <v>-1.4181</v>
      </c>
      <c r="ET55" s="192">
        <v>-14.17</v>
      </c>
      <c r="EU55" s="192">
        <v>-12.95</v>
      </c>
      <c r="EV55" s="192">
        <v>4.7</v>
      </c>
      <c r="EW55" s="192">
        <v>4.6783</v>
      </c>
      <c r="EX55" s="192">
        <v>-18.4128</v>
      </c>
      <c r="EY55" s="192">
        <v>-12.7382</v>
      </c>
      <c r="EZ55" s="192">
        <v>-12.6599</v>
      </c>
      <c r="FA55" s="192">
        <v>10.2982</v>
      </c>
      <c r="FB55" s="192">
        <v>1.6927</v>
      </c>
      <c r="FC55" s="192">
        <v>-11.6277</v>
      </c>
      <c r="FD55" s="192">
        <v>5.407</v>
      </c>
      <c r="FE55" s="191"/>
      <c r="FF55" s="192">
        <v>5.2115</v>
      </c>
      <c r="FG55" s="192">
        <v>2.9023</v>
      </c>
      <c r="FH55" s="192">
        <v>2.6665</v>
      </c>
      <c r="FI55" s="192">
        <v>0</v>
      </c>
      <c r="FJ55" s="192">
        <v>18.7551</v>
      </c>
      <c r="FK55" s="192">
        <v>19.09</v>
      </c>
      <c r="FL55" s="192">
        <v>-33.1564</v>
      </c>
      <c r="FM55" s="192">
        <v>19.9619</v>
      </c>
      <c r="FN55" s="192">
        <v>20.1408</v>
      </c>
      <c r="FO55" s="192">
        <v>-12.9082</v>
      </c>
      <c r="FP55" s="191"/>
      <c r="FQ55" s="192">
        <v>31.0076</v>
      </c>
      <c r="FR55" s="192">
        <v>-23.43</v>
      </c>
      <c r="FS55" s="192">
        <v>0.0114</v>
      </c>
      <c r="FT55" s="192">
        <v>0.2007</v>
      </c>
      <c r="FU55" s="192">
        <v>-0.75</v>
      </c>
      <c r="FV55" s="192">
        <v>1.39</v>
      </c>
      <c r="FW55" s="192">
        <v>-31.2264</v>
      </c>
      <c r="FX55" s="191"/>
      <c r="FY55" s="192">
        <v>1.934</v>
      </c>
      <c r="FZ55" s="192">
        <v>-1.603</v>
      </c>
      <c r="GA55" s="191"/>
      <c r="GB55" s="192">
        <v>18.42</v>
      </c>
      <c r="GC55" s="192">
        <v>-13.957</v>
      </c>
      <c r="GD55" s="192">
        <v>-4.7401</v>
      </c>
      <c r="GE55" s="192">
        <v>-1.28</v>
      </c>
      <c r="GF55" s="192">
        <v>22.1562</v>
      </c>
      <c r="GG55" s="191"/>
      <c r="GH55" s="192">
        <v>26.0147</v>
      </c>
      <c r="GI55" s="192">
        <v>-7.7267</v>
      </c>
      <c r="GJ55" s="192">
        <v>-8.4743</v>
      </c>
      <c r="GK55" s="192">
        <v>2.4758</v>
      </c>
      <c r="GL55" s="191"/>
      <c r="GM55" s="191"/>
      <c r="GN55" s="192">
        <v>-10.2716</v>
      </c>
      <c r="GO55" s="192">
        <v>-26.7153</v>
      </c>
      <c r="GP55" s="192">
        <v>4.7499</v>
      </c>
      <c r="GQ55" s="191"/>
      <c r="GR55" s="192">
        <v>5.8177</v>
      </c>
      <c r="GS55" s="192">
        <v>7.1538</v>
      </c>
      <c r="GT55" s="192">
        <v>124.6686</v>
      </c>
      <c r="GU55" s="192">
        <v>-8.6778</v>
      </c>
      <c r="GV55" s="192">
        <v>-7.4474</v>
      </c>
      <c r="GW55" s="192">
        <v>-11.9468</v>
      </c>
      <c r="GX55" s="192">
        <v>2.0698</v>
      </c>
      <c r="GY55" s="192">
        <v>4.564</v>
      </c>
      <c r="GZ55" s="192">
        <v>4.5574</v>
      </c>
      <c r="HA55" s="191"/>
      <c r="HB55" s="192">
        <v>-7.7577</v>
      </c>
      <c r="HC55" s="192">
        <v>-6.9913</v>
      </c>
      <c r="HD55" s="192">
        <v>5.87</v>
      </c>
      <c r="HE55" s="192">
        <v>-11.5694</v>
      </c>
      <c r="HF55" s="192">
        <v>7.3842</v>
      </c>
      <c r="HG55" s="192">
        <v>23.2809</v>
      </c>
      <c r="HH55" s="192">
        <v>81.884</v>
      </c>
      <c r="HI55" s="192">
        <v>-16.052</v>
      </c>
      <c r="HJ55" s="192">
        <v>34.548</v>
      </c>
      <c r="HK55" s="192">
        <v>-12.3682</v>
      </c>
      <c r="HL55" s="192">
        <v>-13.2468</v>
      </c>
      <c r="HM55" s="192">
        <v>0</v>
      </c>
      <c r="HN55" s="192">
        <v>0</v>
      </c>
      <c r="HO55" s="191"/>
      <c r="HP55" s="191"/>
      <c r="HQ55" s="192">
        <v>-16.4015</v>
      </c>
      <c r="HR55" s="192">
        <v>-16.1378</v>
      </c>
      <c r="HS55" s="192">
        <v>-11.3536</v>
      </c>
      <c r="HT55" s="192">
        <v>-11.556</v>
      </c>
      <c r="HU55" s="192">
        <v>24.72</v>
      </c>
      <c r="HV55" s="192">
        <v>24.65</v>
      </c>
      <c r="HW55" s="192">
        <v>-26.5</v>
      </c>
      <c r="HX55" s="192">
        <v>-26.2</v>
      </c>
      <c r="HY55" s="192">
        <v>0.0357</v>
      </c>
      <c r="HZ55" s="192">
        <v>-8.8</v>
      </c>
      <c r="IA55" s="192">
        <v>35.5308</v>
      </c>
      <c r="IB55" s="192">
        <v>20.5719</v>
      </c>
      <c r="IC55" s="192">
        <v>20.6462</v>
      </c>
      <c r="ID55" s="191"/>
      <c r="IE55" s="192">
        <v>-29.9</v>
      </c>
      <c r="IF55" s="192">
        <v>0.5</v>
      </c>
      <c r="IG55" s="192">
        <v>0</v>
      </c>
      <c r="IH55" s="192">
        <v>-18.4037</v>
      </c>
      <c r="II55" s="191"/>
      <c r="IJ55" s="192">
        <v>-135.8995</v>
      </c>
      <c r="IK55" s="192">
        <v>33.1781</v>
      </c>
      <c r="IL55" s="192">
        <v>-263.516</v>
      </c>
      <c r="IM55" s="192">
        <v>-18.0158</v>
      </c>
      <c r="IN55" s="192">
        <v>-28.2922</v>
      </c>
      <c r="IO55" s="192">
        <v>111.2725</v>
      </c>
      <c r="IP55" s="192">
        <v>54.5593</v>
      </c>
      <c r="IQ55" s="192">
        <v>102.8253</v>
      </c>
      <c r="IR55" s="192">
        <v>103.8337</v>
      </c>
      <c r="IS55" s="192">
        <v>44.6992</v>
      </c>
      <c r="IT55" s="192">
        <v>29.5491</v>
      </c>
      <c r="IU55" s="192">
        <v>28.1989</v>
      </c>
      <c r="IV55" s="192">
        <v>9.8104</v>
      </c>
      <c r="IW55" s="192">
        <v>196.3683</v>
      </c>
      <c r="IX55" s="192">
        <v>-203.6253</v>
      </c>
      <c r="IY55" s="192">
        <v>-6.4815</v>
      </c>
      <c r="IZ55" s="192">
        <v>18.4126</v>
      </c>
      <c r="JA55" s="192">
        <v>0.094</v>
      </c>
      <c r="JB55" s="192">
        <v>2.676</v>
      </c>
      <c r="JC55" s="192">
        <v>-7.2</v>
      </c>
      <c r="JD55" s="192">
        <v>-1.469</v>
      </c>
      <c r="JE55" s="192">
        <v>-1.477</v>
      </c>
      <c r="JF55" s="192">
        <v>2.32</v>
      </c>
      <c r="JG55" s="192">
        <v>-1.2</v>
      </c>
      <c r="JH55" s="192">
        <v>-2.3214</v>
      </c>
      <c r="JI55" s="192">
        <v>-4.8325</v>
      </c>
      <c r="JJ55" s="192">
        <v>1.8753</v>
      </c>
      <c r="JK55" s="192">
        <v>-0.029</v>
      </c>
      <c r="JL55" s="192">
        <v>12.1</v>
      </c>
      <c r="JM55" s="192">
        <v>2.453</v>
      </c>
      <c r="JN55" s="192">
        <v>0.698</v>
      </c>
      <c r="JO55" s="191"/>
      <c r="JP55" s="191"/>
      <c r="JQ55" s="192">
        <v>3.6852</v>
      </c>
      <c r="JR55" s="192">
        <v>4.5121</v>
      </c>
      <c r="JS55" s="192">
        <v>3.3608</v>
      </c>
      <c r="JT55" s="191"/>
      <c r="JU55" s="192">
        <v>15.3</v>
      </c>
      <c r="JV55" s="192">
        <v>6.1161</v>
      </c>
      <c r="JW55" s="192">
        <v>0.12</v>
      </c>
      <c r="JX55" s="191"/>
      <c r="JY55" s="192">
        <v>-10.8566</v>
      </c>
      <c r="JZ55" s="192">
        <v>-11.433</v>
      </c>
      <c r="KA55" s="192">
        <v>-14.8786</v>
      </c>
      <c r="KB55" s="192">
        <v>-6.7765</v>
      </c>
      <c r="KC55" s="192">
        <v>6.6505</v>
      </c>
      <c r="KD55" s="192">
        <v>-9.2506</v>
      </c>
      <c r="KE55" s="192">
        <v>2.5984</v>
      </c>
      <c r="KF55" s="192">
        <v>-7.8</v>
      </c>
      <c r="KG55" s="192">
        <v>-7.4</v>
      </c>
      <c r="KH55" s="192">
        <v>22.0902</v>
      </c>
      <c r="KI55" s="192">
        <v>-101.9183</v>
      </c>
    </row>
    <row r="56" ht="18" customHeight="1" s="0" customFormat="1">
      <c r="A56" s="187" t="s">
        <v>858</v>
      </c>
      <c r="B56" s="187" t="s">
        <v>70</v>
      </c>
      <c r="C56" s="194"/>
      <c r="D56" s="196">
        <v>1.8107</v>
      </c>
      <c r="E56" s="196">
        <v>-7.0644</v>
      </c>
      <c r="F56" s="196">
        <v>9.4617</v>
      </c>
      <c r="G56" s="196">
        <v>9.4925</v>
      </c>
      <c r="H56" s="194"/>
      <c r="I56" s="196">
        <v>13.6218</v>
      </c>
      <c r="J56" s="194"/>
      <c r="K56" s="196">
        <v>7.9712</v>
      </c>
      <c r="L56" s="196">
        <v>2.5119</v>
      </c>
      <c r="M56" s="196">
        <v>6.1276</v>
      </c>
      <c r="N56" s="196">
        <v>-13.32</v>
      </c>
      <c r="O56" s="196">
        <v>-28.6</v>
      </c>
      <c r="P56" s="196">
        <v>4.4</v>
      </c>
      <c r="Q56" s="196">
        <v>2.484</v>
      </c>
      <c r="R56" s="196">
        <v>-22</v>
      </c>
      <c r="S56" s="196">
        <v>4.4647</v>
      </c>
      <c r="T56" s="196">
        <v>4.7882999999999996</v>
      </c>
      <c r="U56" s="196">
        <v>4.0532</v>
      </c>
      <c r="V56" s="196">
        <v>3.9363</v>
      </c>
      <c r="W56" s="196">
        <v>6.8431</v>
      </c>
      <c r="X56" s="196">
        <v>3.8539</v>
      </c>
      <c r="Y56" s="196">
        <v>2.0914</v>
      </c>
      <c r="Z56" s="196">
        <v>0.9371</v>
      </c>
      <c r="AA56" s="194"/>
      <c r="AB56" s="196">
        <v>-1.0109</v>
      </c>
      <c r="AC56" s="196">
        <v>-0.876</v>
      </c>
      <c r="AD56" s="196">
        <v>-0.852</v>
      </c>
      <c r="AE56" s="196">
        <v>3.467</v>
      </c>
      <c r="AF56" s="196">
        <v>-6.66</v>
      </c>
      <c r="AG56" s="196">
        <v>-6.6</v>
      </c>
      <c r="AH56" s="196">
        <v>-1.565</v>
      </c>
      <c r="AI56" s="196">
        <v>0.305</v>
      </c>
      <c r="AJ56" s="194"/>
      <c r="AK56" s="196">
        <v>-11.56</v>
      </c>
      <c r="AL56" s="194"/>
      <c r="AM56" s="196">
        <v>-13.37</v>
      </c>
      <c r="AN56" s="196">
        <v>-13.39</v>
      </c>
      <c r="AO56" s="196">
        <v>3.3393</v>
      </c>
      <c r="AP56" s="196">
        <v>3.9752</v>
      </c>
      <c r="AQ56" s="196">
        <v>16.083</v>
      </c>
      <c r="AR56" s="196">
        <v>17.4355</v>
      </c>
      <c r="AS56" s="196">
        <v>-21.5282</v>
      </c>
      <c r="AT56" s="196">
        <v>-12.4582</v>
      </c>
      <c r="AU56" s="194"/>
      <c r="AV56" s="196">
        <v>17.6935</v>
      </c>
      <c r="AW56" s="196">
        <v>23.5897</v>
      </c>
      <c r="AX56" s="196">
        <v>-24.2146</v>
      </c>
      <c r="AY56" s="196">
        <v>-20.9654</v>
      </c>
      <c r="AZ56" s="196">
        <v>20.0854</v>
      </c>
      <c r="BA56" s="196">
        <v>15.784</v>
      </c>
      <c r="BB56" s="196">
        <v>37.8198</v>
      </c>
      <c r="BC56" s="196">
        <v>9.0401</v>
      </c>
      <c r="BD56" s="196">
        <v>-4.9</v>
      </c>
      <c r="BE56" s="196">
        <v>-4.9</v>
      </c>
      <c r="BF56" s="196">
        <v>-21.7066</v>
      </c>
      <c r="BG56" s="194"/>
      <c r="BH56" s="196">
        <v>-2.2199</v>
      </c>
      <c r="BI56" s="194"/>
      <c r="BJ56" s="196">
        <v>-7.0982</v>
      </c>
      <c r="BK56" s="196">
        <v>2.5495</v>
      </c>
      <c r="BL56" s="196">
        <v>0.4192</v>
      </c>
      <c r="BM56" s="196">
        <v>0.6079</v>
      </c>
      <c r="BN56" s="196">
        <v>-77.4254</v>
      </c>
      <c r="BO56" s="196">
        <v>100.9247</v>
      </c>
      <c r="BP56" s="196">
        <v>101.1383</v>
      </c>
      <c r="BQ56" s="196">
        <v>36.6198</v>
      </c>
      <c r="BR56" s="196">
        <v>-38.8526</v>
      </c>
      <c r="BS56" s="194"/>
      <c r="BT56" s="194"/>
      <c r="BU56" s="194"/>
      <c r="BV56" s="196">
        <v>17.1748</v>
      </c>
      <c r="BW56" s="196">
        <v>7.55</v>
      </c>
      <c r="BX56" s="196">
        <v>4.36</v>
      </c>
      <c r="BY56" s="196">
        <v>-11.39</v>
      </c>
      <c r="BZ56" s="196">
        <v>5.16</v>
      </c>
      <c r="CA56" s="196">
        <v>-29.1985</v>
      </c>
      <c r="CB56" s="196">
        <v>-29.6003</v>
      </c>
      <c r="CC56" s="196">
        <v>36.4989</v>
      </c>
      <c r="CD56" s="196">
        <v>34.7859</v>
      </c>
      <c r="CE56" s="196">
        <v>28.4917</v>
      </c>
      <c r="CF56" s="196">
        <v>19.9385</v>
      </c>
      <c r="CG56" s="196">
        <v>19.1911</v>
      </c>
      <c r="CH56" s="196">
        <v>-6.7025</v>
      </c>
      <c r="CI56" s="194"/>
      <c r="CJ56" s="194"/>
      <c r="CK56" s="194"/>
      <c r="CL56" s="196">
        <v>-32</v>
      </c>
      <c r="CM56" s="196">
        <v>-30.6</v>
      </c>
      <c r="CN56" s="196">
        <v>-3.08</v>
      </c>
      <c r="CO56" s="196">
        <v>24.047</v>
      </c>
      <c r="CP56" s="196">
        <v>23.986</v>
      </c>
      <c r="CQ56" s="196">
        <v>22.3787</v>
      </c>
      <c r="CR56" s="196">
        <v>87.5122</v>
      </c>
      <c r="CS56" s="196">
        <v>88.2221</v>
      </c>
      <c r="CT56" s="196">
        <v>-29.8544</v>
      </c>
      <c r="CU56" s="196">
        <v>-65.1544</v>
      </c>
      <c r="CV56" s="196">
        <v>-29.5747</v>
      </c>
      <c r="CW56" s="196">
        <v>3.0095</v>
      </c>
      <c r="CX56" s="196">
        <v>29.58</v>
      </c>
      <c r="CY56" s="196">
        <v>10.87</v>
      </c>
      <c r="CZ56" s="196">
        <v>3.7549</v>
      </c>
      <c r="DA56" s="196">
        <v>2.7374</v>
      </c>
      <c r="DB56" s="196">
        <v>-8.41</v>
      </c>
      <c r="DC56" s="196">
        <v>2.3772</v>
      </c>
      <c r="DD56" s="194"/>
      <c r="DE56" s="194"/>
      <c r="DF56" s="196">
        <v>-2.9022</v>
      </c>
      <c r="DG56" s="196">
        <v>3.6486</v>
      </c>
      <c r="DH56" s="196">
        <v>-4.1833</v>
      </c>
      <c r="DI56" s="196">
        <v>-39.3</v>
      </c>
      <c r="DJ56" s="196">
        <v>-39.3</v>
      </c>
      <c r="DK56" s="196">
        <v>-1.897</v>
      </c>
      <c r="DL56" s="196">
        <v>-1.122</v>
      </c>
      <c r="DM56" s="196">
        <v>10.2564</v>
      </c>
      <c r="DN56" s="196">
        <v>5.3867</v>
      </c>
      <c r="DO56" s="196">
        <v>-0.89</v>
      </c>
      <c r="DP56" s="196">
        <v>-2.99</v>
      </c>
      <c r="DQ56" s="196">
        <v>12.927</v>
      </c>
      <c r="DR56" s="196">
        <v>2.3751</v>
      </c>
      <c r="DS56" s="196">
        <v>-4.67</v>
      </c>
      <c r="DT56" s="196">
        <v>-4.77</v>
      </c>
      <c r="DU56" s="196">
        <v>13.16</v>
      </c>
      <c r="DV56" s="196">
        <v>7.09</v>
      </c>
      <c r="DW56" s="196">
        <v>1.7273</v>
      </c>
      <c r="DX56" s="196">
        <v>0.3273</v>
      </c>
      <c r="DY56" s="196">
        <v>-37.4969</v>
      </c>
      <c r="DZ56" s="196">
        <v>-36.5636</v>
      </c>
      <c r="EA56" s="196">
        <v>21.1889</v>
      </c>
      <c r="EB56" s="196">
        <v>-6.1291</v>
      </c>
      <c r="EC56" s="196">
        <v>-14.2623</v>
      </c>
      <c r="ED56" s="196">
        <v>-13.5852</v>
      </c>
      <c r="EE56" s="196">
        <v>-14.6703</v>
      </c>
      <c r="EF56" s="196">
        <v>-15.9064</v>
      </c>
      <c r="EG56" s="196">
        <v>-11.044</v>
      </c>
      <c r="EH56" s="196">
        <v>-109.2087</v>
      </c>
      <c r="EI56" s="196">
        <v>-39.0346</v>
      </c>
      <c r="EJ56" s="194"/>
      <c r="EK56" s="196">
        <v>-15.5608</v>
      </c>
      <c r="EL56" s="196">
        <v>-14.1168</v>
      </c>
      <c r="EM56" s="196">
        <v>0</v>
      </c>
      <c r="EN56" s="196">
        <v>-9.69</v>
      </c>
      <c r="EO56" s="196">
        <v>-10.6524</v>
      </c>
      <c r="EP56" s="196">
        <v>7.696</v>
      </c>
      <c r="EQ56" s="196">
        <v>-25.2084</v>
      </c>
      <c r="ER56" s="196">
        <v>-25.7089</v>
      </c>
      <c r="ES56" s="196">
        <v>0.7018</v>
      </c>
      <c r="ET56" s="196">
        <v>0</v>
      </c>
      <c r="EU56" s="196">
        <v>-13.44</v>
      </c>
      <c r="EV56" s="196">
        <v>5</v>
      </c>
      <c r="EW56" s="196">
        <v>4.5636</v>
      </c>
      <c r="EX56" s="196">
        <v>-18.7685</v>
      </c>
      <c r="EY56" s="196">
        <v>-9.9664</v>
      </c>
      <c r="EZ56" s="196">
        <v>-9.9859</v>
      </c>
      <c r="FA56" s="196">
        <v>9.945</v>
      </c>
      <c r="FB56" s="196">
        <v>2.3171</v>
      </c>
      <c r="FC56" s="196">
        <v>-17.3784</v>
      </c>
      <c r="FD56" s="196">
        <v>4.7859</v>
      </c>
      <c r="FE56" s="194"/>
      <c r="FF56" s="196">
        <v>4.68</v>
      </c>
      <c r="FG56" s="196">
        <v>0</v>
      </c>
      <c r="FH56" s="196">
        <v>0</v>
      </c>
      <c r="FI56" s="196">
        <v>0</v>
      </c>
      <c r="FJ56" s="196">
        <v>16.7456</v>
      </c>
      <c r="FK56" s="196">
        <v>16.7456</v>
      </c>
      <c r="FL56" s="196">
        <v>-31.8167</v>
      </c>
      <c r="FM56" s="196">
        <v>18.2587</v>
      </c>
      <c r="FN56" s="196">
        <v>17.9624</v>
      </c>
      <c r="FO56" s="196">
        <v>-12.1459</v>
      </c>
      <c r="FP56" s="194"/>
      <c r="FQ56" s="196">
        <v>31.4714</v>
      </c>
      <c r="FR56" s="196">
        <v>-21.8</v>
      </c>
      <c r="FS56" s="196">
        <v>0.6999</v>
      </c>
      <c r="FT56" s="196">
        <v>0.1916</v>
      </c>
      <c r="FU56" s="196">
        <v>-0.15</v>
      </c>
      <c r="FV56" s="196">
        <v>1.62</v>
      </c>
      <c r="FW56" s="196">
        <v>-30.9665</v>
      </c>
      <c r="FX56" s="196">
        <v>4.0669</v>
      </c>
      <c r="FY56" s="196">
        <v>1.916</v>
      </c>
      <c r="FZ56" s="196">
        <v>0.496</v>
      </c>
      <c r="GA56" s="194"/>
      <c r="GB56" s="196">
        <v>18.79</v>
      </c>
      <c r="GC56" s="196">
        <v>-14.9136</v>
      </c>
      <c r="GD56" s="196">
        <v>-5.7195</v>
      </c>
      <c r="GE56" s="196">
        <v>-1.41</v>
      </c>
      <c r="GF56" s="196">
        <v>21.6463</v>
      </c>
      <c r="GG56" s="194"/>
      <c r="GH56" s="196">
        <v>27.1356</v>
      </c>
      <c r="GI56" s="196">
        <v>-7.4765</v>
      </c>
      <c r="GJ56" s="196">
        <v>-8.0871</v>
      </c>
      <c r="GK56" s="196">
        <v>2.2842</v>
      </c>
      <c r="GL56" s="194"/>
      <c r="GM56" s="194"/>
      <c r="GN56" s="196">
        <v>-10.7106</v>
      </c>
      <c r="GO56" s="196">
        <v>-25.9563</v>
      </c>
      <c r="GP56" s="196">
        <v>4.1962</v>
      </c>
      <c r="GQ56" s="196">
        <v>-25.9385</v>
      </c>
      <c r="GR56" s="196">
        <v>7.0923</v>
      </c>
      <c r="GS56" s="196">
        <v>6.0196</v>
      </c>
      <c r="GT56" s="196">
        <v>128.9044</v>
      </c>
      <c r="GU56" s="196">
        <v>-8.5554</v>
      </c>
      <c r="GV56" s="196">
        <v>-9.0166</v>
      </c>
      <c r="GW56" s="196">
        <v>-9.9578</v>
      </c>
      <c r="GX56" s="194"/>
      <c r="GY56" s="196">
        <v>4.3809</v>
      </c>
      <c r="GZ56" s="196">
        <v>4.2963</v>
      </c>
      <c r="HA56" s="194"/>
      <c r="HB56" s="196">
        <v>-7.2909</v>
      </c>
      <c r="HC56" s="196">
        <v>-5.6492</v>
      </c>
      <c r="HD56" s="196">
        <v>2.51</v>
      </c>
      <c r="HE56" s="196">
        <v>-5.8641</v>
      </c>
      <c r="HF56" s="196">
        <v>24.632</v>
      </c>
      <c r="HG56" s="196">
        <v>18.51</v>
      </c>
      <c r="HH56" s="196">
        <v>78.3709</v>
      </c>
      <c r="HI56" s="196">
        <v>-16.0176</v>
      </c>
      <c r="HJ56" s="196">
        <v>34.5467</v>
      </c>
      <c r="HK56" s="196">
        <v>-11.5297</v>
      </c>
      <c r="HL56" s="196">
        <v>-13.2744</v>
      </c>
      <c r="HM56" s="196">
        <v>0</v>
      </c>
      <c r="HN56" s="196">
        <v>0</v>
      </c>
      <c r="HO56" s="194"/>
      <c r="HP56" s="194"/>
      <c r="HQ56" s="196">
        <v>-16.2367</v>
      </c>
      <c r="HR56" s="196">
        <v>-15.7697</v>
      </c>
      <c r="HS56" s="196">
        <v>-7.1066</v>
      </c>
      <c r="HT56" s="196">
        <v>-6.9852</v>
      </c>
      <c r="HU56" s="196">
        <v>20.79</v>
      </c>
      <c r="HV56" s="196">
        <v>20.78</v>
      </c>
      <c r="HW56" s="196">
        <v>-27</v>
      </c>
      <c r="HX56" s="196">
        <v>-26.8</v>
      </c>
      <c r="HY56" s="196">
        <v>0.0357</v>
      </c>
      <c r="HZ56" s="196">
        <v>-9.52</v>
      </c>
      <c r="IA56" s="196">
        <v>38.5436</v>
      </c>
      <c r="IB56" s="196">
        <v>19.4369</v>
      </c>
      <c r="IC56" s="196">
        <v>19.3013</v>
      </c>
      <c r="ID56" s="196">
        <v>-19.1</v>
      </c>
      <c r="IE56" s="196">
        <v>-30.3</v>
      </c>
      <c r="IF56" s="196">
        <v>0</v>
      </c>
      <c r="IG56" s="196">
        <v>-0.5</v>
      </c>
      <c r="IH56" s="196">
        <v>-18.6022</v>
      </c>
      <c r="II56" s="194"/>
      <c r="IJ56" s="196">
        <v>-128.8964</v>
      </c>
      <c r="IK56" s="196">
        <v>27.375</v>
      </c>
      <c r="IL56" s="196">
        <v>-259.8274</v>
      </c>
      <c r="IM56" s="196">
        <v>-18.3086</v>
      </c>
      <c r="IN56" s="196">
        <v>-26.3512</v>
      </c>
      <c r="IO56" s="196">
        <v>111.3424</v>
      </c>
      <c r="IP56" s="196">
        <v>58.1245</v>
      </c>
      <c r="IQ56" s="196">
        <v>102.0203</v>
      </c>
      <c r="IR56" s="196">
        <v>105.2275</v>
      </c>
      <c r="IS56" s="196">
        <v>41.7687</v>
      </c>
      <c r="IT56" s="196">
        <v>23.7615</v>
      </c>
      <c r="IU56" s="196">
        <v>24.0013</v>
      </c>
      <c r="IV56" s="196">
        <v>8.4349</v>
      </c>
      <c r="IW56" s="196">
        <v>199.6486</v>
      </c>
      <c r="IX56" s="196">
        <v>-205.1372</v>
      </c>
      <c r="IY56" s="196">
        <v>-6.6823</v>
      </c>
      <c r="IZ56" s="196">
        <v>16.5466</v>
      </c>
      <c r="JA56" s="196">
        <v>0.3064</v>
      </c>
      <c r="JB56" s="196">
        <v>4.892</v>
      </c>
      <c r="JC56" s="196">
        <v>-5.92</v>
      </c>
      <c r="JD56" s="196">
        <v>-1.36</v>
      </c>
      <c r="JE56" s="196">
        <v>-1.372</v>
      </c>
      <c r="JF56" s="196">
        <v>1.28</v>
      </c>
      <c r="JG56" s="196">
        <v>-0.16</v>
      </c>
      <c r="JH56" s="196">
        <v>-2.4863</v>
      </c>
      <c r="JI56" s="196">
        <v>-5.5955</v>
      </c>
      <c r="JJ56" s="196">
        <v>2.6963</v>
      </c>
      <c r="JK56" s="196">
        <v>0.7919</v>
      </c>
      <c r="JL56" s="196">
        <v>11.3</v>
      </c>
      <c r="JM56" s="196">
        <v>-0.669</v>
      </c>
      <c r="JN56" s="196">
        <v>0.148</v>
      </c>
      <c r="JO56" s="194"/>
      <c r="JP56" s="194"/>
      <c r="JQ56" s="196">
        <v>4.6134</v>
      </c>
      <c r="JR56" s="196">
        <v>4.1335</v>
      </c>
      <c r="JS56" s="196">
        <v>3.1733</v>
      </c>
      <c r="JT56" s="194"/>
      <c r="JU56" s="196">
        <v>15.5</v>
      </c>
      <c r="JV56" s="196">
        <v>6.4936</v>
      </c>
      <c r="JW56" s="196">
        <v>0.1</v>
      </c>
      <c r="JX56" s="194"/>
      <c r="JY56" s="196">
        <v>-11.4868</v>
      </c>
      <c r="JZ56" s="196">
        <v>-11.7125</v>
      </c>
      <c r="KA56" s="196">
        <v>-14.4468</v>
      </c>
      <c r="KB56" s="196">
        <v>-7.6423</v>
      </c>
      <c r="KC56" s="196">
        <v>6.4177</v>
      </c>
      <c r="KD56" s="196">
        <v>-9.7339</v>
      </c>
      <c r="KE56" s="196">
        <v>2.6191</v>
      </c>
      <c r="KF56" s="196">
        <v>-8</v>
      </c>
      <c r="KG56" s="196">
        <v>-6.8</v>
      </c>
      <c r="KH56" s="196">
        <v>37.1036</v>
      </c>
      <c r="KI56" s="196">
        <v>-110.7557</v>
      </c>
    </row>
    <row r="57">
      <c r="A57" s="184" t="s">
        <v>870</v>
      </c>
      <c r="B57" s="184"/>
      <c r="C57" s="197">
        <v>0</v>
      </c>
      <c r="D57" s="197">
        <v>4.0587</v>
      </c>
      <c r="E57" s="197">
        <v>-5.8918</v>
      </c>
      <c r="F57" s="197">
        <v>10.7983</v>
      </c>
      <c r="G57" s="197">
        <v>13.4977</v>
      </c>
      <c r="H57" s="197">
        <v>0</v>
      </c>
      <c r="I57" s="197">
        <v>19.4702</v>
      </c>
      <c r="J57" s="197">
        <v>0</v>
      </c>
      <c r="K57" s="197">
        <v>26.0663</v>
      </c>
      <c r="L57" s="197">
        <v>11.3937</v>
      </c>
      <c r="M57" s="197">
        <v>10.8925</v>
      </c>
      <c r="N57" s="197">
        <v>0</v>
      </c>
      <c r="O57" s="197">
        <v>-17.6</v>
      </c>
      <c r="P57" s="197">
        <v>11</v>
      </c>
      <c r="Q57" s="197">
        <v>9.936</v>
      </c>
      <c r="R57" s="197">
        <v>-6.6</v>
      </c>
      <c r="S57" s="197">
        <v>4.8928</v>
      </c>
      <c r="T57" s="197">
        <v>4.7882999999999996</v>
      </c>
      <c r="U57" s="197">
        <v>7.2884</v>
      </c>
      <c r="V57" s="197">
        <v>7.2448</v>
      </c>
      <c r="W57" s="197">
        <v>12.5242</v>
      </c>
      <c r="X57" s="197">
        <v>4.188</v>
      </c>
      <c r="Y57" s="197">
        <v>2.32</v>
      </c>
      <c r="Z57" s="197">
        <v>2.3943</v>
      </c>
      <c r="AA57" s="197">
        <v>0</v>
      </c>
      <c r="AB57" s="197">
        <v>-0.8021</v>
      </c>
      <c r="AC57" s="197">
        <v>0</v>
      </c>
      <c r="AD57" s="197">
        <v>-0.246</v>
      </c>
      <c r="AE57" s="197">
        <v>5.143</v>
      </c>
      <c r="AF57" s="197">
        <v>6.66</v>
      </c>
      <c r="AG57" s="197">
        <v>4.4</v>
      </c>
      <c r="AH57" s="197">
        <v>0.054</v>
      </c>
      <c r="AI57" s="197">
        <v>0.367</v>
      </c>
      <c r="AJ57" s="197">
        <v>0</v>
      </c>
      <c r="AK57" s="197">
        <v>-6.84</v>
      </c>
      <c r="AL57" s="197">
        <v>-10</v>
      </c>
      <c r="AM57" s="197">
        <v>-7.99</v>
      </c>
      <c r="AN57" s="197">
        <v>-8.05</v>
      </c>
      <c r="AO57" s="197">
        <v>7.5123</v>
      </c>
      <c r="AP57" s="197">
        <v>4.4206</v>
      </c>
      <c r="AQ57" s="197">
        <v>23.5253</v>
      </c>
      <c r="AR57" s="197">
        <v>25.6682</v>
      </c>
      <c r="AS57" s="197">
        <v>-10.6881</v>
      </c>
      <c r="AT57" s="197">
        <v>-0.9377</v>
      </c>
      <c r="AU57" s="197">
        <v>0</v>
      </c>
      <c r="AV57" s="197">
        <v>22.3734</v>
      </c>
      <c r="AW57" s="197">
        <v>23.8847</v>
      </c>
      <c r="AX57" s="197">
        <v>-12.204</v>
      </c>
      <c r="AY57" s="197">
        <v>-9.8428</v>
      </c>
      <c r="AZ57" s="197">
        <v>25.465</v>
      </c>
      <c r="BA57" s="197">
        <v>30.4612</v>
      </c>
      <c r="BB57" s="197">
        <v>109.7294</v>
      </c>
      <c r="BC57" s="197">
        <v>25.9045</v>
      </c>
      <c r="BD57" s="197">
        <v>-1.5</v>
      </c>
      <c r="BE57" s="197">
        <v>-1.4</v>
      </c>
      <c r="BF57" s="197">
        <v>-17.899</v>
      </c>
      <c r="BG57" s="197">
        <v>0</v>
      </c>
      <c r="BH57" s="197">
        <v>-1.4025</v>
      </c>
      <c r="BI57" s="197">
        <v>0</v>
      </c>
      <c r="BJ57" s="197">
        <v>14.1836</v>
      </c>
      <c r="BK57" s="197">
        <v>10.0954</v>
      </c>
      <c r="BL57" s="197">
        <v>6.4493</v>
      </c>
      <c r="BM57" s="197">
        <v>4.1324</v>
      </c>
      <c r="BN57" s="197">
        <v>-36.9579</v>
      </c>
      <c r="BO57" s="197">
        <v>112.0029</v>
      </c>
      <c r="BP57" s="197">
        <v>111.0263</v>
      </c>
      <c r="BQ57" s="197">
        <v>137.9222</v>
      </c>
      <c r="BR57" s="197">
        <v>18.1332</v>
      </c>
      <c r="BS57" s="197">
        <v>0</v>
      </c>
      <c r="BT57" s="197">
        <v>0</v>
      </c>
      <c r="BU57" s="197">
        <v>0</v>
      </c>
      <c r="BV57" s="197">
        <v>34.5293</v>
      </c>
      <c r="BW57" s="197">
        <v>11.36</v>
      </c>
      <c r="BX57" s="197">
        <v>10.21</v>
      </c>
      <c r="BY57" s="197">
        <v>-0.31</v>
      </c>
      <c r="BZ57" s="197">
        <v>12.19</v>
      </c>
      <c r="CA57" s="197">
        <v>-20.8931</v>
      </c>
      <c r="CB57" s="197">
        <v>-21.295</v>
      </c>
      <c r="CC57" s="197">
        <v>53.7865</v>
      </c>
      <c r="CD57" s="197">
        <v>53.0603</v>
      </c>
      <c r="CE57" s="197">
        <v>30.0158</v>
      </c>
      <c r="CF57" s="197">
        <v>38.174</v>
      </c>
      <c r="CG57" s="197">
        <v>37.813</v>
      </c>
      <c r="CH57" s="197">
        <v>13.9698</v>
      </c>
      <c r="CI57" s="197">
        <v>0</v>
      </c>
      <c r="CJ57" s="197">
        <v>0</v>
      </c>
      <c r="CK57" s="197">
        <v>0</v>
      </c>
      <c r="CL57" s="197">
        <v>1.4</v>
      </c>
      <c r="CM57" s="197">
        <v>-0.3</v>
      </c>
      <c r="CN57" s="197">
        <v>-1.16</v>
      </c>
      <c r="CO57" s="197">
        <v>49.124</v>
      </c>
      <c r="CP57" s="197">
        <v>49.3818</v>
      </c>
      <c r="CQ57" s="197">
        <v>46.2999</v>
      </c>
      <c r="CR57" s="197">
        <v>87.5122</v>
      </c>
      <c r="CS57" s="197">
        <v>88.2221</v>
      </c>
      <c r="CT57" s="197">
        <v>-20.4824</v>
      </c>
      <c r="CU57" s="197">
        <v>18.9263</v>
      </c>
      <c r="CV57" s="197">
        <v>-18.292</v>
      </c>
      <c r="CW57" s="197">
        <v>4.8673</v>
      </c>
      <c r="CX57" s="197">
        <v>43.34</v>
      </c>
      <c r="CY57" s="197">
        <v>17.88</v>
      </c>
      <c r="CZ57" s="197">
        <v>14.3799</v>
      </c>
      <c r="DA57" s="197">
        <v>13.2843</v>
      </c>
      <c r="DB57" s="197">
        <v>-4.9</v>
      </c>
      <c r="DC57" s="197">
        <v>4.7453</v>
      </c>
      <c r="DD57" s="197">
        <v>0</v>
      </c>
      <c r="DE57" s="197">
        <v>0</v>
      </c>
      <c r="DF57" s="197">
        <v>24.1249</v>
      </c>
      <c r="DG57" s="197">
        <v>6.6379</v>
      </c>
      <c r="DH57" s="197">
        <v>-2.3265</v>
      </c>
      <c r="DI57" s="197">
        <v>3.3</v>
      </c>
      <c r="DJ57" s="197">
        <v>3.4</v>
      </c>
      <c r="DK57" s="197">
        <v>1.8927</v>
      </c>
      <c r="DL57" s="197">
        <v>12.9094</v>
      </c>
      <c r="DM57" s="197">
        <v>18.9307</v>
      </c>
      <c r="DN57" s="197">
        <v>25.6113</v>
      </c>
      <c r="DO57" s="197">
        <v>13.99</v>
      </c>
      <c r="DP57" s="197">
        <v>-1.85</v>
      </c>
      <c r="DQ57" s="197">
        <v>15.9185</v>
      </c>
      <c r="DR57" s="197">
        <v>12.3832</v>
      </c>
      <c r="DS57" s="197">
        <v>-0.41</v>
      </c>
      <c r="DT57" s="197">
        <v>-0.8</v>
      </c>
      <c r="DU57" s="197">
        <v>26.02</v>
      </c>
      <c r="DV57" s="197">
        <v>12.07</v>
      </c>
      <c r="DW57" s="197">
        <v>10.0727</v>
      </c>
      <c r="DX57" s="197">
        <v>4.7</v>
      </c>
      <c r="DY57" s="197">
        <v>-22.5276</v>
      </c>
      <c r="DZ57" s="197">
        <v>0</v>
      </c>
      <c r="EA57" s="197">
        <v>49.7465</v>
      </c>
      <c r="EB57" s="197">
        <v>18.022</v>
      </c>
      <c r="EC57" s="197">
        <v>7.7401</v>
      </c>
      <c r="ED57" s="197">
        <v>7.6061</v>
      </c>
      <c r="EE57" s="197">
        <v>-1.4497</v>
      </c>
      <c r="EF57" s="197">
        <v>-2.4859</v>
      </c>
      <c r="EG57" s="197">
        <v>-10.438</v>
      </c>
      <c r="EH57" s="197">
        <v>-44.4961</v>
      </c>
      <c r="EI57" s="197">
        <v>-14.9528</v>
      </c>
      <c r="EJ57" s="197">
        <v>0</v>
      </c>
      <c r="EK57" s="197">
        <v>-9.6267</v>
      </c>
      <c r="EL57" s="197">
        <v>-8.8862</v>
      </c>
      <c r="EM57" s="197">
        <v>22.6863</v>
      </c>
      <c r="EN57" s="197">
        <v>7.1654</v>
      </c>
      <c r="EO57" s="197">
        <v>6.0846</v>
      </c>
      <c r="EP57" s="197">
        <v>22.032</v>
      </c>
      <c r="EQ57" s="197">
        <v>-19.5748</v>
      </c>
      <c r="ER57" s="197">
        <v>-18.732</v>
      </c>
      <c r="ES57" s="197">
        <v>7.8258</v>
      </c>
      <c r="ET57" s="197">
        <v>6.92</v>
      </c>
      <c r="EU57" s="197">
        <v>1.92</v>
      </c>
      <c r="EV57" s="197">
        <v>8.5</v>
      </c>
      <c r="EW57" s="197">
        <v>8.4804</v>
      </c>
      <c r="EX57" s="197">
        <v>8.3098</v>
      </c>
      <c r="EY57" s="197">
        <v>-8.3844</v>
      </c>
      <c r="EZ57" s="197">
        <v>-8.3961</v>
      </c>
      <c r="FA57" s="197">
        <v>11.4821</v>
      </c>
      <c r="FB57" s="197">
        <v>9.8294</v>
      </c>
      <c r="FC57" s="197">
        <v>-8.7676</v>
      </c>
      <c r="FD57" s="197">
        <v>6.9102</v>
      </c>
      <c r="FE57" s="197">
        <v>0</v>
      </c>
      <c r="FF57" s="197">
        <v>6.243</v>
      </c>
      <c r="FG57" s="197">
        <v>5.1015</v>
      </c>
      <c r="FH57" s="197">
        <v>4.7784</v>
      </c>
      <c r="FI57" s="197">
        <v>4.2939</v>
      </c>
      <c r="FJ57" s="197">
        <v>29.9747</v>
      </c>
      <c r="FK57" s="197">
        <v>29.9747</v>
      </c>
      <c r="FL57" s="197">
        <v>-10.7172</v>
      </c>
      <c r="FM57" s="197">
        <v>35.4251</v>
      </c>
      <c r="FN57" s="197">
        <v>35.0441</v>
      </c>
      <c r="FO57" s="197">
        <v>7.1742</v>
      </c>
      <c r="FP57" s="197">
        <v>20.197</v>
      </c>
      <c r="FQ57" s="197">
        <v>33.6101</v>
      </c>
      <c r="FR57" s="197">
        <v>-18.13</v>
      </c>
      <c r="FS57" s="197">
        <v>0.6999</v>
      </c>
      <c r="FT57" s="197">
        <v>0.2895</v>
      </c>
      <c r="FU57" s="197">
        <v>1.62</v>
      </c>
      <c r="FV57" s="197">
        <v>2.83</v>
      </c>
      <c r="FW57" s="197">
        <v>-25.5045</v>
      </c>
      <c r="FX57" s="197">
        <v>4.0669</v>
      </c>
      <c r="FY57" s="197">
        <v>2.376</v>
      </c>
      <c r="FZ57" s="197">
        <v>0.702</v>
      </c>
      <c r="GA57" s="197">
        <v>3.4208</v>
      </c>
      <c r="GB57" s="197">
        <v>21.14</v>
      </c>
      <c r="GC57" s="197">
        <v>9.2179</v>
      </c>
      <c r="GD57" s="197">
        <v>15.7782</v>
      </c>
      <c r="GE57" s="197">
        <v>-1.01</v>
      </c>
      <c r="GF57" s="197">
        <v>24.8092</v>
      </c>
      <c r="GG57" s="197">
        <v>0</v>
      </c>
      <c r="GH57" s="197">
        <v>28.0477</v>
      </c>
      <c r="GI57" s="197">
        <v>-0.932</v>
      </c>
      <c r="GJ57" s="197">
        <v>0</v>
      </c>
      <c r="GK57" s="197">
        <v>3.6726</v>
      </c>
      <c r="GL57" s="197">
        <v>0</v>
      </c>
      <c r="GM57" s="197">
        <v>0</v>
      </c>
      <c r="GN57" s="197">
        <v>-8.7791</v>
      </c>
      <c r="GO57" s="197">
        <v>18.8304</v>
      </c>
      <c r="GP57" s="197">
        <v>5.2149</v>
      </c>
      <c r="GQ57" s="197">
        <v>-17.6624</v>
      </c>
      <c r="GR57" s="197">
        <v>7.229</v>
      </c>
      <c r="GS57" s="197">
        <v>30.4996</v>
      </c>
      <c r="GT57" s="197">
        <v>136.8038</v>
      </c>
      <c r="GU57" s="197">
        <v>-4.7473</v>
      </c>
      <c r="GV57" s="197">
        <v>0</v>
      </c>
      <c r="GW57" s="197">
        <v>13.1762</v>
      </c>
      <c r="GX57" s="197">
        <v>4.4246</v>
      </c>
      <c r="GY57" s="197">
        <v>8.359</v>
      </c>
      <c r="GZ57" s="197">
        <v>8.5452</v>
      </c>
      <c r="HA57" s="197">
        <v>4</v>
      </c>
      <c r="HB57" s="197">
        <v>-1.9085</v>
      </c>
      <c r="HC57" s="197">
        <v>0</v>
      </c>
      <c r="HD57" s="197">
        <v>12.15</v>
      </c>
      <c r="HE57" s="197">
        <v>0</v>
      </c>
      <c r="HF57" s="197">
        <v>31.3244</v>
      </c>
      <c r="HG57" s="197">
        <v>60.9129</v>
      </c>
      <c r="HH57" s="197">
        <v>132.4742</v>
      </c>
      <c r="HI57" s="197">
        <v>-11.8426</v>
      </c>
      <c r="HJ57" s="197">
        <v>38.4813</v>
      </c>
      <c r="HK57" s="197">
        <v>0</v>
      </c>
      <c r="HL57" s="197">
        <v>12.5868</v>
      </c>
      <c r="HM57" s="197">
        <v>0</v>
      </c>
      <c r="HN57" s="197">
        <v>0</v>
      </c>
      <c r="HO57" s="197">
        <v>34.2731</v>
      </c>
      <c r="HP57" s="197">
        <v>34.62</v>
      </c>
      <c r="HQ57" s="197">
        <v>-9.6008</v>
      </c>
      <c r="HR57" s="197">
        <v>-8.9361</v>
      </c>
      <c r="HS57" s="197">
        <v>-2.8612</v>
      </c>
      <c r="HT57" s="197">
        <v>-2.9755</v>
      </c>
      <c r="HU57" s="197">
        <v>37.48</v>
      </c>
      <c r="HV57" s="197">
        <v>37.48</v>
      </c>
      <c r="HW57" s="197">
        <v>-16.1</v>
      </c>
      <c r="HX57" s="197">
        <v>-15.3</v>
      </c>
      <c r="HY57" s="197">
        <v>0.2463</v>
      </c>
      <c r="HZ57" s="197">
        <v>13.76</v>
      </c>
      <c r="IA57" s="197">
        <v>57.9311</v>
      </c>
      <c r="IB57" s="197">
        <v>30.4435</v>
      </c>
      <c r="IC57" s="197">
        <v>30.331</v>
      </c>
      <c r="ID57" s="197">
        <v>-12.3</v>
      </c>
      <c r="IE57" s="197">
        <v>-21.8</v>
      </c>
      <c r="IF57" s="197">
        <v>3.4</v>
      </c>
      <c r="IG57" s="197">
        <v>2.9</v>
      </c>
      <c r="IH57" s="197">
        <v>-17.8509</v>
      </c>
      <c r="II57" s="197">
        <v>-17.777</v>
      </c>
      <c r="IJ57" s="197">
        <v>-128.8964</v>
      </c>
      <c r="IK57" s="197">
        <v>38.3041</v>
      </c>
      <c r="IL57" s="197">
        <v>-205.4578</v>
      </c>
      <c r="IM57" s="197">
        <v>6.8336</v>
      </c>
      <c r="IN57" s="197">
        <v>-25.1751</v>
      </c>
      <c r="IO57" s="197">
        <v>111.7775</v>
      </c>
      <c r="IP57" s="197">
        <v>120.0248</v>
      </c>
      <c r="IQ57" s="197">
        <v>137.067</v>
      </c>
      <c r="IR57" s="197">
        <v>155.4074</v>
      </c>
      <c r="IS57" s="197">
        <v>48.4946</v>
      </c>
      <c r="IT57" s="197">
        <v>29.5491</v>
      </c>
      <c r="IU57" s="197">
        <v>28.1989</v>
      </c>
      <c r="IV57" s="197">
        <v>41.8302</v>
      </c>
      <c r="IW57" s="197">
        <v>199.6486</v>
      </c>
      <c r="IX57" s="197">
        <v>-177.6117</v>
      </c>
      <c r="IY57" s="197">
        <v>40.9634</v>
      </c>
      <c r="IZ57" s="197">
        <v>50.0685</v>
      </c>
      <c r="JA57" s="197">
        <v>1.2195</v>
      </c>
      <c r="JB57" s="197">
        <v>4.892</v>
      </c>
      <c r="JC57" s="197">
        <v>-2.72</v>
      </c>
      <c r="JD57" s="197">
        <v>0.077</v>
      </c>
      <c r="JE57" s="197">
        <v>0.074</v>
      </c>
      <c r="JF57" s="197">
        <v>5.6</v>
      </c>
      <c r="JG57" s="197">
        <v>6.08</v>
      </c>
      <c r="JH57" s="197">
        <v>-0.5959</v>
      </c>
      <c r="JI57" s="197">
        <v>-1.5518</v>
      </c>
      <c r="JJ57" s="197">
        <v>10.695</v>
      </c>
      <c r="JK57" s="197">
        <v>3.4012</v>
      </c>
      <c r="JL57" s="197">
        <v>17.1</v>
      </c>
      <c r="JM57" s="197">
        <v>14.313</v>
      </c>
      <c r="JN57" s="197">
        <v>13.964</v>
      </c>
      <c r="JO57" s="197">
        <v>2.9605</v>
      </c>
      <c r="JP57" s="197">
        <v>3.4738</v>
      </c>
      <c r="JQ57" s="197">
        <v>5.0587</v>
      </c>
      <c r="JR57" s="197">
        <v>4.9053</v>
      </c>
      <c r="JS57" s="197">
        <v>4.8109</v>
      </c>
      <c r="JT57" s="197">
        <v>0</v>
      </c>
      <c r="JU57" s="197">
        <v>18.9</v>
      </c>
      <c r="JV57" s="197">
        <v>8.0758</v>
      </c>
      <c r="JW57" s="197">
        <v>1.33</v>
      </c>
      <c r="JX57" s="197">
        <v>0</v>
      </c>
      <c r="JY57" s="197">
        <v>3.3412</v>
      </c>
      <c r="JZ57" s="197">
        <v>-0.4839</v>
      </c>
      <c r="KA57" s="197">
        <v>-14.4468</v>
      </c>
      <c r="KB57" s="197">
        <v>6.5875</v>
      </c>
      <c r="KC57" s="197">
        <v>11.9433</v>
      </c>
      <c r="KD57" s="197">
        <v>-9.2506</v>
      </c>
      <c r="KE57" s="197">
        <v>10.1291</v>
      </c>
      <c r="KF57" s="197">
        <v>0.6</v>
      </c>
      <c r="KG57" s="197">
        <v>-4.7</v>
      </c>
      <c r="KH57" s="197">
        <v>63.2701</v>
      </c>
      <c r="KI57" s="197">
        <v>-55.3876</v>
      </c>
    </row>
    <row r="58">
      <c r="A58" s="184" t="s">
        <v>871</v>
      </c>
      <c r="B58" s="184"/>
      <c r="C58" s="197">
        <v>0</v>
      </c>
      <c r="D58" s="197">
        <v>1.1859</v>
      </c>
      <c r="E58" s="197">
        <v>-9.8521</v>
      </c>
      <c r="F58" s="197">
        <v>2.5556</v>
      </c>
      <c r="G58" s="197">
        <v>6.8083</v>
      </c>
      <c r="H58" s="197">
        <v>0</v>
      </c>
      <c r="I58" s="197">
        <v>7.8399</v>
      </c>
      <c r="J58" s="197">
        <v>0</v>
      </c>
      <c r="K58" s="197">
        <v>3.5075</v>
      </c>
      <c r="L58" s="197">
        <v>0.397</v>
      </c>
      <c r="M58" s="197">
        <v>1.7861</v>
      </c>
      <c r="N58" s="197">
        <v>-28.86</v>
      </c>
      <c r="O58" s="197">
        <v>-33</v>
      </c>
      <c r="P58" s="197">
        <v>-6.6</v>
      </c>
      <c r="Q58" s="197">
        <v>0.828</v>
      </c>
      <c r="R58" s="197">
        <v>-22</v>
      </c>
      <c r="S58" s="197">
        <v>2.1767</v>
      </c>
      <c r="T58" s="197">
        <v>-14.0433</v>
      </c>
      <c r="U58" s="197">
        <v>2.7288</v>
      </c>
      <c r="V58" s="197">
        <v>2.6185</v>
      </c>
      <c r="W58" s="197">
        <v>4.7184</v>
      </c>
      <c r="X58" s="197">
        <v>0.5452</v>
      </c>
      <c r="Y58" s="197">
        <v>-0.0707</v>
      </c>
      <c r="Z58" s="197">
        <v>0.8439</v>
      </c>
      <c r="AA58" s="197">
        <v>0</v>
      </c>
      <c r="AB58" s="197">
        <v>-1.4017</v>
      </c>
      <c r="AC58" s="197">
        <v>-1.672</v>
      </c>
      <c r="AD58" s="197">
        <v>-1.868</v>
      </c>
      <c r="AE58" s="197">
        <v>-0.992</v>
      </c>
      <c r="AF58" s="197">
        <v>-22.2</v>
      </c>
      <c r="AG58" s="197">
        <v>-15.4</v>
      </c>
      <c r="AH58" s="197">
        <v>-2.412</v>
      </c>
      <c r="AI58" s="197">
        <v>0.265</v>
      </c>
      <c r="AJ58" s="197">
        <v>0</v>
      </c>
      <c r="AK58" s="197">
        <v>-19.56</v>
      </c>
      <c r="AL58" s="197">
        <v>-10</v>
      </c>
      <c r="AM58" s="197">
        <v>-13.79</v>
      </c>
      <c r="AN58" s="197">
        <v>-13.79</v>
      </c>
      <c r="AO58" s="197">
        <v>0.9124</v>
      </c>
      <c r="AP58" s="197">
        <v>3.3534</v>
      </c>
      <c r="AQ58" s="197">
        <v>9.7736</v>
      </c>
      <c r="AR58" s="197">
        <v>11.048</v>
      </c>
      <c r="AS58" s="197">
        <v>-28.4703</v>
      </c>
      <c r="AT58" s="197">
        <v>-14.7355</v>
      </c>
      <c r="AU58" s="197">
        <v>0</v>
      </c>
      <c r="AV58" s="197">
        <v>-2.4978</v>
      </c>
      <c r="AW58" s="197">
        <v>-2.5218</v>
      </c>
      <c r="AX58" s="197">
        <v>-24.2146</v>
      </c>
      <c r="AY58" s="197">
        <v>-22.3873</v>
      </c>
      <c r="AZ58" s="197">
        <v>1.5595</v>
      </c>
      <c r="BA58" s="197">
        <v>1.6868</v>
      </c>
      <c r="BB58" s="197">
        <v>6.8773</v>
      </c>
      <c r="BC58" s="197">
        <v>2.5311</v>
      </c>
      <c r="BD58" s="197">
        <v>-7.8</v>
      </c>
      <c r="BE58" s="197">
        <v>-7.6</v>
      </c>
      <c r="BF58" s="197">
        <v>-31.1896</v>
      </c>
      <c r="BG58" s="197">
        <v>0</v>
      </c>
      <c r="BH58" s="197">
        <v>-4.4715</v>
      </c>
      <c r="BI58" s="197">
        <v>0</v>
      </c>
      <c r="BJ58" s="197">
        <v>-7.7948</v>
      </c>
      <c r="BK58" s="197">
        <v>0.1654</v>
      </c>
      <c r="BL58" s="197">
        <v>0.4192</v>
      </c>
      <c r="BM58" s="197">
        <v>-0.0312</v>
      </c>
      <c r="BN58" s="197">
        <v>-123.4473</v>
      </c>
      <c r="BO58" s="197">
        <v>-39.2773</v>
      </c>
      <c r="BP58" s="197">
        <v>-39.1858</v>
      </c>
      <c r="BQ58" s="197">
        <v>-11.6153</v>
      </c>
      <c r="BR58" s="197">
        <v>-168.3977</v>
      </c>
      <c r="BS58" s="197">
        <v>0</v>
      </c>
      <c r="BT58" s="197">
        <v>0</v>
      </c>
      <c r="BU58" s="197">
        <v>0</v>
      </c>
      <c r="BV58" s="197">
        <v>-3.393</v>
      </c>
      <c r="BW58" s="197">
        <v>6.29</v>
      </c>
      <c r="BX58" s="197">
        <v>2.38</v>
      </c>
      <c r="BY58" s="197">
        <v>-18.82</v>
      </c>
      <c r="BZ58" s="197">
        <v>-4.21</v>
      </c>
      <c r="CA58" s="197">
        <v>-42.5942</v>
      </c>
      <c r="CB58" s="197">
        <v>-41.5225</v>
      </c>
      <c r="CC58" s="197">
        <v>25.7371</v>
      </c>
      <c r="CD58" s="197">
        <v>24.6023</v>
      </c>
      <c r="CE58" s="197">
        <v>12.0948</v>
      </c>
      <c r="CF58" s="197">
        <v>-53.5504</v>
      </c>
      <c r="CG58" s="197">
        <v>-53.1105</v>
      </c>
      <c r="CH58" s="197">
        <v>-7.8586</v>
      </c>
      <c r="CI58" s="197">
        <v>0</v>
      </c>
      <c r="CJ58" s="197">
        <v>0</v>
      </c>
      <c r="CK58" s="197">
        <v>0</v>
      </c>
      <c r="CL58" s="197">
        <v>-32</v>
      </c>
      <c r="CM58" s="197">
        <v>-30.6</v>
      </c>
      <c r="CN58" s="197">
        <v>-4.79</v>
      </c>
      <c r="CO58" s="197">
        <v>-6.5729</v>
      </c>
      <c r="CP58" s="197">
        <v>-6.8569</v>
      </c>
      <c r="CQ58" s="197">
        <v>-7.6501</v>
      </c>
      <c r="CR58" s="197">
        <v>12.6587</v>
      </c>
      <c r="CS58" s="197">
        <v>12.6692</v>
      </c>
      <c r="CT58" s="197">
        <v>-36.6663</v>
      </c>
      <c r="CU58" s="197">
        <v>-65.1544</v>
      </c>
      <c r="CV58" s="197">
        <v>-33.1934</v>
      </c>
      <c r="CW58" s="197">
        <v>2.2686</v>
      </c>
      <c r="CX58" s="197">
        <v>22.31</v>
      </c>
      <c r="CY58" s="197">
        <v>7.13</v>
      </c>
      <c r="CZ58" s="197">
        <v>3.2861</v>
      </c>
      <c r="DA58" s="197">
        <v>2.2491</v>
      </c>
      <c r="DB58" s="197">
        <v>-14.55</v>
      </c>
      <c r="DC58" s="197">
        <v>-0.296</v>
      </c>
      <c r="DD58" s="197">
        <v>0</v>
      </c>
      <c r="DE58" s="197">
        <v>0</v>
      </c>
      <c r="DF58" s="197">
        <v>-12.9824</v>
      </c>
      <c r="DG58" s="197">
        <v>-0.125</v>
      </c>
      <c r="DH58" s="197">
        <v>-7.699</v>
      </c>
      <c r="DI58" s="197">
        <v>-52.4</v>
      </c>
      <c r="DJ58" s="197">
        <v>-52.3</v>
      </c>
      <c r="DK58" s="197">
        <v>-3.0725</v>
      </c>
      <c r="DL58" s="197">
        <v>-3.3661</v>
      </c>
      <c r="DM58" s="197">
        <v>7.5752</v>
      </c>
      <c r="DN58" s="197">
        <v>2.789</v>
      </c>
      <c r="DO58" s="197">
        <v>-3.06</v>
      </c>
      <c r="DP58" s="197">
        <v>-4.28</v>
      </c>
      <c r="DQ58" s="197">
        <v>5.9055</v>
      </c>
      <c r="DR58" s="197">
        <v>-81.4896</v>
      </c>
      <c r="DS58" s="197">
        <v>-6.88</v>
      </c>
      <c r="DT58" s="197">
        <v>-8.93</v>
      </c>
      <c r="DU58" s="197">
        <v>5.64</v>
      </c>
      <c r="DV58" s="197">
        <v>-7.11</v>
      </c>
      <c r="DW58" s="197">
        <v>-25.4364</v>
      </c>
      <c r="DX58" s="197">
        <v>-39.8818</v>
      </c>
      <c r="DY58" s="197">
        <v>-52.6741</v>
      </c>
      <c r="DZ58" s="197">
        <v>-51.7727</v>
      </c>
      <c r="EA58" s="197">
        <v>-19.3822</v>
      </c>
      <c r="EB58" s="197">
        <v>-38.688</v>
      </c>
      <c r="EC58" s="197">
        <v>-43.7106</v>
      </c>
      <c r="ED58" s="197">
        <v>-42.3617</v>
      </c>
      <c r="EE58" s="197">
        <v>-19.8099</v>
      </c>
      <c r="EF58" s="197">
        <v>-27.2509</v>
      </c>
      <c r="EG58" s="197">
        <v>-15.084</v>
      </c>
      <c r="EH58" s="197">
        <v>-211.7495</v>
      </c>
      <c r="EI58" s="197">
        <v>-68.1165</v>
      </c>
      <c r="EJ58" s="197">
        <v>0</v>
      </c>
      <c r="EK58" s="197">
        <v>-19.9535</v>
      </c>
      <c r="EL58" s="197">
        <v>-18.8386</v>
      </c>
      <c r="EM58" s="197">
        <v>0</v>
      </c>
      <c r="EN58" s="197">
        <v>-13.0803</v>
      </c>
      <c r="EO58" s="197">
        <v>-13.0262</v>
      </c>
      <c r="EP58" s="197">
        <v>-21.508</v>
      </c>
      <c r="EQ58" s="197">
        <v>-39.2328</v>
      </c>
      <c r="ER58" s="197">
        <v>-39.3703</v>
      </c>
      <c r="ES58" s="197">
        <v>-6.5688</v>
      </c>
      <c r="ET58" s="197">
        <v>-14.17</v>
      </c>
      <c r="EU58" s="197">
        <v>-14.83</v>
      </c>
      <c r="EV58" s="197">
        <v>-1.7</v>
      </c>
      <c r="EW58" s="197">
        <v>3.6606</v>
      </c>
      <c r="EX58" s="197">
        <v>-18.9108</v>
      </c>
      <c r="EY58" s="197">
        <v>-13.8644</v>
      </c>
      <c r="EZ58" s="197">
        <v>-14.0462</v>
      </c>
      <c r="FA58" s="197">
        <v>5.245</v>
      </c>
      <c r="FB58" s="197">
        <v>-7.4537</v>
      </c>
      <c r="FC58" s="197">
        <v>-20.9481</v>
      </c>
      <c r="FD58" s="197">
        <v>4.7859</v>
      </c>
      <c r="FE58" s="197">
        <v>0</v>
      </c>
      <c r="FF58" s="197">
        <v>4.5675</v>
      </c>
      <c r="FG58" s="197">
        <v>0</v>
      </c>
      <c r="FH58" s="197">
        <v>0</v>
      </c>
      <c r="FI58" s="197">
        <v>0</v>
      </c>
      <c r="FJ58" s="197">
        <v>7.5355</v>
      </c>
      <c r="FK58" s="197">
        <v>7.2006</v>
      </c>
      <c r="FL58" s="197">
        <v>-44.8783</v>
      </c>
      <c r="FM58" s="197">
        <v>0.8528</v>
      </c>
      <c r="FN58" s="197">
        <v>0</v>
      </c>
      <c r="FO58" s="197">
        <v>-27.1186</v>
      </c>
      <c r="FP58" s="197">
        <v>-16.8561</v>
      </c>
      <c r="FQ58" s="197">
        <v>25.8854</v>
      </c>
      <c r="FR58" s="197">
        <v>-26.86</v>
      </c>
      <c r="FS58" s="197">
        <v>-2.5063</v>
      </c>
      <c r="FT58" s="197">
        <v>0.1339</v>
      </c>
      <c r="FU58" s="197">
        <v>-0.75</v>
      </c>
      <c r="FV58" s="197">
        <v>-1.67</v>
      </c>
      <c r="FW58" s="197">
        <v>-33.1918</v>
      </c>
      <c r="FX58" s="197">
        <v>0</v>
      </c>
      <c r="FY58" s="197">
        <v>1.898</v>
      </c>
      <c r="FZ58" s="197">
        <v>-1.876</v>
      </c>
      <c r="GA58" s="197">
        <v>1.4172</v>
      </c>
      <c r="GB58" s="197">
        <v>13.54</v>
      </c>
      <c r="GC58" s="197">
        <v>-33.0003</v>
      </c>
      <c r="GD58" s="197">
        <v>-24.7201</v>
      </c>
      <c r="GE58" s="197">
        <v>-2.35</v>
      </c>
      <c r="GF58" s="197">
        <v>16.3582</v>
      </c>
      <c r="GG58" s="197">
        <v>0</v>
      </c>
      <c r="GH58" s="197">
        <v>14.5763</v>
      </c>
      <c r="GI58" s="197">
        <v>-11.3379</v>
      </c>
      <c r="GJ58" s="197">
        <v>-12.1162</v>
      </c>
      <c r="GK58" s="197">
        <v>1.7586</v>
      </c>
      <c r="GL58" s="197">
        <v>0</v>
      </c>
      <c r="GM58" s="197">
        <v>0</v>
      </c>
      <c r="GN58" s="197">
        <v>-11.3896</v>
      </c>
      <c r="GO58" s="197">
        <v>-42.0064</v>
      </c>
      <c r="GP58" s="197">
        <v>0.8743</v>
      </c>
      <c r="GQ58" s="197">
        <v>-25.9385</v>
      </c>
      <c r="GR58" s="197">
        <v>0</v>
      </c>
      <c r="GS58" s="197">
        <v>4.2746</v>
      </c>
      <c r="GT58" s="197">
        <v>87.8812</v>
      </c>
      <c r="GU58" s="197">
        <v>-9.3093</v>
      </c>
      <c r="GV58" s="197">
        <v>-10.4803</v>
      </c>
      <c r="GW58" s="197">
        <v>-17.9312</v>
      </c>
      <c r="GX58" s="197">
        <v>1.8946</v>
      </c>
      <c r="GY58" s="197">
        <v>4.3809</v>
      </c>
      <c r="GZ58" s="197">
        <v>4.2963</v>
      </c>
      <c r="HA58" s="197">
        <v>1</v>
      </c>
      <c r="HB58" s="197">
        <v>-28.8137</v>
      </c>
      <c r="HC58" s="197">
        <v>-28.3456</v>
      </c>
      <c r="HD58" s="197">
        <v>-3.77</v>
      </c>
      <c r="HE58" s="197">
        <v>-18.2652</v>
      </c>
      <c r="HF58" s="197">
        <v>-52.2043</v>
      </c>
      <c r="HG58" s="197">
        <v>-5.9294</v>
      </c>
      <c r="HH58" s="197">
        <v>78.0494</v>
      </c>
      <c r="HI58" s="197">
        <v>-49.9931</v>
      </c>
      <c r="HJ58" s="197">
        <v>-1.0409</v>
      </c>
      <c r="HK58" s="197">
        <v>-13.7262</v>
      </c>
      <c r="HL58" s="197">
        <v>-14.5531</v>
      </c>
      <c r="HM58" s="197">
        <v>-14.7229</v>
      </c>
      <c r="HN58" s="197">
        <v>-16.485</v>
      </c>
      <c r="HO58" s="197">
        <v>0</v>
      </c>
      <c r="HP58" s="197">
        <v>0</v>
      </c>
      <c r="HQ58" s="197">
        <v>-19.7414</v>
      </c>
      <c r="HR58" s="197">
        <v>-19.192</v>
      </c>
      <c r="HS58" s="197">
        <v>-26.5372</v>
      </c>
      <c r="HT58" s="197">
        <v>-26.3686</v>
      </c>
      <c r="HU58" s="197">
        <v>9.09</v>
      </c>
      <c r="HV58" s="197">
        <v>9.26</v>
      </c>
      <c r="HW58" s="197">
        <v>-29.3</v>
      </c>
      <c r="HX58" s="197">
        <v>-29.3</v>
      </c>
      <c r="HY58" s="197">
        <v>-0.2811</v>
      </c>
      <c r="HZ58" s="197">
        <v>-11.36</v>
      </c>
      <c r="IA58" s="197">
        <v>24.6092</v>
      </c>
      <c r="IB58" s="197">
        <v>9.7322</v>
      </c>
      <c r="IC58" s="197">
        <v>9.6531</v>
      </c>
      <c r="ID58" s="197">
        <v>-19.5</v>
      </c>
      <c r="IE58" s="197">
        <v>-34.1</v>
      </c>
      <c r="IF58" s="197">
        <v>-6.7</v>
      </c>
      <c r="IG58" s="197">
        <v>-7.2</v>
      </c>
      <c r="IH58" s="197">
        <v>-18.8054</v>
      </c>
      <c r="II58" s="197">
        <v>-18.341</v>
      </c>
      <c r="IJ58" s="197">
        <v>-217.3907</v>
      </c>
      <c r="IK58" s="197">
        <v>-0.5671</v>
      </c>
      <c r="IL58" s="197">
        <v>-265.8236</v>
      </c>
      <c r="IM58" s="197">
        <v>-20.834</v>
      </c>
      <c r="IN58" s="197">
        <v>-41.8079</v>
      </c>
      <c r="IO58" s="197">
        <v>51.8792</v>
      </c>
      <c r="IP58" s="197">
        <v>54.5593</v>
      </c>
      <c r="IQ58" s="197">
        <v>65.6028</v>
      </c>
      <c r="IR58" s="197">
        <v>66.2597</v>
      </c>
      <c r="IS58" s="197">
        <v>-27.887</v>
      </c>
      <c r="IT58" s="197">
        <v>7.0524</v>
      </c>
      <c r="IU58" s="197">
        <v>6.5294</v>
      </c>
      <c r="IV58" s="197">
        <v>-26.9759</v>
      </c>
      <c r="IW58" s="197">
        <v>74.8278</v>
      </c>
      <c r="IX58" s="197">
        <v>-253.3159</v>
      </c>
      <c r="IY58" s="197">
        <v>-46.4626</v>
      </c>
      <c r="IZ58" s="197">
        <v>-29.5552</v>
      </c>
      <c r="JA58" s="197">
        <v>-1.4514</v>
      </c>
      <c r="JB58" s="197">
        <v>-5.699</v>
      </c>
      <c r="JC58" s="197">
        <v>-10.24</v>
      </c>
      <c r="JD58" s="197">
        <v>-1.608</v>
      </c>
      <c r="JE58" s="197">
        <v>-1.612</v>
      </c>
      <c r="JF58" s="197">
        <v>-3.2</v>
      </c>
      <c r="JG58" s="197">
        <v>-4</v>
      </c>
      <c r="JH58" s="197">
        <v>-4.0861</v>
      </c>
      <c r="JI58" s="197">
        <v>-11.9219</v>
      </c>
      <c r="JJ58" s="197">
        <v>-2.3728</v>
      </c>
      <c r="JK58" s="197">
        <v>-1.5518</v>
      </c>
      <c r="JL58" s="197">
        <v>10.1</v>
      </c>
      <c r="JM58" s="197">
        <v>-2.291</v>
      </c>
      <c r="JN58" s="197">
        <v>-1.51</v>
      </c>
      <c r="JO58" s="197">
        <v>0</v>
      </c>
      <c r="JP58" s="197">
        <v>0</v>
      </c>
      <c r="JQ58" s="197">
        <v>2.7428</v>
      </c>
      <c r="JR58" s="197">
        <v>2.5781</v>
      </c>
      <c r="JS58" s="197">
        <v>2.0272</v>
      </c>
      <c r="JT58" s="197">
        <v>0</v>
      </c>
      <c r="JU58" s="197">
        <v>7.5</v>
      </c>
      <c r="JV58" s="197">
        <v>1.6655</v>
      </c>
      <c r="JW58" s="197">
        <v>-0.13</v>
      </c>
      <c r="JX58" s="197">
        <v>0</v>
      </c>
      <c r="JY58" s="197">
        <v>-13.9879</v>
      </c>
      <c r="JZ58" s="197">
        <v>-17.5946</v>
      </c>
      <c r="KA58" s="197">
        <v>-31.3331</v>
      </c>
      <c r="KB58" s="197">
        <v>-8.6842</v>
      </c>
      <c r="KC58" s="197">
        <v>-4.7374</v>
      </c>
      <c r="KD58" s="197">
        <v>-34.7531</v>
      </c>
      <c r="KE58" s="197">
        <v>-3.276</v>
      </c>
      <c r="KF58" s="197">
        <v>-11.5</v>
      </c>
      <c r="KG58" s="197">
        <v>-13.5</v>
      </c>
      <c r="KH58" s="197">
        <v>-2.9388</v>
      </c>
      <c r="KI58" s="197">
        <v>-135.2648</v>
      </c>
    </row>
    <row r="59">
      <c r="A59" s="184" t="s">
        <v>872</v>
      </c>
      <c r="B59" s="184"/>
      <c r="C59" s="197">
        <v>0</v>
      </c>
      <c r="D59" s="197">
        <v>2.5934145833333333</v>
      </c>
      <c r="E59" s="197">
        <v>-7.8266979166666673</v>
      </c>
      <c r="F59" s="197">
        <v>6.4650020833333333</v>
      </c>
      <c r="G59" s="197">
        <v>9.8862895833333333</v>
      </c>
      <c r="H59" s="197">
        <v>0</v>
      </c>
      <c r="I59" s="197">
        <v>12.535816666666667</v>
      </c>
      <c r="J59" s="197">
        <v>0</v>
      </c>
      <c r="K59" s="197">
        <v>14.3220625</v>
      </c>
      <c r="L59" s="197">
        <v>5.6896645833333341</v>
      </c>
      <c r="M59" s="197">
        <v>6.1521104166666669</v>
      </c>
      <c r="N59" s="197">
        <v>-15.2625</v>
      </c>
      <c r="O59" s="197">
        <v>-24.64</v>
      </c>
      <c r="P59" s="197">
        <v>1.164705882352941</v>
      </c>
      <c r="Q59" s="197">
        <v>4.4372307692307693</v>
      </c>
      <c r="R59" s="197">
        <v>-14.497435897435897</v>
      </c>
      <c r="S59" s="197">
        <v>4.110064583333334</v>
      </c>
      <c r="T59" s="197">
        <v>-3.1780958333333338</v>
      </c>
      <c r="U59" s="197">
        <v>5.0776625</v>
      </c>
      <c r="V59" s="197">
        <v>4.9105458333333329</v>
      </c>
      <c r="W59" s="197">
        <v>8.8124458333333333</v>
      </c>
      <c r="X59" s="197">
        <v>2.2944020833333334</v>
      </c>
      <c r="Y59" s="197">
        <v>1.00780625</v>
      </c>
      <c r="Z59" s="197">
        <v>1.2550020833333333</v>
      </c>
      <c r="AA59" s="197">
        <v>0</v>
      </c>
      <c r="AB59" s="197">
        <v>-1.1559083333333335</v>
      </c>
      <c r="AC59" s="197">
        <v>-0.80825641025641026</v>
      </c>
      <c r="AD59" s="197">
        <v>-0.9905</v>
      </c>
      <c r="AE59" s="197">
        <v>2.6228125</v>
      </c>
      <c r="AF59" s="197">
        <v>-5.55</v>
      </c>
      <c r="AG59" s="197">
        <v>-7.9391304347826086</v>
      </c>
      <c r="AH59" s="197">
        <v>-1.3834375</v>
      </c>
      <c r="AI59" s="197">
        <v>0.311625</v>
      </c>
      <c r="AJ59" s="197">
        <v>0</v>
      </c>
      <c r="AK59" s="197">
        <v>-13.297083333333333</v>
      </c>
      <c r="AL59" s="197">
        <v>-10</v>
      </c>
      <c r="AM59" s="197">
        <v>-10.957291666666666</v>
      </c>
      <c r="AN59" s="197">
        <v>-11.012916666666666</v>
      </c>
      <c r="AO59" s="197">
        <v>4.9077674418604653</v>
      </c>
      <c r="AP59" s="197">
        <v>3.8756813953488374</v>
      </c>
      <c r="AQ59" s="197">
        <v>17.618995833333333</v>
      </c>
      <c r="AR59" s="197">
        <v>19.77004375</v>
      </c>
      <c r="AS59" s="197">
        <v>-17.557370833333334</v>
      </c>
      <c r="AT59" s="197">
        <v>-7.0227</v>
      </c>
      <c r="AU59" s="197">
        <v>0</v>
      </c>
      <c r="AV59" s="197">
        <v>6.2218875</v>
      </c>
      <c r="AW59" s="197">
        <v>6.4768625</v>
      </c>
      <c r="AX59" s="197">
        <v>-18.570839583333331</v>
      </c>
      <c r="AY59" s="197">
        <v>-16.430339583333332</v>
      </c>
      <c r="AZ59" s="197">
        <v>11.64695</v>
      </c>
      <c r="BA59" s="197">
        <v>12.734483333333333</v>
      </c>
      <c r="BB59" s="197">
        <v>59.761820833333338</v>
      </c>
      <c r="BC59" s="197">
        <v>11.5326625</v>
      </c>
      <c r="BD59" s="197">
        <v>-4.7</v>
      </c>
      <c r="BE59" s="197">
        <v>-4.6854166666666668</v>
      </c>
      <c r="BF59" s="197">
        <v>-23.942277083333334</v>
      </c>
      <c r="BG59" s="197">
        <v>0</v>
      </c>
      <c r="BH59" s="197">
        <v>-2.6782583333333339</v>
      </c>
      <c r="BI59" s="197">
        <v>0</v>
      </c>
      <c r="BJ59" s="197">
        <v>-0.15314375</v>
      </c>
      <c r="BK59" s="197">
        <v>3.7574458333333336</v>
      </c>
      <c r="BL59" s="197">
        <v>3.5832305555555557</v>
      </c>
      <c r="BM59" s="197">
        <v>1.8846729166666667</v>
      </c>
      <c r="BN59" s="197">
        <v>-90.7601125</v>
      </c>
      <c r="BO59" s="197">
        <v>52.880933333333331</v>
      </c>
      <c r="BP59" s="197">
        <v>52.89110208333333</v>
      </c>
      <c r="BQ59" s="197">
        <v>66.676785416666675</v>
      </c>
      <c r="BR59" s="197">
        <v>-57.675404166666659</v>
      </c>
      <c r="BS59" s="197">
        <v>0</v>
      </c>
      <c r="BT59" s="197">
        <v>0</v>
      </c>
      <c r="BU59" s="197">
        <v>0</v>
      </c>
      <c r="BV59" s="197">
        <v>19.436763414634147</v>
      </c>
      <c r="BW59" s="197">
        <v>8.7247916666666665</v>
      </c>
      <c r="BX59" s="197">
        <v>6.4110416666666667</v>
      </c>
      <c r="BY59" s="197">
        <v>-8.7827083333333338</v>
      </c>
      <c r="BZ59" s="197">
        <v>4.128333333333333</v>
      </c>
      <c r="CA59" s="197">
        <v>-32.622735416666664</v>
      </c>
      <c r="CB59" s="197">
        <v>-32.476134042553191</v>
      </c>
      <c r="CC59" s="197">
        <v>40.898685416666666</v>
      </c>
      <c r="CD59" s="197">
        <v>39.929577083333335</v>
      </c>
      <c r="CE59" s="197">
        <v>23.20508125</v>
      </c>
      <c r="CF59" s="197">
        <v>-0.48052083333333334</v>
      </c>
      <c r="CG59" s="197">
        <v>-0.49862916666666668</v>
      </c>
      <c r="CH59" s="197">
        <v>-0.289425</v>
      </c>
      <c r="CI59" s="197">
        <v>0</v>
      </c>
      <c r="CJ59" s="197">
        <v>0</v>
      </c>
      <c r="CK59" s="197">
        <v>0</v>
      </c>
      <c r="CL59" s="197">
        <v>-8.6854166666666668</v>
      </c>
      <c r="CM59" s="197">
        <v>-9.3</v>
      </c>
      <c r="CN59" s="197">
        <v>-3.2554166666666666</v>
      </c>
      <c r="CO59" s="197">
        <v>26.424260416666669</v>
      </c>
      <c r="CP59" s="197">
        <v>26.532658333333334</v>
      </c>
      <c r="CQ59" s="197">
        <v>24.76998125</v>
      </c>
      <c r="CR59" s="197">
        <v>48.899147916666664</v>
      </c>
      <c r="CS59" s="197">
        <v>49.2466375</v>
      </c>
      <c r="CT59" s="197">
        <v>-28.251916666666666</v>
      </c>
      <c r="CU59" s="197">
        <v>-29.12945</v>
      </c>
      <c r="CV59" s="197">
        <v>-26.5150625</v>
      </c>
      <c r="CW59" s="197">
        <v>3.5769291666666669</v>
      </c>
      <c r="CX59" s="197">
        <v>33.194166666666668</v>
      </c>
      <c r="CY59" s="197">
        <v>12.705833333333333</v>
      </c>
      <c r="CZ59" s="197">
        <v>7.9475875</v>
      </c>
      <c r="DA59" s="197">
        <v>6.8817166666666667</v>
      </c>
      <c r="DB59" s="197">
        <v>-10.230208333333334</v>
      </c>
      <c r="DC59" s="197">
        <v>2.3637375</v>
      </c>
      <c r="DD59" s="197">
        <v>0</v>
      </c>
      <c r="DE59" s="197">
        <v>0</v>
      </c>
      <c r="DF59" s="197">
        <v>2.7909895833333334</v>
      </c>
      <c r="DG59" s="197">
        <v>3.3484479166666667</v>
      </c>
      <c r="DH59" s="197">
        <v>-5.203625</v>
      </c>
      <c r="DI59" s="197">
        <v>-36.193548387096776</v>
      </c>
      <c r="DJ59" s="197">
        <v>-36.038709677419355</v>
      </c>
      <c r="DK59" s="197">
        <v>-0.80108541666666677</v>
      </c>
      <c r="DL59" s="197">
        <v>5.0999979166666671</v>
      </c>
      <c r="DM59" s="197">
        <v>13.2036875</v>
      </c>
      <c r="DN59" s="197">
        <v>14.505508333333333</v>
      </c>
      <c r="DO59" s="197">
        <v>5.7385416666666664</v>
      </c>
      <c r="DP59" s="197">
        <v>-3.2995833333333335</v>
      </c>
      <c r="DQ59" s="197">
        <v>11.012104166666665</v>
      </c>
      <c r="DR59" s="197">
        <v>-17.8173125</v>
      </c>
      <c r="DS59" s="197">
        <v>-1.6745833333333333</v>
      </c>
      <c r="DT59" s="197">
        <v>-4.2460416666666667</v>
      </c>
      <c r="DU59" s="197">
        <v>13.14875</v>
      </c>
      <c r="DV59" s="197">
        <v>3.7147916666666672</v>
      </c>
      <c r="DW59" s="197">
        <v>-5.079925</v>
      </c>
      <c r="DX59" s="197">
        <v>-9.3028395833333324</v>
      </c>
      <c r="DY59" s="197">
        <v>-41.956660416666665</v>
      </c>
      <c r="DZ59" s="197">
        <v>-41.523684210526312</v>
      </c>
      <c r="EA59" s="197">
        <v>20.905454166666665</v>
      </c>
      <c r="EB59" s="197">
        <v>-4.6853229166666663</v>
      </c>
      <c r="EC59" s="197">
        <v>-13.459691666666668</v>
      </c>
      <c r="ED59" s="197">
        <v>-13.106429166666667</v>
      </c>
      <c r="EE59" s="197">
        <v>-11.985264583333334</v>
      </c>
      <c r="EF59" s="197">
        <v>-17.944022916666668</v>
      </c>
      <c r="EG59" s="197">
        <v>-12.589291666666666</v>
      </c>
      <c r="EH59" s="197">
        <v>-131.24620208333332</v>
      </c>
      <c r="EI59" s="197">
        <v>-47.750552083333332</v>
      </c>
      <c r="EJ59" s="197">
        <v>0</v>
      </c>
      <c r="EK59" s="197">
        <v>-14.6879125</v>
      </c>
      <c r="EL59" s="197">
        <v>-13.737075</v>
      </c>
      <c r="EM59" s="197">
        <v>10.86038125</v>
      </c>
      <c r="EN59" s="197">
        <v>-0.32246875</v>
      </c>
      <c r="EO59" s="197">
        <v>-0.917825</v>
      </c>
      <c r="EP59" s="197">
        <v>-0.4525</v>
      </c>
      <c r="EQ59" s="197">
        <v>-29.530660416666667</v>
      </c>
      <c r="ER59" s="197">
        <v>-29.355789583333333</v>
      </c>
      <c r="ES59" s="197">
        <v>2.1468625</v>
      </c>
      <c r="ET59" s="197">
        <v>1.5397297297297299</v>
      </c>
      <c r="EU59" s="197">
        <v>-7.7389583333333336</v>
      </c>
      <c r="EV59" s="197">
        <v>0.99375</v>
      </c>
      <c r="EW59" s="197">
        <v>6.064410416666667</v>
      </c>
      <c r="EX59" s="197">
        <v>-4.5491291666666669</v>
      </c>
      <c r="EY59" s="197">
        <v>-11.919589583333334</v>
      </c>
      <c r="EZ59" s="197">
        <v>-11.9447625</v>
      </c>
      <c r="FA59" s="197">
        <v>9.947485416666666</v>
      </c>
      <c r="FB59" s="197">
        <v>1.8400208333333332</v>
      </c>
      <c r="FC59" s="197">
        <v>-16.2562375</v>
      </c>
      <c r="FD59" s="197">
        <v>5.6370666666666667</v>
      </c>
      <c r="FE59" s="197">
        <v>0</v>
      </c>
      <c r="FF59" s="197">
        <v>5.31978125</v>
      </c>
      <c r="FG59" s="197">
        <v>1.1459104166666667</v>
      </c>
      <c r="FH59" s="197">
        <v>1.61085</v>
      </c>
      <c r="FI59" s="197">
        <v>0.76882439024390237</v>
      </c>
      <c r="FJ59" s="197">
        <v>19.944747916666664</v>
      </c>
      <c r="FK59" s="197">
        <v>19.857516666666665</v>
      </c>
      <c r="FL59" s="197">
        <v>-32.60514375</v>
      </c>
      <c r="FM59" s="197">
        <v>22.745729166666667</v>
      </c>
      <c r="FN59" s="197">
        <v>25.721297297297298</v>
      </c>
      <c r="FO59" s="197">
        <v>-12.92696875</v>
      </c>
      <c r="FP59" s="197">
        <v>-5.09046</v>
      </c>
      <c r="FQ59" s="197">
        <v>29.585102083333332</v>
      </c>
      <c r="FR59" s="197">
        <v>-22.12875</v>
      </c>
      <c r="FS59" s="197">
        <v>-0.42409375</v>
      </c>
      <c r="FT59" s="197">
        <v>0.20568958333333334</v>
      </c>
      <c r="FU59" s="197">
        <v>0.048333333333333332</v>
      </c>
      <c r="FV59" s="197">
        <v>0.75708333333333333</v>
      </c>
      <c r="FW59" s="197">
        <v>-29.500765853658535</v>
      </c>
      <c r="FX59" s="197">
        <v>2.8824428571428573</v>
      </c>
      <c r="FY59" s="197">
        <v>2.1413617021276594</v>
      </c>
      <c r="FZ59" s="197">
        <v>-0.47295833333333337</v>
      </c>
      <c r="GA59" s="197">
        <v>2.9035625</v>
      </c>
      <c r="GB59" s="197">
        <v>17.703541666666666</v>
      </c>
      <c r="GC59" s="197">
        <v>-12.0407125</v>
      </c>
      <c r="GD59" s="197">
        <v>-3.5578</v>
      </c>
      <c r="GE59" s="197">
        <v>-1.6823809523809523</v>
      </c>
      <c r="GF59" s="197">
        <v>21.561127083333332</v>
      </c>
      <c r="GG59" s="197">
        <v>0</v>
      </c>
      <c r="GH59" s="197">
        <v>22.591631914893615</v>
      </c>
      <c r="GI59" s="197">
        <v>-6.485722916666667</v>
      </c>
      <c r="GJ59" s="197">
        <v>-7.01420625</v>
      </c>
      <c r="GK59" s="197">
        <v>2.6576479166666669</v>
      </c>
      <c r="GL59" s="197">
        <v>0</v>
      </c>
      <c r="GM59" s="197">
        <v>0</v>
      </c>
      <c r="GN59" s="197">
        <v>-10.447424324324325</v>
      </c>
      <c r="GO59" s="197">
        <v>-26.87814375</v>
      </c>
      <c r="GP59" s="197">
        <v>3.31828125</v>
      </c>
      <c r="GQ59" s="197">
        <v>-21.9652</v>
      </c>
      <c r="GR59" s="197">
        <v>5.3491242424242422</v>
      </c>
      <c r="GS59" s="197">
        <v>11.521077272727272</v>
      </c>
      <c r="GT59" s="197">
        <v>117.74181666666667</v>
      </c>
      <c r="GU59" s="197">
        <v>-6.7724520833333335</v>
      </c>
      <c r="GV59" s="197">
        <v>-7.01938125</v>
      </c>
      <c r="GW59" s="197">
        <v>-7.1874770833333343</v>
      </c>
      <c r="GX59" s="197">
        <v>2.8712485714285716</v>
      </c>
      <c r="GY59" s="197">
        <v>6.4139041666666667</v>
      </c>
      <c r="GZ59" s="197">
        <v>6.4724604166666673</v>
      </c>
      <c r="HA59" s="197">
        <v>2.2986666666666671</v>
      </c>
      <c r="HB59" s="197">
        <v>-13.4372625</v>
      </c>
      <c r="HC59" s="197">
        <v>-12.129533333333333</v>
      </c>
      <c r="HD59" s="197">
        <v>1.4026086956521739</v>
      </c>
      <c r="HE59" s="197">
        <v>-7.7445658536585373</v>
      </c>
      <c r="HF59" s="197">
        <v>-9.25373125</v>
      </c>
      <c r="HG59" s="197">
        <v>27.357577083333332</v>
      </c>
      <c r="HH59" s="197">
        <v>103.76449375</v>
      </c>
      <c r="HI59" s="197">
        <v>-28.107082222222221</v>
      </c>
      <c r="HJ59" s="197">
        <v>21.809710416666665</v>
      </c>
      <c r="HK59" s="197">
        <v>-8.673315625</v>
      </c>
      <c r="HL59" s="197">
        <v>-4.8114</v>
      </c>
      <c r="HM59" s="197">
        <v>-4.9892729166666667</v>
      </c>
      <c r="HN59" s="197">
        <v>-6.2039875</v>
      </c>
      <c r="HO59" s="197">
        <v>19.700983333333333</v>
      </c>
      <c r="HP59" s="197">
        <v>20.051614285714283</v>
      </c>
      <c r="HQ59" s="197">
        <v>-13.813579166666665</v>
      </c>
      <c r="HR59" s="197">
        <v>-13.378347916666666</v>
      </c>
      <c r="HS59" s="197">
        <v>-14.52558125</v>
      </c>
      <c r="HT59" s="197">
        <v>-14.39455625</v>
      </c>
      <c r="HU59" s="197">
        <v>24.656666666666666</v>
      </c>
      <c r="HV59" s="197">
        <v>24.644375</v>
      </c>
      <c r="HW59" s="197">
        <v>-24.541666666666664</v>
      </c>
      <c r="HX59" s="197">
        <v>-24.64375</v>
      </c>
      <c r="HY59" s="197">
        <v>0.054352083333333336</v>
      </c>
      <c r="HZ59" s="197">
        <v>-1.595</v>
      </c>
      <c r="IA59" s="197">
        <v>41.119485416666663</v>
      </c>
      <c r="IB59" s="197">
        <v>19.758766666666666</v>
      </c>
      <c r="IC59" s="197">
        <v>19.646347916666667</v>
      </c>
      <c r="ID59" s="197">
        <v>-16.25</v>
      </c>
      <c r="IE59" s="197">
        <v>-29.795833333333334</v>
      </c>
      <c r="IF59" s="197">
        <v>-2.69375</v>
      </c>
      <c r="IG59" s="197">
        <v>-3.2375</v>
      </c>
      <c r="IH59" s="197">
        <v>-18.399034782608695</v>
      </c>
      <c r="II59" s="197">
        <v>-17.922625</v>
      </c>
      <c r="IJ59" s="197">
        <v>-177.72659375</v>
      </c>
      <c r="IK59" s="197">
        <v>17.457935416666668</v>
      </c>
      <c r="IL59" s="197">
        <v>-231.230025</v>
      </c>
      <c r="IM59" s="197">
        <v>-13.13435</v>
      </c>
      <c r="IN59" s="197">
        <v>-34.212958333333333</v>
      </c>
      <c r="IO59" s="197">
        <v>80.26570625</v>
      </c>
      <c r="IP59" s="197">
        <v>87.11446875</v>
      </c>
      <c r="IQ59" s="197">
        <v>88.776035416666673</v>
      </c>
      <c r="IR59" s="197">
        <v>111.18000625</v>
      </c>
      <c r="IS59" s="197">
        <v>9.60095625</v>
      </c>
      <c r="IT59" s="197">
        <v>17.857733333333332</v>
      </c>
      <c r="IU59" s="197">
        <v>16.976029166666667</v>
      </c>
      <c r="IV59" s="197">
        <v>20.718320833333337</v>
      </c>
      <c r="IW59" s="197">
        <v>135.21885208333333</v>
      </c>
      <c r="IX59" s="197">
        <v>-217.23854347826085</v>
      </c>
      <c r="IY59" s="197">
        <v>0.91526041666666669</v>
      </c>
      <c r="IZ59" s="197">
        <v>4.3572</v>
      </c>
      <c r="JA59" s="197">
        <v>-0.011541666666666667</v>
      </c>
      <c r="JB59" s="197">
        <v>-0.52572727272727271</v>
      </c>
      <c r="JC59" s="197">
        <v>-7.3116666666666665</v>
      </c>
      <c r="JD59" s="197">
        <v>-1.2443125</v>
      </c>
      <c r="JE59" s="197">
        <v>-1.251</v>
      </c>
      <c r="JF59" s="197">
        <v>2.476666666666667</v>
      </c>
      <c r="JG59" s="197">
        <v>-0.6283333333333333</v>
      </c>
      <c r="JH59" s="197">
        <v>-2.5979666666666668</v>
      </c>
      <c r="JI59" s="197">
        <v>-5.2619395833333336</v>
      </c>
      <c r="JJ59" s="197">
        <v>1.2211083333333332</v>
      </c>
      <c r="JK59" s="197">
        <v>0.61239791666666676</v>
      </c>
      <c r="JL59" s="197">
        <v>12.572916666666666</v>
      </c>
      <c r="JM59" s="197">
        <v>3.9801666666666664</v>
      </c>
      <c r="JN59" s="197">
        <v>3.7109166666666669</v>
      </c>
      <c r="JO59" s="197">
        <v>2.0929176470588233</v>
      </c>
      <c r="JP59" s="197">
        <v>2.4051705882352943</v>
      </c>
      <c r="JQ59" s="197">
        <v>3.764225</v>
      </c>
      <c r="JR59" s="197">
        <v>3.7483</v>
      </c>
      <c r="JS59" s="197">
        <v>3.471075</v>
      </c>
      <c r="JT59" s="197">
        <v>0</v>
      </c>
      <c r="JU59" s="197">
        <v>14.85</v>
      </c>
      <c r="JV59" s="197">
        <v>4.7567875</v>
      </c>
      <c r="JW59" s="197">
        <v>0.594375</v>
      </c>
      <c r="JX59" s="197">
        <v>0</v>
      </c>
      <c r="JY59" s="197">
        <v>-7.1957295454545456</v>
      </c>
      <c r="JZ59" s="197">
        <v>-9.2865</v>
      </c>
      <c r="KA59" s="197">
        <v>-21.331329166666663</v>
      </c>
      <c r="KB59" s="197">
        <v>-4.1018613636363641</v>
      </c>
      <c r="KC59" s="197">
        <v>3.7235416666666667</v>
      </c>
      <c r="KD59" s="197">
        <v>-18.966177083333331</v>
      </c>
      <c r="KE59" s="197">
        <v>4.2975869565217391</v>
      </c>
      <c r="KF59" s="197">
        <v>-7.35</v>
      </c>
      <c r="KG59" s="197">
        <v>-8.2458333333333336</v>
      </c>
      <c r="KH59" s="197">
        <v>28.9652</v>
      </c>
      <c r="KI59" s="197">
        <v>-96.542075</v>
      </c>
    </row>
    <row r="60">
      <c r="A60" s="184" t="s">
        <v>2405</v>
      </c>
      <c r="B60" s="184"/>
      <c r="C60" s="185" t="s">
        <v>182</v>
      </c>
      <c r="D60" s="185" t="s">
        <v>182</v>
      </c>
      <c r="E60" s="185" t="s">
        <v>182</v>
      </c>
      <c r="F60" s="185" t="s">
        <v>182</v>
      </c>
      <c r="G60" s="185" t="s">
        <v>182</v>
      </c>
      <c r="H60" s="185" t="s">
        <v>2406</v>
      </c>
      <c r="I60" s="185" t="s">
        <v>182</v>
      </c>
      <c r="J60" s="185" t="s">
        <v>182</v>
      </c>
      <c r="K60" s="185" t="s">
        <v>2406</v>
      </c>
      <c r="L60" s="185" t="s">
        <v>182</v>
      </c>
      <c r="M60" s="185" t="s">
        <v>182</v>
      </c>
      <c r="N60" s="185" t="s">
        <v>182</v>
      </c>
      <c r="O60" s="185" t="s">
        <v>182</v>
      </c>
      <c r="P60" s="185" t="s">
        <v>182</v>
      </c>
      <c r="Q60" s="185" t="s">
        <v>182</v>
      </c>
      <c r="R60" s="185" t="s">
        <v>182</v>
      </c>
      <c r="S60" s="185" t="s">
        <v>182</v>
      </c>
      <c r="T60" s="185" t="s">
        <v>182</v>
      </c>
      <c r="U60" s="185" t="s">
        <v>182</v>
      </c>
      <c r="V60" s="185" t="s">
        <v>182</v>
      </c>
      <c r="W60" s="185" t="s">
        <v>182</v>
      </c>
      <c r="X60" s="185" t="s">
        <v>2406</v>
      </c>
      <c r="Y60" s="185" t="s">
        <v>2406</v>
      </c>
      <c r="Z60" s="185" t="s">
        <v>2406</v>
      </c>
      <c r="AA60" s="185" t="s">
        <v>182</v>
      </c>
      <c r="AB60" s="185" t="s">
        <v>2406</v>
      </c>
      <c r="AC60" s="185" t="s">
        <v>182</v>
      </c>
      <c r="AD60" s="185" t="s">
        <v>182</v>
      </c>
      <c r="AE60" s="185" t="s">
        <v>2406</v>
      </c>
      <c r="AF60" s="185" t="s">
        <v>182</v>
      </c>
      <c r="AG60" s="185" t="s">
        <v>182</v>
      </c>
      <c r="AH60" s="185" t="s">
        <v>182</v>
      </c>
      <c r="AI60" s="185" t="s">
        <v>182</v>
      </c>
      <c r="AJ60" s="185" t="s">
        <v>182</v>
      </c>
      <c r="AK60" s="185" t="s">
        <v>182</v>
      </c>
      <c r="AL60" s="185" t="s">
        <v>2406</v>
      </c>
      <c r="AM60" s="185" t="s">
        <v>182</v>
      </c>
      <c r="AN60" s="185" t="s">
        <v>182</v>
      </c>
      <c r="AO60" s="185" t="s">
        <v>182</v>
      </c>
      <c r="AP60" s="185" t="s">
        <v>2406</v>
      </c>
      <c r="AQ60" s="185" t="s">
        <v>182</v>
      </c>
      <c r="AR60" s="185" t="s">
        <v>182</v>
      </c>
      <c r="AS60" s="185" t="s">
        <v>182</v>
      </c>
      <c r="AT60" s="185" t="s">
        <v>182</v>
      </c>
      <c r="AU60" s="185" t="s">
        <v>182</v>
      </c>
      <c r="AV60" s="185" t="s">
        <v>2406</v>
      </c>
      <c r="AW60" s="185" t="s">
        <v>2406</v>
      </c>
      <c r="AX60" s="185" t="s">
        <v>182</v>
      </c>
      <c r="AY60" s="185" t="s">
        <v>182</v>
      </c>
      <c r="AZ60" s="185" t="s">
        <v>182</v>
      </c>
      <c r="BA60" s="185" t="s">
        <v>182</v>
      </c>
      <c r="BB60" s="185" t="s">
        <v>182</v>
      </c>
      <c r="BC60" s="185" t="s">
        <v>2406</v>
      </c>
      <c r="BD60" s="185" t="s">
        <v>2406</v>
      </c>
      <c r="BE60" s="185" t="s">
        <v>2406</v>
      </c>
      <c r="BF60" s="185" t="s">
        <v>182</v>
      </c>
      <c r="BG60" s="185" t="s">
        <v>182</v>
      </c>
      <c r="BH60" s="185" t="s">
        <v>2406</v>
      </c>
      <c r="BI60" s="185" t="s">
        <v>2406</v>
      </c>
      <c r="BJ60" s="185" t="s">
        <v>2406</v>
      </c>
      <c r="BK60" s="185" t="s">
        <v>2406</v>
      </c>
      <c r="BL60" s="185" t="s">
        <v>2406</v>
      </c>
      <c r="BM60" s="185" t="s">
        <v>2406</v>
      </c>
      <c r="BN60" s="185" t="s">
        <v>182</v>
      </c>
      <c r="BO60" s="185" t="s">
        <v>182</v>
      </c>
      <c r="BP60" s="185" t="s">
        <v>182</v>
      </c>
      <c r="BQ60" s="185" t="s">
        <v>2406</v>
      </c>
      <c r="BR60" s="185" t="s">
        <v>2406</v>
      </c>
      <c r="BS60" s="185" t="s">
        <v>2406</v>
      </c>
      <c r="BT60" s="185" t="s">
        <v>2406</v>
      </c>
      <c r="BU60" s="185" t="s">
        <v>2406</v>
      </c>
      <c r="BV60" s="185" t="s">
        <v>2406</v>
      </c>
      <c r="BW60" s="185" t="s">
        <v>2406</v>
      </c>
      <c r="BX60" s="185" t="s">
        <v>2407</v>
      </c>
      <c r="BY60" s="185" t="s">
        <v>2406</v>
      </c>
      <c r="BZ60" s="185" t="s">
        <v>2406</v>
      </c>
      <c r="CA60" s="185" t="s">
        <v>2406</v>
      </c>
      <c r="CB60" s="185" t="s">
        <v>2406</v>
      </c>
      <c r="CC60" s="185" t="s">
        <v>2406</v>
      </c>
      <c r="CD60" s="185" t="s">
        <v>2406</v>
      </c>
      <c r="CE60" s="185" t="s">
        <v>2406</v>
      </c>
      <c r="CF60" s="185" t="s">
        <v>2406</v>
      </c>
      <c r="CG60" s="185" t="s">
        <v>2406</v>
      </c>
      <c r="CH60" s="185" t="s">
        <v>2406</v>
      </c>
      <c r="CI60" s="185" t="s">
        <v>2406</v>
      </c>
      <c r="CJ60" s="185" t="s">
        <v>2406</v>
      </c>
      <c r="CK60" s="185" t="s">
        <v>2406</v>
      </c>
      <c r="CL60" s="185" t="s">
        <v>2406</v>
      </c>
      <c r="CM60" s="185" t="s">
        <v>2406</v>
      </c>
      <c r="CN60" s="185" t="s">
        <v>2406</v>
      </c>
      <c r="CO60" s="185" t="s">
        <v>2406</v>
      </c>
      <c r="CP60" s="185" t="s">
        <v>2406</v>
      </c>
      <c r="CQ60" s="185" t="s">
        <v>2406</v>
      </c>
      <c r="CR60" s="185" t="s">
        <v>2406</v>
      </c>
      <c r="CS60" s="185" t="s">
        <v>2406</v>
      </c>
      <c r="CT60" s="185" t="s">
        <v>2406</v>
      </c>
      <c r="CU60" s="185" t="s">
        <v>2406</v>
      </c>
      <c r="CV60" s="185" t="s">
        <v>2406</v>
      </c>
      <c r="CW60" s="185" t="s">
        <v>2406</v>
      </c>
      <c r="CX60" s="185" t="s">
        <v>2406</v>
      </c>
      <c r="CY60" s="185" t="s">
        <v>2406</v>
      </c>
      <c r="CZ60" s="185" t="s">
        <v>2406</v>
      </c>
      <c r="DA60" s="185" t="s">
        <v>2406</v>
      </c>
      <c r="DB60" s="185" t="s">
        <v>2406</v>
      </c>
      <c r="DC60" s="185" t="s">
        <v>2406</v>
      </c>
      <c r="DD60" s="185" t="s">
        <v>2406</v>
      </c>
      <c r="DE60" s="185" t="s">
        <v>2406</v>
      </c>
      <c r="DF60" s="185" t="s">
        <v>2406</v>
      </c>
      <c r="DG60" s="185" t="s">
        <v>2406</v>
      </c>
      <c r="DH60" s="185" t="s">
        <v>2406</v>
      </c>
      <c r="DI60" s="185" t="s">
        <v>2406</v>
      </c>
      <c r="DJ60" s="185" t="s">
        <v>2406</v>
      </c>
      <c r="DK60" s="185" t="s">
        <v>2406</v>
      </c>
      <c r="DL60" s="185" t="s">
        <v>2406</v>
      </c>
      <c r="DM60" s="185" t="s">
        <v>2406</v>
      </c>
      <c r="DN60" s="185" t="s">
        <v>2406</v>
      </c>
      <c r="DO60" s="185" t="s">
        <v>2406</v>
      </c>
      <c r="DP60" s="185" t="s">
        <v>2406</v>
      </c>
      <c r="DQ60" s="185" t="s">
        <v>2406</v>
      </c>
      <c r="DR60" s="185" t="s">
        <v>2406</v>
      </c>
      <c r="DS60" s="185" t="s">
        <v>2406</v>
      </c>
      <c r="DT60" s="185" t="s">
        <v>2406</v>
      </c>
      <c r="DU60" s="185" t="s">
        <v>2406</v>
      </c>
      <c r="DV60" s="185" t="s">
        <v>2406</v>
      </c>
      <c r="DW60" s="185" t="s">
        <v>2406</v>
      </c>
      <c r="DX60" s="185" t="s">
        <v>2406</v>
      </c>
      <c r="DY60" s="185" t="s">
        <v>2406</v>
      </c>
      <c r="DZ60" s="185" t="s">
        <v>2406</v>
      </c>
      <c r="EA60" s="185" t="s">
        <v>2406</v>
      </c>
      <c r="EB60" s="185" t="s">
        <v>2406</v>
      </c>
      <c r="EC60" s="185" t="s">
        <v>2406</v>
      </c>
      <c r="ED60" s="185" t="s">
        <v>2406</v>
      </c>
      <c r="EE60" s="185" t="s">
        <v>2406</v>
      </c>
      <c r="EF60" s="185" t="s">
        <v>2406</v>
      </c>
      <c r="EG60" s="185" t="s">
        <v>2406</v>
      </c>
      <c r="EH60" s="185" t="s">
        <v>2406</v>
      </c>
      <c r="EI60" s="185" t="s">
        <v>2406</v>
      </c>
      <c r="EJ60" s="185" t="s">
        <v>2406</v>
      </c>
      <c r="EK60" s="185" t="s">
        <v>2406</v>
      </c>
      <c r="EL60" s="185" t="s">
        <v>2406</v>
      </c>
      <c r="EM60" s="185" t="s">
        <v>2406</v>
      </c>
      <c r="EN60" s="185" t="s">
        <v>2406</v>
      </c>
      <c r="EO60" s="185" t="s">
        <v>2406</v>
      </c>
      <c r="EP60" s="185" t="s">
        <v>2406</v>
      </c>
      <c r="EQ60" s="185" t="s">
        <v>2406</v>
      </c>
      <c r="ER60" s="185" t="s">
        <v>2406</v>
      </c>
      <c r="ES60" s="185" t="s">
        <v>2406</v>
      </c>
      <c r="ET60" s="185" t="s">
        <v>2406</v>
      </c>
      <c r="EU60" s="185" t="s">
        <v>2406</v>
      </c>
      <c r="EV60" s="185" t="s">
        <v>2406</v>
      </c>
      <c r="EW60" s="185" t="s">
        <v>2406</v>
      </c>
      <c r="EX60" s="185" t="s">
        <v>2406</v>
      </c>
      <c r="EY60" s="185" t="s">
        <v>2406</v>
      </c>
      <c r="EZ60" s="185" t="s">
        <v>2406</v>
      </c>
      <c r="FA60" s="185" t="s">
        <v>2406</v>
      </c>
      <c r="FB60" s="185" t="s">
        <v>2406</v>
      </c>
      <c r="FC60" s="185" t="s">
        <v>2406</v>
      </c>
      <c r="FD60" s="185" t="s">
        <v>2406</v>
      </c>
      <c r="FE60" s="185" t="s">
        <v>2406</v>
      </c>
      <c r="FF60" s="185" t="s">
        <v>2406</v>
      </c>
      <c r="FG60" s="185" t="s">
        <v>2406</v>
      </c>
      <c r="FH60" s="185" t="s">
        <v>2406</v>
      </c>
      <c r="FI60" s="185" t="s">
        <v>2406</v>
      </c>
      <c r="FJ60" s="185" t="s">
        <v>2406</v>
      </c>
      <c r="FK60" s="185" t="s">
        <v>2406</v>
      </c>
      <c r="FL60" s="185" t="s">
        <v>2406</v>
      </c>
      <c r="FM60" s="185" t="s">
        <v>2406</v>
      </c>
      <c r="FN60" s="185" t="s">
        <v>2406</v>
      </c>
      <c r="FO60" s="185" t="s">
        <v>2406</v>
      </c>
      <c r="FP60" s="185" t="s">
        <v>2406</v>
      </c>
      <c r="FQ60" s="185" t="s">
        <v>2406</v>
      </c>
      <c r="FR60" s="185" t="s">
        <v>2406</v>
      </c>
      <c r="FS60" s="185" t="s">
        <v>2406</v>
      </c>
      <c r="FT60" s="185" t="s">
        <v>2406</v>
      </c>
      <c r="FU60" s="185" t="s">
        <v>2406</v>
      </c>
      <c r="FV60" s="185" t="s">
        <v>2406</v>
      </c>
      <c r="FW60" s="185" t="s">
        <v>2406</v>
      </c>
      <c r="FX60" s="185" t="s">
        <v>2406</v>
      </c>
      <c r="FY60" s="185" t="s">
        <v>2406</v>
      </c>
      <c r="FZ60" s="185" t="s">
        <v>2406</v>
      </c>
      <c r="GA60" s="185" t="s">
        <v>2406</v>
      </c>
      <c r="GB60" s="185" t="s">
        <v>2406</v>
      </c>
      <c r="GC60" s="185" t="s">
        <v>2406</v>
      </c>
      <c r="GD60" s="185" t="s">
        <v>2406</v>
      </c>
      <c r="GE60" s="185" t="s">
        <v>2406</v>
      </c>
      <c r="GF60" s="185" t="s">
        <v>2406</v>
      </c>
      <c r="GG60" s="185" t="s">
        <v>2406</v>
      </c>
      <c r="GH60" s="185" t="s">
        <v>2406</v>
      </c>
      <c r="GI60" s="185" t="s">
        <v>2406</v>
      </c>
      <c r="GJ60" s="185" t="s">
        <v>2406</v>
      </c>
      <c r="GK60" s="185" t="s">
        <v>2406</v>
      </c>
      <c r="GL60" s="185" t="s">
        <v>2406</v>
      </c>
      <c r="GM60" s="185" t="s">
        <v>2406</v>
      </c>
      <c r="GN60" s="185" t="s">
        <v>2406</v>
      </c>
      <c r="GO60" s="185" t="s">
        <v>2406</v>
      </c>
      <c r="GP60" s="185" t="s">
        <v>2406</v>
      </c>
      <c r="GQ60" s="185" t="s">
        <v>2406</v>
      </c>
      <c r="GR60" s="185" t="s">
        <v>2406</v>
      </c>
      <c r="GS60" s="185" t="s">
        <v>2406</v>
      </c>
      <c r="GT60" s="185" t="s">
        <v>2406</v>
      </c>
      <c r="GU60" s="185" t="s">
        <v>2406</v>
      </c>
      <c r="GV60" s="185" t="s">
        <v>2406</v>
      </c>
      <c r="GW60" s="185" t="s">
        <v>2406</v>
      </c>
      <c r="GX60" s="185" t="s">
        <v>2406</v>
      </c>
      <c r="GY60" s="185" t="s">
        <v>2406</v>
      </c>
      <c r="GZ60" s="185" t="s">
        <v>2406</v>
      </c>
      <c r="HA60" s="185" t="s">
        <v>2406</v>
      </c>
      <c r="HB60" s="185" t="s">
        <v>2406</v>
      </c>
      <c r="HC60" s="185" t="s">
        <v>2406</v>
      </c>
      <c r="HD60" s="185" t="s">
        <v>2406</v>
      </c>
      <c r="HE60" s="185" t="s">
        <v>2407</v>
      </c>
      <c r="HF60" s="185" t="s">
        <v>2407</v>
      </c>
      <c r="HG60" s="185" t="s">
        <v>2407</v>
      </c>
      <c r="HH60" s="185" t="s">
        <v>2407</v>
      </c>
      <c r="HI60" s="185" t="s">
        <v>2407</v>
      </c>
      <c r="HJ60" s="185" t="s">
        <v>2407</v>
      </c>
      <c r="HK60" s="185" t="s">
        <v>2407</v>
      </c>
      <c r="HL60" s="185" t="s">
        <v>2407</v>
      </c>
      <c r="HM60" s="185" t="s">
        <v>2407</v>
      </c>
      <c r="HN60" s="185" t="s">
        <v>2407</v>
      </c>
      <c r="HO60" s="185" t="s">
        <v>2407</v>
      </c>
      <c r="HP60" s="185" t="s">
        <v>2407</v>
      </c>
      <c r="HQ60" s="185" t="s">
        <v>2407</v>
      </c>
      <c r="HR60" s="185" t="s">
        <v>2407</v>
      </c>
      <c r="HS60" s="185" t="s">
        <v>2407</v>
      </c>
      <c r="HT60" s="185" t="s">
        <v>2407</v>
      </c>
      <c r="HU60" s="185" t="s">
        <v>2407</v>
      </c>
      <c r="HV60" s="185" t="s">
        <v>2407</v>
      </c>
      <c r="HW60" s="185" t="s">
        <v>2407</v>
      </c>
      <c r="HX60" s="185" t="s">
        <v>2407</v>
      </c>
      <c r="HY60" s="185" t="s">
        <v>2407</v>
      </c>
      <c r="HZ60" s="185" t="s">
        <v>2407</v>
      </c>
      <c r="IA60" s="185" t="s">
        <v>2407</v>
      </c>
      <c r="IB60" s="185" t="s">
        <v>2407</v>
      </c>
      <c r="IC60" s="185" t="s">
        <v>2407</v>
      </c>
      <c r="ID60" s="185" t="s">
        <v>2407</v>
      </c>
      <c r="IE60" s="185" t="s">
        <v>2407</v>
      </c>
      <c r="IF60" s="185" t="s">
        <v>2407</v>
      </c>
      <c r="IG60" s="185" t="s">
        <v>2407</v>
      </c>
      <c r="IH60" s="185" t="s">
        <v>2407</v>
      </c>
      <c r="II60" s="185" t="s">
        <v>2407</v>
      </c>
      <c r="IJ60" s="185" t="s">
        <v>2407</v>
      </c>
      <c r="IK60" s="185" t="s">
        <v>2407</v>
      </c>
      <c r="IL60" s="185" t="s">
        <v>2407</v>
      </c>
      <c r="IM60" s="185" t="s">
        <v>2407</v>
      </c>
      <c r="IN60" s="185" t="s">
        <v>2407</v>
      </c>
      <c r="IO60" s="185" t="s">
        <v>2407</v>
      </c>
      <c r="IP60" s="185" t="s">
        <v>2407</v>
      </c>
      <c r="IQ60" s="185" t="s">
        <v>2407</v>
      </c>
      <c r="IR60" s="185" t="s">
        <v>182</v>
      </c>
      <c r="IS60" s="185" t="s">
        <v>2406</v>
      </c>
      <c r="IT60" s="185" t="s">
        <v>2407</v>
      </c>
      <c r="IU60" s="185" t="s">
        <v>2407</v>
      </c>
      <c r="IV60" s="185" t="s">
        <v>2407</v>
      </c>
      <c r="IW60" s="185" t="s">
        <v>182</v>
      </c>
      <c r="IX60" s="185" t="s">
        <v>182</v>
      </c>
      <c r="IY60" s="185" t="s">
        <v>182</v>
      </c>
      <c r="IZ60" s="185" t="s">
        <v>182</v>
      </c>
      <c r="JA60" s="185" t="s">
        <v>2406</v>
      </c>
      <c r="JB60" s="185" t="s">
        <v>2407</v>
      </c>
      <c r="JC60" s="185" t="s">
        <v>2406</v>
      </c>
      <c r="JD60" s="185" t="s">
        <v>2407</v>
      </c>
      <c r="JE60" s="185" t="s">
        <v>2407</v>
      </c>
      <c r="JF60" s="185" t="s">
        <v>2407</v>
      </c>
      <c r="JG60" s="185" t="s">
        <v>2407</v>
      </c>
      <c r="JH60" s="185" t="s">
        <v>2406</v>
      </c>
      <c r="JI60" s="185" t="s">
        <v>2406</v>
      </c>
      <c r="JJ60" s="185" t="s">
        <v>2406</v>
      </c>
      <c r="JK60" s="185" t="s">
        <v>2406</v>
      </c>
      <c r="JL60" s="185" t="s">
        <v>2407</v>
      </c>
      <c r="JM60" s="185" t="s">
        <v>2406</v>
      </c>
      <c r="JN60" s="185" t="s">
        <v>2406</v>
      </c>
      <c r="JO60" s="185" t="s">
        <v>2407</v>
      </c>
      <c r="JP60" s="185" t="s">
        <v>2407</v>
      </c>
      <c r="JQ60" s="185" t="s">
        <v>2407</v>
      </c>
      <c r="JR60" s="185" t="s">
        <v>2407</v>
      </c>
      <c r="JS60" s="185" t="s">
        <v>2406</v>
      </c>
      <c r="JT60" s="185" t="s">
        <v>2406</v>
      </c>
      <c r="JU60" s="185" t="s">
        <v>2407</v>
      </c>
      <c r="JV60" s="185" t="s">
        <v>2407</v>
      </c>
      <c r="JW60" s="185" t="s">
        <v>2407</v>
      </c>
      <c r="JX60" s="185" t="s">
        <v>2407</v>
      </c>
      <c r="JY60" s="185" t="s">
        <v>2407</v>
      </c>
      <c r="JZ60" s="185" t="s">
        <v>2407</v>
      </c>
      <c r="KA60" s="185" t="s">
        <v>2407</v>
      </c>
      <c r="KB60" s="185" t="s">
        <v>2407</v>
      </c>
      <c r="KC60" s="185" t="s">
        <v>2407</v>
      </c>
      <c r="KD60" s="185" t="s">
        <v>2407</v>
      </c>
      <c r="KE60" s="185" t="s">
        <v>2407</v>
      </c>
      <c r="KF60" s="185" t="s">
        <v>2407</v>
      </c>
      <c r="KG60" s="185" t="s">
        <v>2407</v>
      </c>
      <c r="KH60" s="185" t="s">
        <v>2406</v>
      </c>
      <c r="KI60" s="185" t="s">
        <v>2406</v>
      </c>
    </row>
    <row r="61" ht="27" customHeight="1" s="0" customFormat="1">
      <c r="A61" s="184" t="s">
        <v>3</v>
      </c>
      <c r="B61" s="184"/>
      <c r="C61" s="185" t="s">
        <v>453</v>
      </c>
      <c r="D61" s="185"/>
      <c r="E61" s="185"/>
      <c r="F61" s="185"/>
      <c r="G61" s="185"/>
      <c r="H61" s="185"/>
      <c r="I61" s="185"/>
      <c r="J61" s="185"/>
      <c r="K61" s="185"/>
      <c r="L61" s="185"/>
      <c r="M61" s="185"/>
      <c r="N61" s="185" t="s">
        <v>2408</v>
      </c>
      <c r="O61" s="185"/>
      <c r="P61" s="185"/>
      <c r="Q61" s="185"/>
      <c r="R61" s="185"/>
      <c r="S61" s="185" t="s">
        <v>58</v>
      </c>
      <c r="T61" s="185" t="s">
        <v>453</v>
      </c>
      <c r="U61" s="185"/>
      <c r="V61" s="185"/>
      <c r="W61" s="185"/>
      <c r="X61" s="185" t="s">
        <v>883</v>
      </c>
      <c r="Y61" s="185"/>
      <c r="Z61" s="185"/>
      <c r="AA61" s="185" t="s">
        <v>232</v>
      </c>
      <c r="AB61" s="185" t="s">
        <v>453</v>
      </c>
      <c r="AC61" s="185" t="s">
        <v>213</v>
      </c>
      <c r="AD61" s="185"/>
      <c r="AE61" s="185" t="s">
        <v>453</v>
      </c>
      <c r="AF61" s="185" t="s">
        <v>2408</v>
      </c>
      <c r="AG61" s="185"/>
      <c r="AH61" s="185" t="s">
        <v>298</v>
      </c>
      <c r="AI61" s="185"/>
      <c r="AJ61" s="185" t="s">
        <v>213</v>
      </c>
      <c r="AK61" s="185"/>
      <c r="AL61" s="185"/>
      <c r="AM61" s="185"/>
      <c r="AN61" s="185"/>
      <c r="AO61" s="185" t="s">
        <v>2409</v>
      </c>
      <c r="AP61" s="185" t="s">
        <v>2410</v>
      </c>
      <c r="AQ61" s="185" t="s">
        <v>453</v>
      </c>
      <c r="AR61" s="185"/>
      <c r="AS61" s="185"/>
      <c r="AT61" s="185"/>
      <c r="AU61" s="185"/>
      <c r="AV61" s="185"/>
      <c r="AW61" s="185"/>
      <c r="AX61" s="185"/>
      <c r="AY61" s="185"/>
      <c r="AZ61" s="185"/>
      <c r="BA61" s="185" t="s">
        <v>323</v>
      </c>
      <c r="BB61" s="185" t="s">
        <v>58</v>
      </c>
      <c r="BC61" s="185" t="s">
        <v>924</v>
      </c>
      <c r="BD61" s="185" t="s">
        <v>353</v>
      </c>
      <c r="BE61" s="185"/>
      <c r="BF61" s="185" t="s">
        <v>453</v>
      </c>
      <c r="BG61" s="185"/>
      <c r="BH61" s="185"/>
      <c r="BI61" s="185"/>
      <c r="BJ61" s="185"/>
      <c r="BK61" s="185"/>
      <c r="BL61" s="185"/>
      <c r="BM61" s="185"/>
      <c r="BN61" s="185" t="s">
        <v>58</v>
      </c>
      <c r="BO61" s="185"/>
      <c r="BP61" s="185"/>
      <c r="BQ61" s="185"/>
      <c r="BR61" s="185"/>
      <c r="BS61" s="185"/>
      <c r="BT61" s="185" t="s">
        <v>232</v>
      </c>
      <c r="BU61" s="185"/>
      <c r="BV61" s="185" t="s">
        <v>58</v>
      </c>
      <c r="BW61" s="185" t="s">
        <v>2411</v>
      </c>
      <c r="BX61" s="185"/>
      <c r="BY61" s="185"/>
      <c r="BZ61" s="185"/>
      <c r="CA61" s="185" t="s">
        <v>453</v>
      </c>
      <c r="CB61" s="185"/>
      <c r="CC61" s="185" t="s">
        <v>2412</v>
      </c>
      <c r="CD61" s="185"/>
      <c r="CE61" s="185" t="s">
        <v>138</v>
      </c>
      <c r="CF61" s="185" t="s">
        <v>453</v>
      </c>
      <c r="CG61" s="185"/>
      <c r="CH61" s="185"/>
      <c r="CI61" s="185"/>
      <c r="CJ61" s="185" t="s">
        <v>924</v>
      </c>
      <c r="CK61" s="185"/>
      <c r="CL61" s="185" t="s">
        <v>2411</v>
      </c>
      <c r="CM61" s="185"/>
      <c r="CN61" s="185"/>
      <c r="CO61" s="185" t="s">
        <v>453</v>
      </c>
      <c r="CP61" s="185"/>
      <c r="CQ61" s="185"/>
      <c r="CR61" s="185"/>
      <c r="CS61" s="185"/>
      <c r="CT61" s="185"/>
      <c r="CU61" s="185"/>
      <c r="CV61" s="185"/>
      <c r="CW61" s="185" t="s">
        <v>2412</v>
      </c>
      <c r="CX61" s="185" t="s">
        <v>2411</v>
      </c>
      <c r="CY61" s="185"/>
      <c r="CZ61" s="185" t="s">
        <v>357</v>
      </c>
      <c r="DA61" s="185"/>
      <c r="DB61" s="185"/>
      <c r="DC61" s="185"/>
      <c r="DD61" s="185" t="s">
        <v>453</v>
      </c>
      <c r="DE61" s="185"/>
      <c r="DF61" s="185"/>
      <c r="DG61" s="185" t="s">
        <v>357</v>
      </c>
      <c r="DH61" s="185"/>
      <c r="DI61" s="185" t="s">
        <v>907</v>
      </c>
      <c r="DJ61" s="185"/>
      <c r="DK61" s="185" t="s">
        <v>316</v>
      </c>
      <c r="DL61" s="185" t="s">
        <v>357</v>
      </c>
      <c r="DM61" s="185"/>
      <c r="DN61" s="185"/>
      <c r="DO61" s="185"/>
      <c r="DP61" s="185" t="s">
        <v>316</v>
      </c>
      <c r="DQ61" s="185" t="s">
        <v>357</v>
      </c>
      <c r="DR61" s="185" t="s">
        <v>316</v>
      </c>
      <c r="DS61" s="185" t="s">
        <v>357</v>
      </c>
      <c r="DT61" s="185"/>
      <c r="DU61" s="185"/>
      <c r="DV61" s="185"/>
      <c r="DW61" s="185" t="s">
        <v>453</v>
      </c>
      <c r="DX61" s="185" t="s">
        <v>316</v>
      </c>
      <c r="DY61" s="185" t="s">
        <v>453</v>
      </c>
      <c r="DZ61" s="185"/>
      <c r="EA61" s="185"/>
      <c r="EB61" s="185"/>
      <c r="EC61" s="185"/>
      <c r="ED61" s="185"/>
      <c r="EE61" s="185" t="s">
        <v>58</v>
      </c>
      <c r="EF61" s="185"/>
      <c r="EG61" s="185" t="s">
        <v>357</v>
      </c>
      <c r="EH61" s="185" t="s">
        <v>58</v>
      </c>
      <c r="EI61" s="185" t="s">
        <v>2413</v>
      </c>
      <c r="EJ61" s="185" t="s">
        <v>316</v>
      </c>
      <c r="EK61" s="185" t="s">
        <v>453</v>
      </c>
      <c r="EL61" s="185"/>
      <c r="EM61" s="185"/>
      <c r="EN61" s="185"/>
      <c r="EO61" s="185"/>
      <c r="EP61" s="185"/>
      <c r="EQ61" s="185"/>
      <c r="ER61" s="185"/>
      <c r="ES61" s="185"/>
      <c r="ET61" s="185" t="s">
        <v>902</v>
      </c>
      <c r="EU61" s="185"/>
      <c r="EV61" s="185"/>
      <c r="EW61" s="185" t="s">
        <v>453</v>
      </c>
      <c r="EX61" s="185"/>
      <c r="EY61" s="185"/>
      <c r="EZ61" s="185"/>
      <c r="FA61" s="185"/>
      <c r="FB61" s="185"/>
      <c r="FC61" s="185"/>
      <c r="FD61" s="185"/>
      <c r="FE61" s="185"/>
      <c r="FF61" s="185"/>
      <c r="FG61" s="185" t="s">
        <v>914</v>
      </c>
      <c r="FH61" s="185"/>
      <c r="FI61" s="185"/>
      <c r="FJ61" s="185" t="s">
        <v>453</v>
      </c>
      <c r="FK61" s="185"/>
      <c r="FL61" s="185"/>
      <c r="FM61" s="185"/>
      <c r="FN61" s="185"/>
      <c r="FO61" s="185"/>
      <c r="FP61" s="185" t="s">
        <v>323</v>
      </c>
      <c r="FQ61" s="185" t="s">
        <v>353</v>
      </c>
      <c r="FR61" s="185"/>
      <c r="FS61" s="185"/>
      <c r="FT61" s="185"/>
      <c r="FU61" s="185"/>
      <c r="FV61" s="185"/>
      <c r="FW61" s="185" t="s">
        <v>2412</v>
      </c>
      <c r="FX61" s="185" t="s">
        <v>642</v>
      </c>
      <c r="FY61" s="185"/>
      <c r="FZ61" s="185"/>
      <c r="GA61" s="185" t="s">
        <v>316</v>
      </c>
      <c r="GB61" s="185" t="s">
        <v>213</v>
      </c>
      <c r="GC61" s="185" t="s">
        <v>323</v>
      </c>
      <c r="GD61" s="185" t="s">
        <v>453</v>
      </c>
      <c r="GE61" s="185" t="s">
        <v>152</v>
      </c>
      <c r="GF61" s="185" t="s">
        <v>323</v>
      </c>
      <c r="GG61" s="185" t="s">
        <v>213</v>
      </c>
      <c r="GH61" s="185" t="s">
        <v>453</v>
      </c>
      <c r="GI61" s="185" t="s">
        <v>323</v>
      </c>
      <c r="GJ61" s="185" t="s">
        <v>453</v>
      </c>
      <c r="GK61" s="185"/>
      <c r="GL61" s="185" t="s">
        <v>2414</v>
      </c>
      <c r="GM61" s="185" t="s">
        <v>453</v>
      </c>
      <c r="GN61" s="185" t="s">
        <v>353</v>
      </c>
      <c r="GO61" s="185" t="s">
        <v>453</v>
      </c>
      <c r="GP61" s="185"/>
      <c r="GQ61" s="185"/>
      <c r="GR61" s="185" t="s">
        <v>376</v>
      </c>
      <c r="GS61" s="185"/>
      <c r="GT61" s="185" t="s">
        <v>323</v>
      </c>
      <c r="GU61" s="185"/>
      <c r="GV61" s="185" t="s">
        <v>453</v>
      </c>
      <c r="GW61" s="185" t="s">
        <v>323</v>
      </c>
      <c r="GX61" s="185" t="s">
        <v>319</v>
      </c>
      <c r="GY61" s="185" t="s">
        <v>453</v>
      </c>
      <c r="GZ61" s="185"/>
      <c r="HA61" s="185" t="s">
        <v>319</v>
      </c>
      <c r="HB61" s="185" t="s">
        <v>58</v>
      </c>
      <c r="HC61" s="185"/>
      <c r="HD61" s="185"/>
      <c r="HE61" s="185"/>
      <c r="HF61" s="185"/>
      <c r="HG61" s="185"/>
      <c r="HH61" s="185"/>
      <c r="HI61" s="185"/>
      <c r="HJ61" s="185"/>
      <c r="HK61" s="185"/>
      <c r="HL61" s="185"/>
      <c r="HM61" s="185" t="s">
        <v>2415</v>
      </c>
      <c r="HN61" s="185"/>
      <c r="HO61" s="185" t="s">
        <v>58</v>
      </c>
      <c r="HP61" s="185"/>
      <c r="HQ61" s="185" t="s">
        <v>2416</v>
      </c>
      <c r="HR61" s="185"/>
      <c r="HS61" s="185" t="s">
        <v>58</v>
      </c>
      <c r="HT61" s="185"/>
      <c r="HU61" s="185" t="s">
        <v>389</v>
      </c>
      <c r="HV61" s="185"/>
      <c r="HW61" s="185" t="s">
        <v>2417</v>
      </c>
      <c r="HX61" s="185"/>
      <c r="HY61" s="185" t="s">
        <v>389</v>
      </c>
      <c r="HZ61" s="185" t="s">
        <v>453</v>
      </c>
      <c r="IA61" s="185" t="s">
        <v>191</v>
      </c>
      <c r="IB61" s="185" t="s">
        <v>92</v>
      </c>
      <c r="IC61" s="185"/>
      <c r="ID61" s="185" t="s">
        <v>2416</v>
      </c>
      <c r="IE61" s="185"/>
      <c r="IF61" s="185"/>
      <c r="IG61" s="185"/>
      <c r="IH61" s="185" t="s">
        <v>92</v>
      </c>
      <c r="II61" s="185"/>
      <c r="IJ61" s="185" t="s">
        <v>58</v>
      </c>
      <c r="IK61" s="185" t="s">
        <v>191</v>
      </c>
      <c r="IL61" s="185" t="s">
        <v>58</v>
      </c>
      <c r="IM61" s="185" t="s">
        <v>191</v>
      </c>
      <c r="IN61" s="185"/>
      <c r="IO61" s="185"/>
      <c r="IP61" s="185"/>
      <c r="IQ61" s="185"/>
      <c r="IR61" s="185" t="s">
        <v>58</v>
      </c>
      <c r="IS61" s="185" t="s">
        <v>2413</v>
      </c>
      <c r="IT61" s="185" t="s">
        <v>389</v>
      </c>
      <c r="IU61" s="185"/>
      <c r="IV61" s="185" t="s">
        <v>191</v>
      </c>
      <c r="IW61" s="185" t="s">
        <v>58</v>
      </c>
      <c r="IX61" s="185"/>
      <c r="IY61" s="185"/>
      <c r="IZ61" s="185"/>
      <c r="JA61" s="185" t="s">
        <v>453</v>
      </c>
      <c r="JB61" s="185" t="s">
        <v>946</v>
      </c>
      <c r="JC61" s="185" t="s">
        <v>453</v>
      </c>
      <c r="JD61" s="185" t="s">
        <v>77</v>
      </c>
      <c r="JE61" s="185"/>
      <c r="JF61" s="185" t="s">
        <v>453</v>
      </c>
      <c r="JG61" s="185"/>
      <c r="JH61" s="185"/>
      <c r="JI61" s="185"/>
      <c r="JJ61" s="185"/>
      <c r="JK61" s="185"/>
      <c r="JL61" s="185" t="s">
        <v>2417</v>
      </c>
      <c r="JM61" s="185" t="s">
        <v>152</v>
      </c>
      <c r="JN61" s="185"/>
      <c r="JO61" s="185" t="s">
        <v>941</v>
      </c>
      <c r="JP61" s="185"/>
      <c r="JQ61" s="185" t="s">
        <v>943</v>
      </c>
      <c r="JR61" s="185"/>
      <c r="JS61" s="185"/>
      <c r="JT61" s="185" t="s">
        <v>453</v>
      </c>
      <c r="JU61" s="185" t="s">
        <v>2416</v>
      </c>
      <c r="JV61" s="185" t="s">
        <v>601</v>
      </c>
      <c r="JW61" s="185" t="s">
        <v>2418</v>
      </c>
      <c r="JX61" s="185"/>
      <c r="JY61" s="185" t="s">
        <v>58</v>
      </c>
      <c r="JZ61" s="185"/>
      <c r="KA61" s="185"/>
      <c r="KB61" s="185"/>
      <c r="KC61" s="185"/>
      <c r="KD61" s="185"/>
      <c r="KE61" s="185"/>
      <c r="KF61" s="185" t="s">
        <v>2416</v>
      </c>
      <c r="KG61" s="185"/>
      <c r="KH61" s="185" t="s">
        <v>58</v>
      </c>
      <c r="KI61" s="185"/>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c r="A63" s="137" t="s">
        <v>2419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c r="A64" s="198"/>
      <c r="B64" s="1" t="s">
        <v>2420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c r="A65" s="199"/>
      <c r="B65" s="1" t="s">
        <v>2421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c r="A66" s="200"/>
      <c r="B66" s="1" t="s">
        <v>2422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mergeCell ref="B3:G3"/>
    <mergeCell ref="A5:B5"/>
    <mergeCell ref="A6:B6"/>
    <mergeCell ref="A7:B7"/>
    <mergeCell ref="C7:E7"/>
    <mergeCell ref="F7"/>
    <mergeCell ref="G7:J7"/>
    <mergeCell ref="K7:M7"/>
    <mergeCell ref="N7"/>
    <mergeCell ref="O7:P7"/>
    <mergeCell ref="Q7:R7"/>
    <mergeCell ref="S7:T7"/>
    <mergeCell ref="U7:W7"/>
    <mergeCell ref="X7:Z7"/>
    <mergeCell ref="AA7:AI7"/>
    <mergeCell ref="AJ7:AL7"/>
    <mergeCell ref="AM7:AN7"/>
    <mergeCell ref="AO7:AP7"/>
    <mergeCell ref="AQ7:AS7"/>
    <mergeCell ref="AT7:AU7"/>
    <mergeCell ref="AV7:AW7"/>
    <mergeCell ref="AX7:AZ7"/>
    <mergeCell ref="BA7"/>
    <mergeCell ref="BB7"/>
    <mergeCell ref="BC7:BE7"/>
    <mergeCell ref="BF7:BJ7"/>
    <mergeCell ref="BK7"/>
    <mergeCell ref="BL7:BM7"/>
    <mergeCell ref="BN7:BP7"/>
    <mergeCell ref="BQ7:BT7"/>
    <mergeCell ref="BU7"/>
    <mergeCell ref="BV7"/>
    <mergeCell ref="BW7:BZ7"/>
    <mergeCell ref="CA7:CE7"/>
    <mergeCell ref="CF7:CI7"/>
    <mergeCell ref="CJ7:CK7"/>
    <mergeCell ref="CL7:CM7"/>
    <mergeCell ref="CN7"/>
    <mergeCell ref="CO7:CQ7"/>
    <mergeCell ref="CR7:CV7"/>
    <mergeCell ref="CW7"/>
    <mergeCell ref="CX7:DC7"/>
    <mergeCell ref="DD7:DF7"/>
    <mergeCell ref="DG7:DH7"/>
    <mergeCell ref="DI7:DJ7"/>
    <mergeCell ref="DK7"/>
    <mergeCell ref="DL7:DP7"/>
    <mergeCell ref="DQ7"/>
    <mergeCell ref="DR7"/>
    <mergeCell ref="DS7:DZ7"/>
    <mergeCell ref="EA7"/>
    <mergeCell ref="EB7:ED7"/>
    <mergeCell ref="EE7:EF7"/>
    <mergeCell ref="EG7"/>
    <mergeCell ref="EH7:EI7"/>
    <mergeCell ref="EJ7:ES7"/>
    <mergeCell ref="ET7"/>
    <mergeCell ref="EU7"/>
    <mergeCell ref="EV7"/>
    <mergeCell ref="EW7"/>
    <mergeCell ref="EX7"/>
    <mergeCell ref="EY7"/>
    <mergeCell ref="EZ7:FA7"/>
    <mergeCell ref="FB7:FC7"/>
    <mergeCell ref="FD7:FF7"/>
    <mergeCell ref="FG7:FI7"/>
    <mergeCell ref="FJ7:FL7"/>
    <mergeCell ref="FM7:FO7"/>
    <mergeCell ref="FP7:FR7"/>
    <mergeCell ref="FS7"/>
    <mergeCell ref="FT7:FW7"/>
    <mergeCell ref="FX7"/>
    <mergeCell ref="FY7"/>
    <mergeCell ref="FZ7"/>
    <mergeCell ref="GA7"/>
    <mergeCell ref="GB7"/>
    <mergeCell ref="GC7:GD7"/>
    <mergeCell ref="GE7"/>
    <mergeCell ref="GF7"/>
    <mergeCell ref="GG7"/>
    <mergeCell ref="GH7"/>
    <mergeCell ref="GI7:GJ7"/>
    <mergeCell ref="GK7"/>
    <mergeCell ref="GL7:GM7"/>
    <mergeCell ref="GN7"/>
    <mergeCell ref="GO7"/>
    <mergeCell ref="GP7:GQ7"/>
    <mergeCell ref="GR7:GT7"/>
    <mergeCell ref="GU7"/>
    <mergeCell ref="GV7:GW7"/>
    <mergeCell ref="GX7"/>
    <mergeCell ref="GY7:GZ7"/>
    <mergeCell ref="HA7"/>
    <mergeCell ref="HB7:HC7"/>
    <mergeCell ref="HD7"/>
    <mergeCell ref="HE7"/>
    <mergeCell ref="HF7"/>
    <mergeCell ref="HG7"/>
    <mergeCell ref="HH7"/>
    <mergeCell ref="HI7:HN7"/>
    <mergeCell ref="HO7:HX7"/>
    <mergeCell ref="HY7:HZ7"/>
    <mergeCell ref="IA7:II7"/>
    <mergeCell ref="IJ7:IN7"/>
    <mergeCell ref="IO7:IP7"/>
    <mergeCell ref="IQ7:IR7"/>
    <mergeCell ref="IS7:IV7"/>
    <mergeCell ref="IW7:IX7"/>
    <mergeCell ref="IY7"/>
    <mergeCell ref="IZ7"/>
    <mergeCell ref="JA7"/>
    <mergeCell ref="JB7:JC7"/>
    <mergeCell ref="JD7:JE7"/>
    <mergeCell ref="JF7:JH7"/>
    <mergeCell ref="JI7:JN7"/>
    <mergeCell ref="JO7:JP7"/>
    <mergeCell ref="JQ7:JS7"/>
    <mergeCell ref="JT7"/>
    <mergeCell ref="JU7"/>
    <mergeCell ref="JV7"/>
    <mergeCell ref="JW7"/>
    <mergeCell ref="JX7"/>
    <mergeCell ref="JY7"/>
    <mergeCell ref="JZ7:KB7"/>
    <mergeCell ref="KC7:KE7"/>
    <mergeCell ref="KF7"/>
    <mergeCell ref="KG7"/>
    <mergeCell ref="KH7:KI7"/>
    <mergeCell ref="A4:KI4"/>
    <mergeCell ref="A57:B57"/>
    <mergeCell ref="A58:B58"/>
    <mergeCell ref="A59:B59"/>
    <mergeCell ref="A60:B60"/>
    <mergeCell ref="A61:B61"/>
    <mergeCell ref="C61:M61"/>
    <mergeCell ref="N61:R61"/>
    <mergeCell ref="S61"/>
    <mergeCell ref="T61:W61"/>
    <mergeCell ref="X61:Z61"/>
    <mergeCell ref="AA61"/>
    <mergeCell ref="AB61"/>
    <mergeCell ref="AC61:AD61"/>
    <mergeCell ref="AE61"/>
    <mergeCell ref="AF61:AG61"/>
    <mergeCell ref="AH61:AI61"/>
    <mergeCell ref="AJ61:AN61"/>
    <mergeCell ref="AO61"/>
    <mergeCell ref="AP61"/>
    <mergeCell ref="AQ61:AZ61"/>
    <mergeCell ref="BA61"/>
    <mergeCell ref="BB61"/>
    <mergeCell ref="BC61"/>
    <mergeCell ref="BD61:BE61"/>
    <mergeCell ref="BF61:BM61"/>
    <mergeCell ref="BN61:BS61"/>
    <mergeCell ref="BT61:BU61"/>
    <mergeCell ref="BV61"/>
    <mergeCell ref="BW61:BZ61"/>
    <mergeCell ref="CA61:CB61"/>
    <mergeCell ref="CC61:CD61"/>
    <mergeCell ref="CE61"/>
    <mergeCell ref="CF61:CI61"/>
    <mergeCell ref="CJ61:CK61"/>
    <mergeCell ref="CL61:CN61"/>
    <mergeCell ref="CO61:CV61"/>
    <mergeCell ref="CW61"/>
    <mergeCell ref="CX61:CY61"/>
    <mergeCell ref="CZ61:DC61"/>
    <mergeCell ref="DD61:DF61"/>
    <mergeCell ref="DG61:DH61"/>
    <mergeCell ref="DI61:DJ61"/>
    <mergeCell ref="DK61"/>
    <mergeCell ref="DL61:DO61"/>
    <mergeCell ref="DP61"/>
    <mergeCell ref="DQ61"/>
    <mergeCell ref="DR61"/>
    <mergeCell ref="DS61:DV61"/>
    <mergeCell ref="DW61"/>
    <mergeCell ref="DX61"/>
    <mergeCell ref="DY61:ED61"/>
    <mergeCell ref="EE61:EF61"/>
    <mergeCell ref="EG61"/>
    <mergeCell ref="EH61"/>
    <mergeCell ref="EI61"/>
    <mergeCell ref="EJ61"/>
    <mergeCell ref="EK61:ES61"/>
    <mergeCell ref="ET61:EV61"/>
    <mergeCell ref="EW61:FF61"/>
    <mergeCell ref="FG61:FI61"/>
    <mergeCell ref="FJ61:FO61"/>
    <mergeCell ref="FP61"/>
    <mergeCell ref="FQ61:FV61"/>
    <mergeCell ref="FW61"/>
    <mergeCell ref="FX61:FZ61"/>
    <mergeCell ref="GA61"/>
    <mergeCell ref="GB61"/>
    <mergeCell ref="GC61"/>
    <mergeCell ref="GD61"/>
    <mergeCell ref="GE61"/>
    <mergeCell ref="GF61"/>
    <mergeCell ref="GG61"/>
    <mergeCell ref="GH61"/>
    <mergeCell ref="GI61"/>
    <mergeCell ref="GJ61:GK61"/>
    <mergeCell ref="GL61"/>
    <mergeCell ref="GM61"/>
    <mergeCell ref="GN61"/>
    <mergeCell ref="GO61:GQ61"/>
    <mergeCell ref="GR61:GS61"/>
    <mergeCell ref="GT61:GU61"/>
    <mergeCell ref="GV61"/>
    <mergeCell ref="GW61"/>
    <mergeCell ref="GX61"/>
    <mergeCell ref="GY61:GZ61"/>
    <mergeCell ref="HA61"/>
    <mergeCell ref="HB61:HL61"/>
    <mergeCell ref="HM61:HN61"/>
    <mergeCell ref="HO61:HP61"/>
    <mergeCell ref="HQ61:HR61"/>
    <mergeCell ref="HS61:HT61"/>
    <mergeCell ref="HU61:HV61"/>
    <mergeCell ref="HW61:HX61"/>
    <mergeCell ref="HY61"/>
    <mergeCell ref="HZ61"/>
    <mergeCell ref="IA61"/>
    <mergeCell ref="IB61:IC61"/>
    <mergeCell ref="ID61:IG61"/>
    <mergeCell ref="IH61:II61"/>
    <mergeCell ref="IJ61"/>
    <mergeCell ref="IK61"/>
    <mergeCell ref="IL61"/>
    <mergeCell ref="IM61:IQ61"/>
    <mergeCell ref="IR61"/>
    <mergeCell ref="IS61"/>
    <mergeCell ref="IT61:IU61"/>
    <mergeCell ref="IV61"/>
    <mergeCell ref="IW61:IZ61"/>
    <mergeCell ref="JA61"/>
    <mergeCell ref="JB61"/>
    <mergeCell ref="JC61"/>
    <mergeCell ref="JD61:JE61"/>
    <mergeCell ref="JF61:JK61"/>
    <mergeCell ref="JL61"/>
    <mergeCell ref="JM61:JN61"/>
    <mergeCell ref="JO61:JP61"/>
    <mergeCell ref="JQ61:JS61"/>
    <mergeCell ref="JT61"/>
    <mergeCell ref="JU61"/>
    <mergeCell ref="JV61"/>
    <mergeCell ref="JW61:JX61"/>
    <mergeCell ref="JY61:KE61"/>
    <mergeCell ref="KF61:KG61"/>
    <mergeCell ref="KH61:KI61"/>
  </mergeCells>
  <headerFooter/>
  <drawing r:id="rId1"/>
</worksheet>
</file>

<file path=xl/worksheets/sheet30.xml><?xml version="1.0" encoding="utf-8"?>
<worksheet xmlns:r="http://schemas.openxmlformats.org/officeDocument/2006/relationships" xmlns="http://schemas.openxmlformats.org/spreadsheetml/2006/main">
  <dimension ref="A1:M59"/>
  <sheetViews>
    <sheetView workbookViewId="0" zoomScale="70" showGridLines="0">
      <pane xSplit="2" ySplit="7" topLeftCell="C8" state="frozen" activePane="bottomRight"/>
      <selection pane="topRight" activeCell="C1" sqref="C1"/>
      <selection pane="bottomLeft" activeCell="A8" sqref="A8"/>
      <selection pane="bottomRight" activeCell="A1" sqref="A1"/>
    </sheetView>
  </sheetViews>
  <sheetFormatPr defaultRowHeight="15"/>
  <cols>
    <col min="1" max="1" width="15" customWidth="1"/>
    <col min="2" max="2" width="10"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s>
  <sheetData>
    <row r="1">
      <c r="A1" s="1"/>
      <c r="B1" s="1"/>
      <c r="C1" s="1"/>
      <c r="D1" s="1"/>
      <c r="E1" s="1"/>
      <c r="F1" s="1"/>
      <c r="G1" s="1"/>
      <c r="H1" s="1"/>
      <c r="I1" s="1"/>
      <c r="J1" s="1"/>
      <c r="K1" s="1"/>
      <c r="L1" s="1"/>
      <c r="M1" s="1"/>
    </row>
    <row r="2">
      <c r="A2" s="1"/>
      <c r="B2" s="1"/>
      <c r="C2" s="1"/>
      <c r="D2" s="1"/>
      <c r="E2" s="1"/>
      <c r="F2" s="1"/>
      <c r="G2" s="1"/>
      <c r="H2" s="1"/>
      <c r="I2" s="1"/>
      <c r="J2" s="1"/>
      <c r="K2" s="1"/>
      <c r="L2" s="1"/>
      <c r="M2" s="1"/>
    </row>
    <row r="3" ht="69" customHeight="1" s="0" customFormat="1">
      <c r="A3" s="1"/>
      <c r="B3" s="2" t="s">
        <v>0</v>
      </c>
      <c r="C3" s="1"/>
      <c r="D3" s="1"/>
      <c r="E3" s="1"/>
      <c r="F3" s="1"/>
      <c r="G3" s="1"/>
      <c r="H3" s="1"/>
      <c r="I3" s="1"/>
      <c r="J3" s="1"/>
      <c r="K3" s="1"/>
      <c r="L3" s="1"/>
      <c r="M3" s="1"/>
    </row>
    <row r="4" ht="30" customHeight="1" s="0" customFormat="1">
      <c r="A4" s="182" t="s">
        <v>2712</v>
      </c>
      <c r="B4" s="183"/>
      <c r="C4" s="183"/>
      <c r="D4" s="183"/>
      <c r="E4" s="183"/>
      <c r="F4" s="183"/>
      <c r="G4" s="183"/>
      <c r="H4" s="183"/>
      <c r="I4" s="183"/>
      <c r="J4" s="183"/>
      <c r="K4" s="183"/>
      <c r="L4" s="183"/>
      <c r="M4" s="183"/>
    </row>
    <row r="5" hidden="1" ht="20" customHeight="1" s="0" customFormat="1">
      <c r="A5" s="184" t="s">
        <v>1770</v>
      </c>
      <c r="B5" s="184"/>
      <c r="C5" s="185">
        <v>43763</v>
      </c>
      <c r="D5" s="185">
        <v>43764</v>
      </c>
      <c r="E5" s="185">
        <v>42746</v>
      </c>
      <c r="F5" s="185">
        <v>42741</v>
      </c>
      <c r="G5" s="185">
        <v>43825</v>
      </c>
      <c r="H5" s="185"/>
      <c r="I5" s="185">
        <v>43822</v>
      </c>
      <c r="J5" s="185">
        <v>43823</v>
      </c>
      <c r="K5" s="185">
        <v>43839</v>
      </c>
      <c r="L5" s="185">
        <v>43749</v>
      </c>
      <c r="M5" s="185"/>
    </row>
    <row r="6" ht="27" customHeight="1" s="0" customFormat="1">
      <c r="A6" s="184" t="s">
        <v>265</v>
      </c>
      <c r="B6" s="184"/>
      <c r="C6" s="185" t="s">
        <v>2713</v>
      </c>
      <c r="D6" s="185"/>
      <c r="E6" s="185"/>
      <c r="F6" s="185"/>
      <c r="G6" s="185"/>
      <c r="H6" s="185"/>
      <c r="I6" s="185" t="s">
        <v>2714</v>
      </c>
      <c r="J6" s="185"/>
      <c r="K6" s="185"/>
      <c r="L6" s="185"/>
      <c r="M6" s="185"/>
    </row>
    <row r="7" ht="27" customHeight="1" s="0" customFormat="1">
      <c r="A7" s="184" t="s">
        <v>65</v>
      </c>
      <c r="B7" s="184" t="s">
        <v>588</v>
      </c>
      <c r="C7" s="185" t="s">
        <v>2715</v>
      </c>
      <c r="D7" s="185" t="s">
        <v>2716</v>
      </c>
      <c r="E7" s="185" t="s">
        <v>2717</v>
      </c>
      <c r="F7" s="185" t="s">
        <v>2718</v>
      </c>
      <c r="G7" s="185" t="s">
        <v>2719</v>
      </c>
      <c r="H7" s="185" t="s">
        <v>963</v>
      </c>
      <c r="I7" s="185" t="s">
        <v>2720</v>
      </c>
      <c r="J7" s="185" t="s">
        <v>2721</v>
      </c>
      <c r="K7" s="185" t="s">
        <v>2722</v>
      </c>
      <c r="L7" s="185" t="s">
        <v>2723</v>
      </c>
      <c r="M7" s="185" t="s">
        <v>963</v>
      </c>
    </row>
    <row r="8" ht="18" customHeight="1" s="0" customFormat="1">
      <c r="A8" s="187" t="s">
        <v>69</v>
      </c>
      <c r="B8" s="187" t="s">
        <v>811</v>
      </c>
      <c r="C8" s="189">
        <v>46.82</v>
      </c>
      <c r="D8" s="189">
        <v>47.57</v>
      </c>
      <c r="E8" s="189">
        <v>47.257</v>
      </c>
      <c r="F8" s="189">
        <v>0</v>
      </c>
      <c r="G8" s="189">
        <v>436.9544</v>
      </c>
      <c r="H8" s="189">
        <v>578.6014</v>
      </c>
      <c r="I8" s="189">
        <v>126.44</v>
      </c>
      <c r="J8" s="189">
        <v>123.9508</v>
      </c>
      <c r="K8" s="189">
        <v>455.7603</v>
      </c>
      <c r="L8" s="189">
        <v>369.5734</v>
      </c>
      <c r="M8" s="189">
        <v>1075.7245</v>
      </c>
    </row>
    <row r="9" ht="18" customHeight="1" s="0" customFormat="1">
      <c r="A9" s="187" t="s">
        <v>69</v>
      </c>
      <c r="B9" s="187" t="s">
        <v>812</v>
      </c>
      <c r="C9" s="192">
        <v>46.86</v>
      </c>
      <c r="D9" s="192">
        <v>47</v>
      </c>
      <c r="E9" s="192">
        <v>49.9424</v>
      </c>
      <c r="F9" s="192">
        <v>0</v>
      </c>
      <c r="G9" s="192">
        <v>483.7556</v>
      </c>
      <c r="H9" s="192">
        <v>627.558</v>
      </c>
      <c r="I9" s="192">
        <v>121.7594</v>
      </c>
      <c r="J9" s="192">
        <v>123.4238</v>
      </c>
      <c r="K9" s="192">
        <v>453.0845</v>
      </c>
      <c r="L9" s="192">
        <v>370.3604</v>
      </c>
      <c r="M9" s="192">
        <v>1068.6281</v>
      </c>
    </row>
    <row r="10" ht="18" customHeight="1" s="0" customFormat="1">
      <c r="A10" s="187" t="s">
        <v>69</v>
      </c>
      <c r="B10" s="187" t="s">
        <v>813</v>
      </c>
      <c r="C10" s="192">
        <v>37.84</v>
      </c>
      <c r="D10" s="192">
        <v>38.14</v>
      </c>
      <c r="E10" s="192">
        <v>43.9644</v>
      </c>
      <c r="F10" s="192">
        <v>0</v>
      </c>
      <c r="G10" s="192">
        <v>454.0523</v>
      </c>
      <c r="H10" s="192">
        <v>573.9967</v>
      </c>
      <c r="I10" s="192">
        <v>121.2618</v>
      </c>
      <c r="J10" s="192">
        <v>121.5457</v>
      </c>
      <c r="K10" s="192">
        <v>453.4567</v>
      </c>
      <c r="L10" s="192">
        <v>373.4179</v>
      </c>
      <c r="M10" s="192">
        <v>1069.6821</v>
      </c>
    </row>
    <row r="11" ht="18" customHeight="1" s="0" customFormat="1">
      <c r="A11" s="187" t="s">
        <v>69</v>
      </c>
      <c r="B11" s="187" t="s">
        <v>814</v>
      </c>
      <c r="C11" s="192">
        <v>40.87</v>
      </c>
      <c r="D11" s="192">
        <v>40.7</v>
      </c>
      <c r="E11" s="192">
        <v>48.6035</v>
      </c>
      <c r="F11" s="192">
        <v>0</v>
      </c>
      <c r="G11" s="192">
        <v>465.7961</v>
      </c>
      <c r="H11" s="192">
        <v>595.9696</v>
      </c>
      <c r="I11" s="192">
        <v>120.5112</v>
      </c>
      <c r="J11" s="192">
        <v>121.2287</v>
      </c>
      <c r="K11" s="192">
        <v>435.9804</v>
      </c>
      <c r="L11" s="192">
        <v>362.0327</v>
      </c>
      <c r="M11" s="192">
        <v>1039.753</v>
      </c>
    </row>
    <row r="12" ht="18" customHeight="1" s="0" customFormat="1">
      <c r="A12" s="187" t="s">
        <v>69</v>
      </c>
      <c r="B12" s="187" t="s">
        <v>815</v>
      </c>
      <c r="C12" s="192">
        <v>39.95</v>
      </c>
      <c r="D12" s="192">
        <v>40.45</v>
      </c>
      <c r="E12" s="192">
        <v>44.853</v>
      </c>
      <c r="F12" s="192">
        <v>0</v>
      </c>
      <c r="G12" s="192">
        <v>460.924</v>
      </c>
      <c r="H12" s="192">
        <v>586.177</v>
      </c>
      <c r="I12" s="192">
        <v>121.9903</v>
      </c>
      <c r="J12" s="192">
        <v>123.1925</v>
      </c>
      <c r="K12" s="192">
        <v>442.0013</v>
      </c>
      <c r="L12" s="192">
        <v>366.9166</v>
      </c>
      <c r="M12" s="192">
        <v>1054.1007</v>
      </c>
    </row>
    <row r="13" ht="18" customHeight="1" s="0" customFormat="1">
      <c r="A13" s="187" t="s">
        <v>69</v>
      </c>
      <c r="B13" s="187" t="s">
        <v>816</v>
      </c>
      <c r="C13" s="192">
        <v>33.26</v>
      </c>
      <c r="D13" s="192">
        <v>33.39</v>
      </c>
      <c r="E13" s="192">
        <v>46.2474</v>
      </c>
      <c r="F13" s="192">
        <v>0</v>
      </c>
      <c r="G13" s="192">
        <v>479.2372</v>
      </c>
      <c r="H13" s="192">
        <v>592.1346</v>
      </c>
      <c r="I13" s="192">
        <v>122.4329</v>
      </c>
      <c r="J13" s="192">
        <v>123.6542</v>
      </c>
      <c r="K13" s="192">
        <v>442.9921</v>
      </c>
      <c r="L13" s="192">
        <v>362.9659</v>
      </c>
      <c r="M13" s="192">
        <v>1052.0451</v>
      </c>
    </row>
    <row r="14" ht="18" customHeight="1" s="0" customFormat="1">
      <c r="A14" s="187" t="s">
        <v>69</v>
      </c>
      <c r="B14" s="187" t="s">
        <v>817</v>
      </c>
      <c r="C14" s="192">
        <v>28.75</v>
      </c>
      <c r="D14" s="192">
        <v>28.86</v>
      </c>
      <c r="E14" s="192">
        <v>45.237</v>
      </c>
      <c r="F14" s="192">
        <v>0</v>
      </c>
      <c r="G14" s="192">
        <v>442.924</v>
      </c>
      <c r="H14" s="192">
        <v>545.771</v>
      </c>
      <c r="I14" s="192">
        <v>120.9703</v>
      </c>
      <c r="J14" s="192">
        <v>123.8945</v>
      </c>
      <c r="K14" s="192">
        <v>433.3443</v>
      </c>
      <c r="L14" s="192">
        <v>359.1869</v>
      </c>
      <c r="M14" s="192">
        <v>1037.396</v>
      </c>
    </row>
    <row r="15" ht="18" customHeight="1" s="0" customFormat="1">
      <c r="A15" s="187" t="s">
        <v>69</v>
      </c>
      <c r="B15" s="187" t="s">
        <v>818</v>
      </c>
      <c r="C15" s="196">
        <v>28.68</v>
      </c>
      <c r="D15" s="196">
        <v>28.81</v>
      </c>
      <c r="E15" s="196">
        <v>49.7151</v>
      </c>
      <c r="F15" s="196">
        <v>0</v>
      </c>
      <c r="G15" s="196">
        <v>469.1759</v>
      </c>
      <c r="H15" s="196">
        <v>576.381</v>
      </c>
      <c r="I15" s="196">
        <v>126.4128</v>
      </c>
      <c r="J15" s="196">
        <v>124.8209</v>
      </c>
      <c r="K15" s="196">
        <v>445.4236</v>
      </c>
      <c r="L15" s="196">
        <v>363.9957</v>
      </c>
      <c r="M15" s="196">
        <v>1060.653</v>
      </c>
    </row>
    <row r="16" ht="18" customHeight="1" s="0" customFormat="1">
      <c r="A16" s="187" t="s">
        <v>69</v>
      </c>
      <c r="B16" s="187" t="s">
        <v>819</v>
      </c>
      <c r="C16" s="189">
        <v>42.06</v>
      </c>
      <c r="D16" s="189">
        <v>41.33</v>
      </c>
      <c r="E16" s="189">
        <v>50.6924</v>
      </c>
      <c r="F16" s="189">
        <v>0</v>
      </c>
      <c r="G16" s="189">
        <v>468.255</v>
      </c>
      <c r="H16" s="189">
        <v>602.3374</v>
      </c>
      <c r="I16" s="189">
        <v>129.1349</v>
      </c>
      <c r="J16" s="189">
        <v>130.2437</v>
      </c>
      <c r="K16" s="189">
        <v>434.4624</v>
      </c>
      <c r="L16" s="189">
        <v>362.0258</v>
      </c>
      <c r="M16" s="189">
        <v>1055.8668</v>
      </c>
    </row>
    <row r="17" ht="18" customHeight="1" s="0" customFormat="1">
      <c r="A17" s="187" t="s">
        <v>69</v>
      </c>
      <c r="B17" s="187" t="s">
        <v>820</v>
      </c>
      <c r="C17" s="192">
        <v>39.07</v>
      </c>
      <c r="D17" s="192">
        <v>39.07</v>
      </c>
      <c r="E17" s="192">
        <v>46.5493</v>
      </c>
      <c r="F17" s="192">
        <v>0</v>
      </c>
      <c r="G17" s="192">
        <v>454.4732</v>
      </c>
      <c r="H17" s="192">
        <v>579.1625</v>
      </c>
      <c r="I17" s="192">
        <v>139.7643</v>
      </c>
      <c r="J17" s="192">
        <v>137.1439</v>
      </c>
      <c r="K17" s="192">
        <v>455.2176</v>
      </c>
      <c r="L17" s="192">
        <v>366.9843</v>
      </c>
      <c r="M17" s="192">
        <v>1099.1101</v>
      </c>
    </row>
    <row r="18" ht="18" customHeight="1" s="0" customFormat="1">
      <c r="A18" s="187" t="s">
        <v>69</v>
      </c>
      <c r="B18" s="187" t="s">
        <v>821</v>
      </c>
      <c r="C18" s="192">
        <v>39.21</v>
      </c>
      <c r="D18" s="192">
        <v>39.29</v>
      </c>
      <c r="E18" s="192">
        <v>47.8099</v>
      </c>
      <c r="F18" s="192">
        <v>0</v>
      </c>
      <c r="G18" s="192">
        <v>473.3779</v>
      </c>
      <c r="H18" s="192">
        <v>599.6878</v>
      </c>
      <c r="I18" s="192">
        <v>128.4339</v>
      </c>
      <c r="J18" s="192">
        <v>128.8708</v>
      </c>
      <c r="K18" s="192">
        <v>437.5496</v>
      </c>
      <c r="L18" s="192">
        <v>355.7768</v>
      </c>
      <c r="M18" s="192">
        <v>1050.6311</v>
      </c>
    </row>
    <row r="19" ht="18" customHeight="1" s="0" customFormat="1">
      <c r="A19" s="187" t="s">
        <v>69</v>
      </c>
      <c r="B19" s="187" t="s">
        <v>822</v>
      </c>
      <c r="C19" s="192">
        <v>42.78</v>
      </c>
      <c r="D19" s="192">
        <v>43.03</v>
      </c>
      <c r="E19" s="192">
        <v>53.1066</v>
      </c>
      <c r="F19" s="192">
        <v>0</v>
      </c>
      <c r="G19" s="192">
        <v>482.6035</v>
      </c>
      <c r="H19" s="192">
        <v>621.5201</v>
      </c>
      <c r="I19" s="192">
        <v>113.4871</v>
      </c>
      <c r="J19" s="192">
        <v>113.3802</v>
      </c>
      <c r="K19" s="192">
        <v>368.4102</v>
      </c>
      <c r="L19" s="192">
        <v>297.7809</v>
      </c>
      <c r="M19" s="192">
        <v>893.0584</v>
      </c>
    </row>
    <row r="20" ht="18" customHeight="1" s="0" customFormat="1">
      <c r="A20" s="187" t="s">
        <v>69</v>
      </c>
      <c r="B20" s="187" t="s">
        <v>823</v>
      </c>
      <c r="C20" s="192">
        <v>45.61</v>
      </c>
      <c r="D20" s="192">
        <v>45.25</v>
      </c>
      <c r="E20" s="192">
        <v>53.4857</v>
      </c>
      <c r="F20" s="192">
        <v>0</v>
      </c>
      <c r="G20" s="192">
        <v>506.3521</v>
      </c>
      <c r="H20" s="192">
        <v>650.6978</v>
      </c>
      <c r="I20" s="192">
        <v>90.8083</v>
      </c>
      <c r="J20" s="192">
        <v>92.2405</v>
      </c>
      <c r="K20" s="192">
        <v>254.332</v>
      </c>
      <c r="L20" s="192">
        <v>197.7817</v>
      </c>
      <c r="M20" s="192">
        <v>635.1625</v>
      </c>
    </row>
    <row r="21" ht="18" customHeight="1" s="0" customFormat="1">
      <c r="A21" s="187" t="s">
        <v>69</v>
      </c>
      <c r="B21" s="187" t="s">
        <v>824</v>
      </c>
      <c r="C21" s="192">
        <v>45.01</v>
      </c>
      <c r="D21" s="192">
        <v>45.07</v>
      </c>
      <c r="E21" s="192">
        <v>47.9828</v>
      </c>
      <c r="F21" s="192">
        <v>0</v>
      </c>
      <c r="G21" s="192">
        <v>496.1759</v>
      </c>
      <c r="H21" s="192">
        <v>634.2387</v>
      </c>
      <c r="I21" s="192">
        <v>73.7154</v>
      </c>
      <c r="J21" s="192">
        <v>73.9193</v>
      </c>
      <c r="K21" s="192">
        <v>149.5788</v>
      </c>
      <c r="L21" s="192">
        <v>99.8169</v>
      </c>
      <c r="M21" s="192">
        <v>397.0304</v>
      </c>
    </row>
    <row r="22" ht="18" customHeight="1" s="0" customFormat="1">
      <c r="A22" s="187" t="s">
        <v>69</v>
      </c>
      <c r="B22" s="187" t="s">
        <v>825</v>
      </c>
      <c r="C22" s="192">
        <v>51.65</v>
      </c>
      <c r="D22" s="192">
        <v>51.46</v>
      </c>
      <c r="E22" s="192">
        <v>58.3164</v>
      </c>
      <c r="F22" s="192">
        <v>0</v>
      </c>
      <c r="G22" s="192">
        <v>525.9231</v>
      </c>
      <c r="H22" s="192">
        <v>687.3495</v>
      </c>
      <c r="I22" s="192">
        <v>60.0819</v>
      </c>
      <c r="J22" s="192">
        <v>62.3278</v>
      </c>
      <c r="K22" s="192">
        <v>105.7834</v>
      </c>
      <c r="L22" s="192">
        <v>65.0857</v>
      </c>
      <c r="M22" s="192">
        <v>293.2788</v>
      </c>
    </row>
    <row r="23" ht="18" customHeight="1" s="0" customFormat="1">
      <c r="A23" s="187" t="s">
        <v>69</v>
      </c>
      <c r="B23" s="187" t="s">
        <v>826</v>
      </c>
      <c r="C23" s="196">
        <v>47.41</v>
      </c>
      <c r="D23" s="196">
        <v>47.31</v>
      </c>
      <c r="E23" s="196">
        <v>49.4309</v>
      </c>
      <c r="F23" s="196">
        <v>0</v>
      </c>
      <c r="G23" s="196">
        <v>505.7569</v>
      </c>
      <c r="H23" s="196">
        <v>649.9078</v>
      </c>
      <c r="I23" s="196">
        <v>48.5585</v>
      </c>
      <c r="J23" s="196">
        <v>48.0421</v>
      </c>
      <c r="K23" s="196">
        <v>91.1581</v>
      </c>
      <c r="L23" s="196">
        <v>51.1574</v>
      </c>
      <c r="M23" s="196">
        <v>238.9161</v>
      </c>
    </row>
    <row r="24" ht="18" customHeight="1" s="0" customFormat="1">
      <c r="A24" s="187" t="s">
        <v>69</v>
      </c>
      <c r="B24" s="187" t="s">
        <v>827</v>
      </c>
      <c r="C24" s="189">
        <v>47.97</v>
      </c>
      <c r="D24" s="189">
        <v>47.18</v>
      </c>
      <c r="E24" s="189">
        <v>54.5214</v>
      </c>
      <c r="F24" s="189">
        <v>0</v>
      </c>
      <c r="G24" s="189">
        <v>591.8655</v>
      </c>
      <c r="H24" s="189">
        <v>741.5369</v>
      </c>
      <c r="I24" s="189">
        <v>47.4124</v>
      </c>
      <c r="J24" s="189">
        <v>49.0488</v>
      </c>
      <c r="K24" s="189">
        <v>102.1007</v>
      </c>
      <c r="L24" s="189">
        <v>56.3735</v>
      </c>
      <c r="M24" s="189">
        <v>254.9354</v>
      </c>
    </row>
    <row r="25" ht="18" customHeight="1" s="0" customFormat="1">
      <c r="A25" s="187" t="s">
        <v>69</v>
      </c>
      <c r="B25" s="187" t="s">
        <v>828</v>
      </c>
      <c r="C25" s="192">
        <v>42.45</v>
      </c>
      <c r="D25" s="192">
        <v>42.6</v>
      </c>
      <c r="E25" s="192">
        <v>53.3158</v>
      </c>
      <c r="F25" s="192">
        <v>0</v>
      </c>
      <c r="G25" s="192">
        <v>550.6295</v>
      </c>
      <c r="H25" s="192">
        <v>688.9953</v>
      </c>
      <c r="I25" s="192">
        <v>44.3214</v>
      </c>
      <c r="J25" s="192">
        <v>42.7522</v>
      </c>
      <c r="K25" s="192">
        <v>92.082</v>
      </c>
      <c r="L25" s="192">
        <v>49.0497</v>
      </c>
      <c r="M25" s="192">
        <v>228.2053</v>
      </c>
    </row>
    <row r="26" ht="18" customHeight="1" s="0" customFormat="1">
      <c r="A26" s="187" t="s">
        <v>69</v>
      </c>
      <c r="B26" s="187" t="s">
        <v>829</v>
      </c>
      <c r="C26" s="192">
        <v>47.72</v>
      </c>
      <c r="D26" s="192">
        <v>47.6</v>
      </c>
      <c r="E26" s="192">
        <v>50.2347</v>
      </c>
      <c r="F26" s="192">
        <v>0</v>
      </c>
      <c r="G26" s="192">
        <v>565.6414</v>
      </c>
      <c r="H26" s="192">
        <v>711.1961</v>
      </c>
      <c r="I26" s="192">
        <v>39.851</v>
      </c>
      <c r="J26" s="192">
        <v>41.5884</v>
      </c>
      <c r="K26" s="192">
        <v>75.7791</v>
      </c>
      <c r="L26" s="192">
        <v>39.4257</v>
      </c>
      <c r="M26" s="192">
        <v>196.6442</v>
      </c>
    </row>
    <row r="27" ht="18" customHeight="1" s="0" customFormat="1">
      <c r="A27" s="187" t="s">
        <v>69</v>
      </c>
      <c r="B27" s="187" t="s">
        <v>830</v>
      </c>
      <c r="C27" s="192">
        <v>49.18</v>
      </c>
      <c r="D27" s="192">
        <v>49.25</v>
      </c>
      <c r="E27" s="192">
        <v>51.5743</v>
      </c>
      <c r="F27" s="192">
        <v>0</v>
      </c>
      <c r="G27" s="192">
        <v>586.0981</v>
      </c>
      <c r="H27" s="192">
        <v>736.1024</v>
      </c>
      <c r="I27" s="192">
        <v>32.7575</v>
      </c>
      <c r="J27" s="192">
        <v>36.0956</v>
      </c>
      <c r="K27" s="192">
        <v>73.3814</v>
      </c>
      <c r="L27" s="192">
        <v>41.2398</v>
      </c>
      <c r="M27" s="192">
        <v>183.4743</v>
      </c>
    </row>
    <row r="28" ht="18" customHeight="1" s="0" customFormat="1">
      <c r="A28" s="187" t="s">
        <v>69</v>
      </c>
      <c r="B28" s="187" t="s">
        <v>831</v>
      </c>
      <c r="C28" s="192">
        <v>52.67</v>
      </c>
      <c r="D28" s="192">
        <v>52.57</v>
      </c>
      <c r="E28" s="192">
        <v>53.1818</v>
      </c>
      <c r="F28" s="192">
        <v>0</v>
      </c>
      <c r="G28" s="192">
        <v>598.5173</v>
      </c>
      <c r="H28" s="192">
        <v>756.9391</v>
      </c>
      <c r="I28" s="192">
        <v>39.0759</v>
      </c>
      <c r="J28" s="192">
        <v>40.0042</v>
      </c>
      <c r="K28" s="192">
        <v>85.538</v>
      </c>
      <c r="L28" s="192">
        <v>46.1017</v>
      </c>
      <c r="M28" s="192">
        <v>210.7198</v>
      </c>
    </row>
    <row r="29" ht="18" customHeight="1" s="0" customFormat="1">
      <c r="A29" s="187" t="s">
        <v>69</v>
      </c>
      <c r="B29" s="187" t="s">
        <v>832</v>
      </c>
      <c r="C29" s="192">
        <v>60.17</v>
      </c>
      <c r="D29" s="192">
        <v>59.82</v>
      </c>
      <c r="E29" s="192">
        <v>70.1946</v>
      </c>
      <c r="F29" s="192">
        <v>0</v>
      </c>
      <c r="G29" s="192">
        <v>614.6838</v>
      </c>
      <c r="H29" s="192">
        <v>804.8684</v>
      </c>
      <c r="I29" s="192">
        <v>44.6403</v>
      </c>
      <c r="J29" s="192">
        <v>45.4159</v>
      </c>
      <c r="K29" s="192">
        <v>110.9684</v>
      </c>
      <c r="L29" s="192">
        <v>69.6604</v>
      </c>
      <c r="M29" s="192">
        <v>270.685</v>
      </c>
    </row>
    <row r="30" ht="18" customHeight="1" s="0" customFormat="1">
      <c r="A30" s="187" t="s">
        <v>69</v>
      </c>
      <c r="B30" s="187" t="s">
        <v>833</v>
      </c>
      <c r="C30" s="192">
        <v>52.37</v>
      </c>
      <c r="D30" s="192">
        <v>52.37</v>
      </c>
      <c r="E30" s="192">
        <v>54.5214</v>
      </c>
      <c r="F30" s="192">
        <v>0</v>
      </c>
      <c r="G30" s="192">
        <v>575.356</v>
      </c>
      <c r="H30" s="192">
        <v>734.6174</v>
      </c>
      <c r="I30" s="192">
        <v>33.1904</v>
      </c>
      <c r="J30" s="192">
        <v>34.0291</v>
      </c>
      <c r="K30" s="192">
        <v>58.2376</v>
      </c>
      <c r="L30" s="192">
        <v>25.377</v>
      </c>
      <c r="M30" s="192">
        <v>150.8341</v>
      </c>
    </row>
    <row r="31" ht="18" customHeight="1" s="0" customFormat="1">
      <c r="A31" s="187" t="s">
        <v>69</v>
      </c>
      <c r="B31" s="187" t="s">
        <v>834</v>
      </c>
      <c r="C31" s="196">
        <v>46.16</v>
      </c>
      <c r="D31" s="196">
        <v>45.23</v>
      </c>
      <c r="E31" s="196">
        <v>49.8328</v>
      </c>
      <c r="F31" s="196">
        <v>0</v>
      </c>
      <c r="G31" s="196">
        <v>553.4632</v>
      </c>
      <c r="H31" s="196">
        <v>694.686</v>
      </c>
      <c r="I31" s="196">
        <v>28.6918</v>
      </c>
      <c r="J31" s="196">
        <v>30.8843</v>
      </c>
      <c r="K31" s="196">
        <v>52.8653</v>
      </c>
      <c r="L31" s="196">
        <v>21.6737</v>
      </c>
      <c r="M31" s="196">
        <v>134.1151</v>
      </c>
    </row>
    <row r="32" ht="18" customHeight="1" s="0" customFormat="1">
      <c r="A32" s="187" t="s">
        <v>69</v>
      </c>
      <c r="B32" s="187" t="s">
        <v>835</v>
      </c>
      <c r="C32" s="189">
        <v>42.35</v>
      </c>
      <c r="D32" s="189">
        <v>43.31</v>
      </c>
      <c r="E32" s="189">
        <v>60.8175</v>
      </c>
      <c r="F32" s="189">
        <v>0</v>
      </c>
      <c r="G32" s="189">
        <v>569.9734</v>
      </c>
      <c r="H32" s="189">
        <v>716.4509</v>
      </c>
      <c r="I32" s="189">
        <v>15.7809</v>
      </c>
      <c r="J32" s="189">
        <v>16.8855</v>
      </c>
      <c r="K32" s="189">
        <v>48.1073</v>
      </c>
      <c r="L32" s="189">
        <v>19.1258</v>
      </c>
      <c r="M32" s="189">
        <v>99.8995</v>
      </c>
    </row>
    <row r="33" ht="18" customHeight="1" s="0" customFormat="1">
      <c r="A33" s="187" t="s">
        <v>69</v>
      </c>
      <c r="B33" s="187" t="s">
        <v>836</v>
      </c>
      <c r="C33" s="192">
        <v>34.01</v>
      </c>
      <c r="D33" s="192">
        <v>34.22</v>
      </c>
      <c r="E33" s="192">
        <v>45.814</v>
      </c>
      <c r="F33" s="192">
        <v>0</v>
      </c>
      <c r="G33" s="192">
        <v>535.844</v>
      </c>
      <c r="H33" s="192">
        <v>649.888</v>
      </c>
      <c r="I33" s="192">
        <v>13.0725</v>
      </c>
      <c r="J33" s="192">
        <v>11.992</v>
      </c>
      <c r="K33" s="192">
        <v>43.4257</v>
      </c>
      <c r="L33" s="192">
        <v>12.9865</v>
      </c>
      <c r="M33" s="192">
        <v>81.4767</v>
      </c>
    </row>
    <row r="34" ht="18" customHeight="1" s="0" customFormat="1">
      <c r="A34" s="187" t="s">
        <v>69</v>
      </c>
      <c r="B34" s="187" t="s">
        <v>837</v>
      </c>
      <c r="C34" s="192">
        <v>43.36</v>
      </c>
      <c r="D34" s="192">
        <v>43.38</v>
      </c>
      <c r="E34" s="192">
        <v>47.4215</v>
      </c>
      <c r="F34" s="192">
        <v>0</v>
      </c>
      <c r="G34" s="192">
        <v>582.9749</v>
      </c>
      <c r="H34" s="192">
        <v>717.1364</v>
      </c>
      <c r="I34" s="192">
        <v>19.1383</v>
      </c>
      <c r="J34" s="192">
        <v>21.309</v>
      </c>
      <c r="K34" s="192">
        <v>63.8028</v>
      </c>
      <c r="L34" s="192">
        <v>23.9374</v>
      </c>
      <c r="M34" s="192">
        <v>128.1875</v>
      </c>
    </row>
    <row r="35" ht="18" customHeight="1" s="0" customFormat="1">
      <c r="A35" s="187" t="s">
        <v>69</v>
      </c>
      <c r="B35" s="187" t="s">
        <v>838</v>
      </c>
      <c r="C35" s="192">
        <v>51.15</v>
      </c>
      <c r="D35" s="192">
        <v>50.8</v>
      </c>
      <c r="E35" s="192">
        <v>56.9326</v>
      </c>
      <c r="F35" s="192">
        <v>0</v>
      </c>
      <c r="G35" s="192">
        <v>596.1891</v>
      </c>
      <c r="H35" s="192">
        <v>755.0717</v>
      </c>
      <c r="I35" s="192">
        <v>18.1631</v>
      </c>
      <c r="J35" s="192">
        <v>18.4265</v>
      </c>
      <c r="K35" s="192">
        <v>69.7676</v>
      </c>
      <c r="L35" s="192">
        <v>30.6235</v>
      </c>
      <c r="M35" s="192">
        <v>136.9807</v>
      </c>
    </row>
    <row r="36" ht="18" customHeight="1" s="0" customFormat="1">
      <c r="A36" s="187" t="s">
        <v>69</v>
      </c>
      <c r="B36" s="187" t="s">
        <v>839</v>
      </c>
      <c r="C36" s="192">
        <v>63.51</v>
      </c>
      <c r="D36" s="192">
        <v>63.55</v>
      </c>
      <c r="E36" s="192">
        <v>58.8081</v>
      </c>
      <c r="F36" s="192">
        <v>0</v>
      </c>
      <c r="G36" s="192">
        <v>558.7266</v>
      </c>
      <c r="H36" s="192">
        <v>744.5947</v>
      </c>
      <c r="I36" s="192">
        <v>30.4857</v>
      </c>
      <c r="J36" s="192">
        <v>34.1501</v>
      </c>
      <c r="K36" s="192">
        <v>91.9882</v>
      </c>
      <c r="L36" s="192">
        <v>47.7492</v>
      </c>
      <c r="M36" s="192">
        <v>204.3732</v>
      </c>
    </row>
    <row r="37" ht="18" customHeight="1" s="0" customFormat="1">
      <c r="A37" s="187" t="s">
        <v>69</v>
      </c>
      <c r="B37" s="187" t="s">
        <v>840</v>
      </c>
      <c r="C37" s="192">
        <v>72.7</v>
      </c>
      <c r="D37" s="192">
        <v>72.51</v>
      </c>
      <c r="E37" s="192">
        <v>68.855</v>
      </c>
      <c r="F37" s="192">
        <v>0</v>
      </c>
      <c r="G37" s="192">
        <v>605.7391</v>
      </c>
      <c r="H37" s="192">
        <v>819.8041</v>
      </c>
      <c r="I37" s="192">
        <v>33.6349</v>
      </c>
      <c r="J37" s="192">
        <v>36.724</v>
      </c>
      <c r="K37" s="192">
        <v>92.1887</v>
      </c>
      <c r="L37" s="192">
        <v>50.7556</v>
      </c>
      <c r="M37" s="192">
        <v>213.3032</v>
      </c>
    </row>
    <row r="38" ht="18" customHeight="1" s="0" customFormat="1">
      <c r="A38" s="187" t="s">
        <v>69</v>
      </c>
      <c r="B38" s="187" t="s">
        <v>841</v>
      </c>
      <c r="C38" s="192">
        <v>63.11</v>
      </c>
      <c r="D38" s="192">
        <v>63.09</v>
      </c>
      <c r="E38" s="192">
        <v>60.9514</v>
      </c>
      <c r="F38" s="192">
        <v>0</v>
      </c>
      <c r="G38" s="192">
        <v>572.8854</v>
      </c>
      <c r="H38" s="192">
        <v>760.0368</v>
      </c>
      <c r="I38" s="192">
        <v>43.715</v>
      </c>
      <c r="J38" s="192">
        <v>45.6388</v>
      </c>
      <c r="K38" s="192">
        <v>125.4651</v>
      </c>
      <c r="L38" s="192">
        <v>73.5937</v>
      </c>
      <c r="M38" s="192">
        <v>288.4126</v>
      </c>
    </row>
    <row r="39" ht="18" customHeight="1" s="0" customFormat="1">
      <c r="A39" s="187" t="s">
        <v>69</v>
      </c>
      <c r="B39" s="187" t="s">
        <v>842</v>
      </c>
      <c r="C39" s="196">
        <v>58.31</v>
      </c>
      <c r="D39" s="196">
        <v>57.88</v>
      </c>
      <c r="E39" s="196">
        <v>55.861</v>
      </c>
      <c r="F39" s="196">
        <v>0</v>
      </c>
      <c r="G39" s="196">
        <v>566.7739</v>
      </c>
      <c r="H39" s="196">
        <v>738.8249</v>
      </c>
      <c r="I39" s="196">
        <v>46.059</v>
      </c>
      <c r="J39" s="196">
        <v>48.6644</v>
      </c>
      <c r="K39" s="196">
        <v>119.58</v>
      </c>
      <c r="L39" s="196">
        <v>71.6856</v>
      </c>
      <c r="M39" s="196">
        <v>285.989</v>
      </c>
    </row>
    <row r="40" ht="18" customHeight="1" s="0" customFormat="1">
      <c r="A40" s="187" t="s">
        <v>69</v>
      </c>
      <c r="B40" s="187" t="s">
        <v>843</v>
      </c>
      <c r="C40" s="189">
        <v>58.04</v>
      </c>
      <c r="D40" s="189">
        <v>58.05</v>
      </c>
      <c r="E40" s="189">
        <v>54.6553</v>
      </c>
      <c r="F40" s="189">
        <v>0</v>
      </c>
      <c r="G40" s="189">
        <v>553.4636</v>
      </c>
      <c r="H40" s="189">
        <v>724.2089</v>
      </c>
      <c r="I40" s="189">
        <v>57.513</v>
      </c>
      <c r="J40" s="189">
        <v>58.7492</v>
      </c>
      <c r="K40" s="189">
        <v>158.1727</v>
      </c>
      <c r="L40" s="189">
        <v>106.3785</v>
      </c>
      <c r="M40" s="189">
        <v>380.8134</v>
      </c>
    </row>
    <row r="41" ht="18" customHeight="1" s="0" customFormat="1">
      <c r="A41" s="187" t="s">
        <v>69</v>
      </c>
      <c r="B41" s="187" t="s">
        <v>844</v>
      </c>
      <c r="C41" s="192">
        <v>58.53</v>
      </c>
      <c r="D41" s="192">
        <v>58.72</v>
      </c>
      <c r="E41" s="192">
        <v>54.6553</v>
      </c>
      <c r="F41" s="192">
        <v>0</v>
      </c>
      <c r="G41" s="192">
        <v>541.3636</v>
      </c>
      <c r="H41" s="192">
        <v>713.2689</v>
      </c>
      <c r="I41" s="192">
        <v>76.5946</v>
      </c>
      <c r="J41" s="192">
        <v>77.814</v>
      </c>
      <c r="K41" s="192">
        <v>243.4008</v>
      </c>
      <c r="L41" s="192">
        <v>177.9105</v>
      </c>
      <c r="M41" s="192">
        <v>575.7199</v>
      </c>
    </row>
    <row r="42" ht="18" customHeight="1" s="0" customFormat="1">
      <c r="A42" s="187" t="s">
        <v>69</v>
      </c>
      <c r="B42" s="187" t="s">
        <v>845</v>
      </c>
      <c r="C42" s="192">
        <v>65.28</v>
      </c>
      <c r="D42" s="192">
        <v>65.41</v>
      </c>
      <c r="E42" s="192">
        <v>58.6741</v>
      </c>
      <c r="F42" s="192">
        <v>0</v>
      </c>
      <c r="G42" s="192">
        <v>533.9212</v>
      </c>
      <c r="H42" s="192">
        <v>723.2853</v>
      </c>
      <c r="I42" s="192">
        <v>109.447</v>
      </c>
      <c r="J42" s="192">
        <v>108.461</v>
      </c>
      <c r="K42" s="192">
        <v>362.1938</v>
      </c>
      <c r="L42" s="192">
        <v>279.3494</v>
      </c>
      <c r="M42" s="192">
        <v>859.4512</v>
      </c>
    </row>
    <row r="43" ht="18" customHeight="1" s="0" customFormat="1">
      <c r="A43" s="187" t="s">
        <v>69</v>
      </c>
      <c r="B43" s="187" t="s">
        <v>846</v>
      </c>
      <c r="C43" s="192">
        <v>57.8</v>
      </c>
      <c r="D43" s="192">
        <v>57.63</v>
      </c>
      <c r="E43" s="192">
        <v>52.7799</v>
      </c>
      <c r="F43" s="192">
        <v>0</v>
      </c>
      <c r="G43" s="192">
        <v>508.0134</v>
      </c>
      <c r="H43" s="192">
        <v>676.2233</v>
      </c>
      <c r="I43" s="192">
        <v>130.728</v>
      </c>
      <c r="J43" s="192">
        <v>132.2564</v>
      </c>
      <c r="K43" s="192">
        <v>472.3196</v>
      </c>
      <c r="L43" s="192">
        <v>376.1393</v>
      </c>
      <c r="M43" s="192">
        <v>1111.4433</v>
      </c>
    </row>
    <row r="44" ht="18" customHeight="1" s="0" customFormat="1">
      <c r="A44" s="187" t="s">
        <v>69</v>
      </c>
      <c r="B44" s="187" t="s">
        <v>847</v>
      </c>
      <c r="C44" s="192">
        <v>61.58</v>
      </c>
      <c r="D44" s="192">
        <v>60.88</v>
      </c>
      <c r="E44" s="192">
        <v>58.942</v>
      </c>
      <c r="F44" s="192">
        <v>0</v>
      </c>
      <c r="G44" s="192">
        <v>494.7616</v>
      </c>
      <c r="H44" s="192">
        <v>676.1636</v>
      </c>
      <c r="I44" s="192">
        <v>132.7653</v>
      </c>
      <c r="J44" s="192">
        <v>134.4903</v>
      </c>
      <c r="K44" s="192">
        <v>497.7314</v>
      </c>
      <c r="L44" s="192">
        <v>396.2426</v>
      </c>
      <c r="M44" s="192">
        <v>1161.2296</v>
      </c>
    </row>
    <row r="45" ht="18" customHeight="1" s="0" customFormat="1">
      <c r="A45" s="187" t="s">
        <v>69</v>
      </c>
      <c r="B45" s="187" t="s">
        <v>848</v>
      </c>
      <c r="C45" s="192">
        <v>74.63</v>
      </c>
      <c r="D45" s="192">
        <v>74.08</v>
      </c>
      <c r="E45" s="192">
        <v>72.338</v>
      </c>
      <c r="F45" s="192">
        <v>0</v>
      </c>
      <c r="G45" s="192">
        <v>569.8488</v>
      </c>
      <c r="H45" s="192">
        <v>790.8968</v>
      </c>
      <c r="I45" s="192">
        <v>129.9546</v>
      </c>
      <c r="J45" s="192">
        <v>131.3266</v>
      </c>
      <c r="K45" s="192">
        <v>479.5757</v>
      </c>
      <c r="L45" s="192">
        <v>386.9813</v>
      </c>
      <c r="M45" s="192">
        <v>1127.8382</v>
      </c>
    </row>
    <row r="46" ht="18" customHeight="1" s="0" customFormat="1">
      <c r="A46" s="187" t="s">
        <v>69</v>
      </c>
      <c r="B46" s="187" t="s">
        <v>849</v>
      </c>
      <c r="C46" s="192">
        <v>77.82</v>
      </c>
      <c r="D46" s="192">
        <v>77.42</v>
      </c>
      <c r="E46" s="192">
        <v>78.3661</v>
      </c>
      <c r="F46" s="192">
        <v>0</v>
      </c>
      <c r="G46" s="192">
        <v>601.3304</v>
      </c>
      <c r="H46" s="192">
        <v>834.9365</v>
      </c>
      <c r="I46" s="192">
        <v>126.8852</v>
      </c>
      <c r="J46" s="192">
        <v>127.039</v>
      </c>
      <c r="K46" s="192">
        <v>475.7931</v>
      </c>
      <c r="L46" s="192">
        <v>381.6496</v>
      </c>
      <c r="M46" s="192">
        <v>1111.3669</v>
      </c>
    </row>
    <row r="47" ht="18" customHeight="1" s="0" customFormat="1">
      <c r="A47" s="187" t="s">
        <v>69</v>
      </c>
      <c r="B47" s="187" t="s">
        <v>850</v>
      </c>
      <c r="C47" s="196">
        <v>75.67</v>
      </c>
      <c r="D47" s="196">
        <v>75.45</v>
      </c>
      <c r="E47" s="196">
        <v>79.3038</v>
      </c>
      <c r="F47" s="196">
        <v>0</v>
      </c>
      <c r="G47" s="196">
        <v>594.2239</v>
      </c>
      <c r="H47" s="196">
        <v>824.6477</v>
      </c>
      <c r="I47" s="196">
        <v>123.1666</v>
      </c>
      <c r="J47" s="196">
        <v>122.7441</v>
      </c>
      <c r="K47" s="196">
        <v>478.2777</v>
      </c>
      <c r="L47" s="196">
        <v>380.6312</v>
      </c>
      <c r="M47" s="196">
        <v>1104.8196</v>
      </c>
    </row>
    <row r="48" ht="18" customHeight="1" s="0" customFormat="1">
      <c r="A48" s="187" t="s">
        <v>69</v>
      </c>
      <c r="B48" s="187" t="s">
        <v>851</v>
      </c>
      <c r="C48" s="189">
        <v>66.96</v>
      </c>
      <c r="D48" s="189">
        <v>66.55</v>
      </c>
      <c r="E48" s="189">
        <v>74.6153</v>
      </c>
      <c r="F48" s="189">
        <v>0</v>
      </c>
      <c r="G48" s="189">
        <v>581.2149</v>
      </c>
      <c r="H48" s="189">
        <v>789.3402</v>
      </c>
      <c r="I48" s="189">
        <v>122.6793</v>
      </c>
      <c r="J48" s="189">
        <v>122.9326</v>
      </c>
      <c r="K48" s="189">
        <v>481.6129</v>
      </c>
      <c r="L48" s="189">
        <v>384.8908</v>
      </c>
      <c r="M48" s="189">
        <v>1112.1156</v>
      </c>
    </row>
    <row r="49" ht="18" customHeight="1" s="0" customFormat="1">
      <c r="A49" s="187" t="s">
        <v>69</v>
      </c>
      <c r="B49" s="187" t="s">
        <v>852</v>
      </c>
      <c r="C49" s="192">
        <v>59.4</v>
      </c>
      <c r="D49" s="192">
        <v>58.83</v>
      </c>
      <c r="E49" s="192">
        <v>73.1417</v>
      </c>
      <c r="F49" s="192">
        <v>0</v>
      </c>
      <c r="G49" s="192">
        <v>547.665</v>
      </c>
      <c r="H49" s="192">
        <v>739.0367</v>
      </c>
      <c r="I49" s="192">
        <v>125.4864</v>
      </c>
      <c r="J49" s="192">
        <v>126.7465</v>
      </c>
      <c r="K49" s="192">
        <v>486.5613</v>
      </c>
      <c r="L49" s="192">
        <v>388.3477</v>
      </c>
      <c r="M49" s="192">
        <v>1127.1419</v>
      </c>
    </row>
    <row r="50" ht="18" customHeight="1" s="0" customFormat="1">
      <c r="A50" s="187" t="s">
        <v>69</v>
      </c>
      <c r="B50" s="187" t="s">
        <v>853</v>
      </c>
      <c r="C50" s="192">
        <v>57.52</v>
      </c>
      <c r="D50" s="192">
        <v>57.66</v>
      </c>
      <c r="E50" s="192">
        <v>70.9984</v>
      </c>
      <c r="F50" s="192">
        <v>0</v>
      </c>
      <c r="G50" s="192">
        <v>542.3035</v>
      </c>
      <c r="H50" s="192">
        <v>728.4819</v>
      </c>
      <c r="I50" s="192">
        <v>123.7164</v>
      </c>
      <c r="J50" s="192">
        <v>124.0528</v>
      </c>
      <c r="K50" s="192">
        <v>469.2252</v>
      </c>
      <c r="L50" s="192">
        <v>383.4435</v>
      </c>
      <c r="M50" s="192">
        <v>1100.4379</v>
      </c>
    </row>
    <row r="51" ht="18" customHeight="1" s="0" customFormat="1">
      <c r="A51" s="187" t="s">
        <v>69</v>
      </c>
      <c r="B51" s="187" t="s">
        <v>854</v>
      </c>
      <c r="C51" s="192">
        <v>59.95</v>
      </c>
      <c r="D51" s="192">
        <v>58.94</v>
      </c>
      <c r="E51" s="192">
        <v>66.8456</v>
      </c>
      <c r="F51" s="192">
        <v>0</v>
      </c>
      <c r="G51" s="192">
        <v>542.1638</v>
      </c>
      <c r="H51" s="192">
        <v>727.8994</v>
      </c>
      <c r="I51" s="192">
        <v>127.8015</v>
      </c>
      <c r="J51" s="192">
        <v>130.0501</v>
      </c>
      <c r="K51" s="192">
        <v>459.257</v>
      </c>
      <c r="L51" s="192">
        <v>374.3458</v>
      </c>
      <c r="M51" s="192">
        <v>1091.4544</v>
      </c>
    </row>
    <row r="52" ht="18" customHeight="1" s="0" customFormat="1">
      <c r="A52" s="187" t="s">
        <v>69</v>
      </c>
      <c r="B52" s="187" t="s">
        <v>855</v>
      </c>
      <c r="C52" s="192">
        <v>55.03</v>
      </c>
      <c r="D52" s="192">
        <v>54.7</v>
      </c>
      <c r="E52" s="192">
        <v>64.1664</v>
      </c>
      <c r="F52" s="192">
        <v>0</v>
      </c>
      <c r="G52" s="192">
        <v>500.3244</v>
      </c>
      <c r="H52" s="192">
        <v>674.2208</v>
      </c>
      <c r="I52" s="192">
        <v>125.9124</v>
      </c>
      <c r="J52" s="192">
        <v>126.5561</v>
      </c>
      <c r="K52" s="192">
        <v>448.6797</v>
      </c>
      <c r="L52" s="192">
        <v>367.2424</v>
      </c>
      <c r="M52" s="192">
        <v>1068.3906</v>
      </c>
    </row>
    <row r="53" ht="18" customHeight="1" s="0" customFormat="1">
      <c r="A53" s="187" t="s">
        <v>69</v>
      </c>
      <c r="B53" s="187" t="s">
        <v>856</v>
      </c>
      <c r="C53" s="192">
        <v>59.04</v>
      </c>
      <c r="D53" s="192">
        <v>58.85</v>
      </c>
      <c r="E53" s="192">
        <v>61.7552</v>
      </c>
      <c r="F53" s="192">
        <v>0</v>
      </c>
      <c r="G53" s="192">
        <v>518.6077</v>
      </c>
      <c r="H53" s="192">
        <v>698.2529</v>
      </c>
      <c r="I53" s="192">
        <v>131.9793</v>
      </c>
      <c r="J53" s="192">
        <v>132.5564</v>
      </c>
      <c r="K53" s="192">
        <v>458.0662</v>
      </c>
      <c r="L53" s="192">
        <v>372.4453</v>
      </c>
      <c r="M53" s="192">
        <v>1095.0472</v>
      </c>
    </row>
    <row r="54" ht="18" customHeight="1" s="0" customFormat="1">
      <c r="A54" s="187" t="s">
        <v>69</v>
      </c>
      <c r="B54" s="187" t="s">
        <v>857</v>
      </c>
      <c r="C54" s="192">
        <v>54.1</v>
      </c>
      <c r="D54" s="192">
        <v>54.19</v>
      </c>
      <c r="E54" s="192">
        <v>57.2006</v>
      </c>
      <c r="F54" s="192">
        <v>0</v>
      </c>
      <c r="G54" s="192">
        <v>519.165</v>
      </c>
      <c r="H54" s="192">
        <v>684.6556</v>
      </c>
      <c r="I54" s="192">
        <v>130.3428</v>
      </c>
      <c r="J54" s="192">
        <v>130.1973</v>
      </c>
      <c r="K54" s="192">
        <v>457.476</v>
      </c>
      <c r="L54" s="192">
        <v>375.4314</v>
      </c>
      <c r="M54" s="192">
        <v>1093.4475</v>
      </c>
    </row>
    <row r="55" ht="18" customHeight="1" s="0" customFormat="1">
      <c r="A55" s="187" t="s">
        <v>858</v>
      </c>
      <c r="B55" s="187" t="s">
        <v>70</v>
      </c>
      <c r="C55" s="196">
        <v>50.58</v>
      </c>
      <c r="D55" s="196">
        <v>50.87</v>
      </c>
      <c r="E55" s="196">
        <v>55.0572</v>
      </c>
      <c r="F55" s="196">
        <v>0</v>
      </c>
      <c r="G55" s="196">
        <v>499.4888</v>
      </c>
      <c r="H55" s="196">
        <v>655.996</v>
      </c>
      <c r="I55" s="196">
        <v>132.937</v>
      </c>
      <c r="J55" s="196">
        <v>132.7348</v>
      </c>
      <c r="K55" s="196">
        <v>461.5071</v>
      </c>
      <c r="L55" s="196">
        <v>381.2567</v>
      </c>
      <c r="M55" s="196">
        <v>1108.4356</v>
      </c>
    </row>
    <row r="56">
      <c r="A56" s="184" t="s">
        <v>870</v>
      </c>
      <c r="B56" s="184"/>
      <c r="C56" s="197">
        <v>77.82</v>
      </c>
      <c r="D56" s="197">
        <v>-28.81</v>
      </c>
      <c r="E56" s="197">
        <v>-43.9644</v>
      </c>
      <c r="F56" s="197">
        <v>0</v>
      </c>
      <c r="G56" s="197">
        <v>-436.9544</v>
      </c>
      <c r="H56" s="197"/>
      <c r="I56" s="197">
        <v>139.7643</v>
      </c>
      <c r="J56" s="197">
        <v>137.1439</v>
      </c>
      <c r="K56" s="197">
        <v>497.7314</v>
      </c>
      <c r="L56" s="197">
        <v>396.2426</v>
      </c>
      <c r="M56" s="197"/>
    </row>
    <row r="57">
      <c r="A57" s="184" t="s">
        <v>871</v>
      </c>
      <c r="B57" s="184"/>
      <c r="C57" s="197">
        <v>28.68</v>
      </c>
      <c r="D57" s="197">
        <v>-77.42</v>
      </c>
      <c r="E57" s="197">
        <v>-79.3038</v>
      </c>
      <c r="F57" s="197">
        <v>0</v>
      </c>
      <c r="G57" s="197">
        <v>-614.6838</v>
      </c>
      <c r="H57" s="197"/>
      <c r="I57" s="197">
        <v>13.0725</v>
      </c>
      <c r="J57" s="197">
        <v>11.992</v>
      </c>
      <c r="K57" s="197">
        <v>43.4257</v>
      </c>
      <c r="L57" s="197">
        <v>12.9865</v>
      </c>
      <c r="M57" s="197"/>
    </row>
    <row r="58">
      <c r="A58" s="184" t="s">
        <v>872</v>
      </c>
      <c r="B58" s="184"/>
      <c r="C58" s="197">
        <v>51.561458333333334</v>
      </c>
      <c r="D58" s="197">
        <v>-51.465</v>
      </c>
      <c r="E58" s="197">
        <v>-56.448470833333332</v>
      </c>
      <c r="F58" s="197">
        <v>0</v>
      </c>
      <c r="G58" s="197">
        <v>-530.81162291666658</v>
      </c>
      <c r="H58" s="197"/>
      <c r="I58" s="197">
        <v>87.576302083333331</v>
      </c>
      <c r="J58" s="197">
        <v>88.4207375</v>
      </c>
      <c r="K58" s="197">
        <v>292.78465416666666</v>
      </c>
      <c r="L58" s="197">
        <v>227.43549583333331</v>
      </c>
      <c r="M58" s="197"/>
    </row>
    <row r="59" ht="27" customHeight="1" s="0" customFormat="1">
      <c r="A59" s="184" t="s">
        <v>3</v>
      </c>
      <c r="B59" s="184"/>
      <c r="C59" s="185" t="s">
        <v>213</v>
      </c>
      <c r="D59" s="185"/>
      <c r="E59" s="185" t="s">
        <v>453</v>
      </c>
      <c r="F59" s="185"/>
      <c r="G59" s="185" t="s">
        <v>58</v>
      </c>
      <c r="H59" s="185" t="s">
        <v>594</v>
      </c>
      <c r="I59" s="185" t="s">
        <v>58</v>
      </c>
      <c r="J59" s="185"/>
      <c r="K59" s="185"/>
      <c r="L59" s="185" t="s">
        <v>191</v>
      </c>
      <c r="M59" s="185" t="s">
        <v>594</v>
      </c>
    </row>
  </sheetData>
  <mergeCells>
    <mergeCell ref="B3:G3"/>
    <mergeCell ref="A5:B5"/>
    <mergeCell ref="A6:B6"/>
    <mergeCell ref="C6:H6"/>
    <mergeCell ref="I6:M6"/>
    <mergeCell ref="A4:M4"/>
    <mergeCell ref="A56:B56"/>
    <mergeCell ref="A57:B57"/>
    <mergeCell ref="A58:B58"/>
    <mergeCell ref="A59:B59"/>
    <mergeCell ref="C59:D59"/>
    <mergeCell ref="E59:F59"/>
    <mergeCell ref="G59"/>
    <mergeCell ref="H59"/>
    <mergeCell ref="I59:K59"/>
    <mergeCell ref="L59"/>
    <mergeCell ref="M59"/>
  </mergeCells>
  <headerFooter/>
  <drawing r:id="rId1"/>
</worksheet>
</file>

<file path=xl/worksheets/sheet31.xml><?xml version="1.0" encoding="utf-8"?>
<worksheet xmlns:r="http://schemas.openxmlformats.org/officeDocument/2006/relationships" xmlns="http://schemas.openxmlformats.org/spreadsheetml/2006/main">
  <dimension ref="A1:AF66"/>
  <sheetViews>
    <sheetView workbookViewId="0" zoomScale="70" showGridLines="0">
      <pane xSplit="2" ySplit="9" topLeftCell="C10" state="frozen" activePane="bottomRight"/>
      <selection pane="topRight" activeCell="C1" sqref="C1"/>
      <selection pane="bottomLeft" activeCell="A10" sqref="A10"/>
      <selection pane="bottomRight" activeCell="A1" sqref="A1"/>
    </sheetView>
  </sheetViews>
  <sheetFormatPr defaultRowHeight="15"/>
  <cols>
    <col min="1" max="1" width="15" customWidth="1"/>
    <col min="2" max="2" width="10"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 min="14" max="14" width="20" customWidth="1"/>
    <col min="15" max="15" width="20" customWidth="1"/>
    <col min="16" max="16" width="20" customWidth="1"/>
    <col min="17" max="17" width="20" customWidth="1"/>
    <col min="18" max="18" width="20" customWidth="1"/>
    <col min="19" max="19" width="20" customWidth="1"/>
    <col min="20" max="20" width="20" customWidth="1"/>
    <col min="21" max="21" width="20" customWidth="1"/>
    <col min="22" max="22" width="20" customWidth="1"/>
    <col min="23" max="23" width="20" customWidth="1"/>
    <col min="24" max="24" width="20" customWidth="1"/>
    <col min="25" max="25" width="20" customWidth="1"/>
    <col min="26" max="26" width="20" customWidth="1"/>
    <col min="27" max="27" width="20" customWidth="1"/>
    <col min="28" max="28" width="20" customWidth="1"/>
    <col min="29" max="29" width="20" customWidth="1"/>
    <col min="30" max="30" width="20" customWidth="1"/>
    <col min="31" max="31" width="20" customWidth="1"/>
    <col min="32" max="32" width="20" customWidth="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ht="69" customHeight="1" s="0" customFormat="1">
      <c r="A3" s="1"/>
      <c r="B3" s="2" t="s">
        <v>0</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row>
    <row r="4" ht="30" customHeight="1" s="0" customFormat="1">
      <c r="A4" s="182" t="s">
        <v>2724</v>
      </c>
      <c r="B4" s="183"/>
      <c r="C4" s="183"/>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83"/>
      <c r="AF4" s="183"/>
    </row>
    <row r="5" hidden="1" ht="20" customHeight="1" s="0" customFormat="1">
      <c r="A5" s="184" t="s">
        <v>1770</v>
      </c>
      <c r="B5" s="184"/>
      <c r="C5" s="201">
        <v>43593</v>
      </c>
      <c r="D5" s="201">
        <v>43595</v>
      </c>
      <c r="E5" s="201">
        <v>43591</v>
      </c>
      <c r="F5" s="201">
        <v>43597</v>
      </c>
      <c r="G5" s="201">
        <v>60107</v>
      </c>
      <c r="H5" s="201">
        <v>43599</v>
      </c>
      <c r="I5" s="201">
        <v>43546</v>
      </c>
      <c r="J5" s="201">
        <v>43601</v>
      </c>
      <c r="K5" s="201">
        <v>43544</v>
      </c>
      <c r="L5" s="201">
        <v>43603</v>
      </c>
      <c r="M5" s="201">
        <v>43580</v>
      </c>
      <c r="N5" s="201">
        <v>43540</v>
      </c>
      <c r="O5" s="16">
        <v>43535</v>
      </c>
      <c r="P5" s="16">
        <v>60108</v>
      </c>
      <c r="Q5" s="16">
        <v>42877</v>
      </c>
      <c r="R5" s="16">
        <v>60109</v>
      </c>
      <c r="S5" s="16">
        <v>43516</v>
      </c>
      <c r="T5" s="16">
        <v>43614</v>
      </c>
      <c r="U5" s="16">
        <v>43585</v>
      </c>
      <c r="V5" s="16">
        <v>43742</v>
      </c>
      <c r="W5" s="16">
        <v>43584</v>
      </c>
      <c r="X5" s="202">
        <v>43507</v>
      </c>
      <c r="Y5" s="202">
        <v>43590</v>
      </c>
      <c r="Z5" s="202">
        <v>43494</v>
      </c>
      <c r="AA5" s="202">
        <v>43743</v>
      </c>
      <c r="AB5" s="202">
        <v>60110</v>
      </c>
      <c r="AC5" s="202">
        <v>60111</v>
      </c>
      <c r="AD5" s="202">
        <v>43573</v>
      </c>
      <c r="AE5" s="202">
        <v>43506</v>
      </c>
      <c r="AF5" s="202">
        <v>43513</v>
      </c>
    </row>
    <row r="6" hidden="1" ht="15" customHeight="1" s="0" customFormat="1">
      <c r="A6" s="184" t="s">
        <v>1771</v>
      </c>
      <c r="B6" s="184"/>
      <c r="C6" s="201" t="s">
        <v>2725</v>
      </c>
      <c r="D6" s="201" t="s">
        <v>2726</v>
      </c>
      <c r="E6" s="201" t="s">
        <v>2727</v>
      </c>
      <c r="F6" s="201" t="s">
        <v>2728</v>
      </c>
      <c r="G6" s="201" t="s">
        <v>2729</v>
      </c>
      <c r="H6" s="201" t="s">
        <v>2730</v>
      </c>
      <c r="I6" s="201" t="s">
        <v>2731</v>
      </c>
      <c r="J6" s="201" t="s">
        <v>2732</v>
      </c>
      <c r="K6" s="201" t="s">
        <v>2733</v>
      </c>
      <c r="L6" s="201" t="s">
        <v>2734</v>
      </c>
      <c r="M6" s="201" t="s">
        <v>2735</v>
      </c>
      <c r="N6" s="201" t="s">
        <v>2736</v>
      </c>
      <c r="O6" s="16" t="s">
        <v>2737</v>
      </c>
      <c r="P6" s="16" t="s">
        <v>2738</v>
      </c>
      <c r="Q6" s="16" t="s">
        <v>2739</v>
      </c>
      <c r="R6" s="16" t="s">
        <v>2740</v>
      </c>
      <c r="S6" s="16" t="s">
        <v>2741</v>
      </c>
      <c r="T6" s="16" t="s">
        <v>2742</v>
      </c>
      <c r="U6" s="16" t="s">
        <v>2743</v>
      </c>
      <c r="V6" s="16" t="s">
        <v>2744</v>
      </c>
      <c r="W6" s="16" t="s">
        <v>2745</v>
      </c>
      <c r="X6" s="202" t="s">
        <v>2746</v>
      </c>
      <c r="Y6" s="202" t="s">
        <v>2747</v>
      </c>
      <c r="Z6" s="202" t="s">
        <v>2748</v>
      </c>
      <c r="AA6" s="202" t="s">
        <v>2749</v>
      </c>
      <c r="AB6" s="202" t="s">
        <v>2750</v>
      </c>
      <c r="AC6" s="202" t="s">
        <v>2751</v>
      </c>
      <c r="AD6" s="202" t="s">
        <v>2752</v>
      </c>
      <c r="AE6" s="202" t="s">
        <v>2753</v>
      </c>
      <c r="AF6" s="202" t="s">
        <v>2754</v>
      </c>
    </row>
    <row r="7" ht="27" customHeight="1" s="0" customFormat="1">
      <c r="A7" s="184" t="s">
        <v>265</v>
      </c>
      <c r="B7" s="184"/>
      <c r="C7" s="201" t="s">
        <v>2755</v>
      </c>
      <c r="D7" s="201" t="s">
        <v>2756</v>
      </c>
      <c r="E7" s="201" t="s">
        <v>2757</v>
      </c>
      <c r="F7" s="201" t="s">
        <v>2758</v>
      </c>
      <c r="G7" s="201" t="s">
        <v>2759</v>
      </c>
      <c r="H7" s="201" t="s">
        <v>557</v>
      </c>
      <c r="I7" s="201" t="s">
        <v>205</v>
      </c>
      <c r="J7" s="201" t="s">
        <v>563</v>
      </c>
      <c r="K7" s="201" t="s">
        <v>199</v>
      </c>
      <c r="L7" s="201" t="s">
        <v>580</v>
      </c>
      <c r="M7" s="201" t="s">
        <v>2760</v>
      </c>
      <c r="N7" s="201" t="s">
        <v>2761</v>
      </c>
      <c r="O7" s="16" t="s">
        <v>515</v>
      </c>
      <c r="P7" s="16" t="s">
        <v>512</v>
      </c>
      <c r="Q7" s="16" t="s">
        <v>460</v>
      </c>
      <c r="R7" s="16" t="s">
        <v>2762</v>
      </c>
      <c r="S7" s="16" t="s">
        <v>740</v>
      </c>
      <c r="T7" s="16" t="s">
        <v>2763</v>
      </c>
      <c r="U7" s="16" t="s">
        <v>2764</v>
      </c>
      <c r="V7" s="16" t="s">
        <v>498</v>
      </c>
      <c r="W7" s="16" t="s">
        <v>2765</v>
      </c>
      <c r="X7" s="202" t="s">
        <v>2766</v>
      </c>
      <c r="Y7" s="202" t="s">
        <v>2767</v>
      </c>
      <c r="Z7" s="202" t="s">
        <v>457</v>
      </c>
      <c r="AA7" s="202" t="s">
        <v>2768</v>
      </c>
      <c r="AB7" s="202" t="s">
        <v>2769</v>
      </c>
      <c r="AC7" s="202" t="s">
        <v>2770</v>
      </c>
      <c r="AD7" s="202" t="s">
        <v>2764</v>
      </c>
      <c r="AE7" s="202" t="s">
        <v>2771</v>
      </c>
      <c r="AF7" s="202" t="s">
        <v>498</v>
      </c>
    </row>
    <row r="8">
      <c r="A8" s="184" t="s">
        <v>2772</v>
      </c>
      <c r="B8" s="184"/>
      <c r="C8" s="201" t="s">
        <v>2773</v>
      </c>
      <c r="D8" s="201" t="s">
        <v>2773</v>
      </c>
      <c r="E8" s="201" t="s">
        <v>2773</v>
      </c>
      <c r="F8" s="201" t="s">
        <v>2773</v>
      </c>
      <c r="G8" s="201" t="s">
        <v>2773</v>
      </c>
      <c r="H8" s="201" t="s">
        <v>2773</v>
      </c>
      <c r="I8" s="201" t="s">
        <v>2773</v>
      </c>
      <c r="J8" s="201" t="s">
        <v>2773</v>
      </c>
      <c r="K8" s="201" t="s">
        <v>2773</v>
      </c>
      <c r="L8" s="201" t="s">
        <v>2773</v>
      </c>
      <c r="M8" s="201" t="s">
        <v>2773</v>
      </c>
      <c r="N8" s="201" t="s">
        <v>2773</v>
      </c>
      <c r="O8" s="16" t="s">
        <v>2774</v>
      </c>
      <c r="P8" s="16" t="s">
        <v>2774</v>
      </c>
      <c r="Q8" s="16" t="s">
        <v>2774</v>
      </c>
      <c r="R8" s="16" t="s">
        <v>2774</v>
      </c>
      <c r="S8" s="16" t="s">
        <v>2774</v>
      </c>
      <c r="T8" s="16" t="s">
        <v>2774</v>
      </c>
      <c r="U8" s="16" t="s">
        <v>2774</v>
      </c>
      <c r="V8" s="16" t="s">
        <v>2774</v>
      </c>
      <c r="W8" s="16" t="s">
        <v>2774</v>
      </c>
      <c r="X8" s="202" t="s">
        <v>2775</v>
      </c>
      <c r="Y8" s="202" t="s">
        <v>2775</v>
      </c>
      <c r="Z8" s="202" t="s">
        <v>2775</v>
      </c>
      <c r="AA8" s="202" t="s">
        <v>2775</v>
      </c>
      <c r="AB8" s="202" t="s">
        <v>2775</v>
      </c>
      <c r="AC8" s="202" t="s">
        <v>2775</v>
      </c>
      <c r="AD8" s="202" t="s">
        <v>2775</v>
      </c>
      <c r="AE8" s="202" t="s">
        <v>2775</v>
      </c>
      <c r="AF8" s="202" t="s">
        <v>2775</v>
      </c>
    </row>
    <row r="9" ht="27" customHeight="1" s="0" customFormat="1">
      <c r="A9" s="184" t="s">
        <v>65</v>
      </c>
      <c r="B9" s="184" t="s">
        <v>588</v>
      </c>
      <c r="C9" s="201" t="s">
        <v>2776</v>
      </c>
      <c r="D9" s="201" t="s">
        <v>2776</v>
      </c>
      <c r="E9" s="201" t="s">
        <v>2776</v>
      </c>
      <c r="F9" s="201" t="s">
        <v>2776</v>
      </c>
      <c r="G9" s="201" t="s">
        <v>2776</v>
      </c>
      <c r="H9" s="201" t="s">
        <v>2776</v>
      </c>
      <c r="I9" s="201" t="s">
        <v>2776</v>
      </c>
      <c r="J9" s="201" t="s">
        <v>2776</v>
      </c>
      <c r="K9" s="201" t="s">
        <v>2776</v>
      </c>
      <c r="L9" s="201" t="s">
        <v>2776</v>
      </c>
      <c r="M9" s="201" t="s">
        <v>2776</v>
      </c>
      <c r="N9" s="201" t="s">
        <v>2776</v>
      </c>
      <c r="O9" s="16" t="s">
        <v>2776</v>
      </c>
      <c r="P9" s="16" t="s">
        <v>2776</v>
      </c>
      <c r="Q9" s="16" t="s">
        <v>2776</v>
      </c>
      <c r="R9" s="16" t="s">
        <v>2776</v>
      </c>
      <c r="S9" s="16" t="s">
        <v>2776</v>
      </c>
      <c r="T9" s="16" t="s">
        <v>2776</v>
      </c>
      <c r="U9" s="16" t="s">
        <v>2776</v>
      </c>
      <c r="V9" s="16" t="s">
        <v>2776</v>
      </c>
      <c r="W9" s="16" t="s">
        <v>2776</v>
      </c>
      <c r="X9" s="202" t="s">
        <v>2776</v>
      </c>
      <c r="Y9" s="202" t="s">
        <v>2776</v>
      </c>
      <c r="Z9" s="202" t="s">
        <v>2776</v>
      </c>
      <c r="AA9" s="202" t="s">
        <v>2776</v>
      </c>
      <c r="AB9" s="202" t="s">
        <v>2776</v>
      </c>
      <c r="AC9" s="202" t="s">
        <v>2776</v>
      </c>
      <c r="AD9" s="202" t="s">
        <v>2776</v>
      </c>
      <c r="AE9" s="202" t="s">
        <v>2776</v>
      </c>
      <c r="AF9" s="202" t="s">
        <v>2776</v>
      </c>
    </row>
    <row r="10" ht="18" customHeight="1" s="0" customFormat="1">
      <c r="A10" s="187" t="s">
        <v>69</v>
      </c>
      <c r="B10" s="187" t="s">
        <v>811</v>
      </c>
      <c r="C10" s="189">
        <v>505.2647</v>
      </c>
      <c r="D10" s="189">
        <v>514.3567</v>
      </c>
      <c r="E10" s="190">
        <v>512.63254</v>
      </c>
      <c r="F10" s="189">
        <v>519.3687</v>
      </c>
      <c r="G10" s="189">
        <v>520.2402</v>
      </c>
      <c r="H10" s="189">
        <v>514.2965</v>
      </c>
      <c r="I10" s="188"/>
      <c r="J10" s="189">
        <v>510.4604</v>
      </c>
      <c r="K10" s="189">
        <v>502.5319</v>
      </c>
      <c r="L10" s="189">
        <v>487.6806</v>
      </c>
      <c r="M10" s="189">
        <v>508.3131</v>
      </c>
      <c r="N10" s="189">
        <v>494.0425</v>
      </c>
      <c r="O10" s="189">
        <v>226.4629</v>
      </c>
      <c r="P10" s="189">
        <v>225.075</v>
      </c>
      <c r="Q10" s="189">
        <v>226.8629</v>
      </c>
      <c r="R10" s="189">
        <v>224.1724</v>
      </c>
      <c r="S10" s="189">
        <v>227.8553</v>
      </c>
      <c r="T10" s="189">
        <v>222.5977</v>
      </c>
      <c r="U10" s="189">
        <v>226</v>
      </c>
      <c r="V10" s="188"/>
      <c r="W10" s="189">
        <v>227.3</v>
      </c>
      <c r="X10" s="189">
        <v>140.2046</v>
      </c>
      <c r="Y10" s="189">
        <v>141.5655</v>
      </c>
      <c r="Z10" s="188"/>
      <c r="AA10" s="189">
        <v>138.5041</v>
      </c>
      <c r="AB10" s="189">
        <v>135.6264</v>
      </c>
      <c r="AC10" s="188"/>
      <c r="AD10" s="189">
        <v>143.2443</v>
      </c>
      <c r="AE10" s="189">
        <v>126.3369</v>
      </c>
      <c r="AF10" s="189">
        <v>140.9216</v>
      </c>
    </row>
    <row r="11" ht="18" customHeight="1" s="0" customFormat="1">
      <c r="A11" s="187" t="s">
        <v>69</v>
      </c>
      <c r="B11" s="187" t="s">
        <v>812</v>
      </c>
      <c r="C11" s="192">
        <v>504.6877</v>
      </c>
      <c r="D11" s="192">
        <v>513.2013</v>
      </c>
      <c r="E11" s="193">
        <v>511.99063</v>
      </c>
      <c r="F11" s="192">
        <v>518.7057</v>
      </c>
      <c r="G11" s="192">
        <v>520.012</v>
      </c>
      <c r="H11" s="192">
        <v>513.0351</v>
      </c>
      <c r="I11" s="191"/>
      <c r="J11" s="192">
        <v>509.9136</v>
      </c>
      <c r="K11" s="192">
        <v>499.7465</v>
      </c>
      <c r="L11" s="192">
        <v>479.3233</v>
      </c>
      <c r="M11" s="192">
        <v>505.3429</v>
      </c>
      <c r="N11" s="192">
        <v>489.2966</v>
      </c>
      <c r="O11" s="192">
        <v>226.4351</v>
      </c>
      <c r="P11" s="192">
        <v>223.9912</v>
      </c>
      <c r="Q11" s="192">
        <v>226.9031</v>
      </c>
      <c r="R11" s="192">
        <v>222.2414</v>
      </c>
      <c r="S11" s="192">
        <v>225.825</v>
      </c>
      <c r="T11" s="192">
        <v>221.8418</v>
      </c>
      <c r="U11" s="192">
        <v>224.1</v>
      </c>
      <c r="V11" s="191"/>
      <c r="W11" s="192">
        <v>225.4</v>
      </c>
      <c r="X11" s="192">
        <v>139.4239</v>
      </c>
      <c r="Y11" s="192">
        <v>140.279</v>
      </c>
      <c r="Z11" s="191"/>
      <c r="AA11" s="192">
        <v>137.9026</v>
      </c>
      <c r="AB11" s="192">
        <v>135.7092</v>
      </c>
      <c r="AC11" s="191"/>
      <c r="AD11" s="192">
        <v>142.1612</v>
      </c>
      <c r="AE11" s="192">
        <v>127.04</v>
      </c>
      <c r="AF11" s="192">
        <v>140.5335</v>
      </c>
    </row>
    <row r="12" ht="18" customHeight="1" s="0" customFormat="1">
      <c r="A12" s="187" t="s">
        <v>69</v>
      </c>
      <c r="B12" s="187" t="s">
        <v>813</v>
      </c>
      <c r="C12" s="192">
        <v>504.6353</v>
      </c>
      <c r="D12" s="192">
        <v>515.2495</v>
      </c>
      <c r="E12" s="192">
        <v>514.5291</v>
      </c>
      <c r="F12" s="192">
        <v>518.7391</v>
      </c>
      <c r="G12" s="192">
        <v>519.0938</v>
      </c>
      <c r="H12" s="192">
        <v>513.3562</v>
      </c>
      <c r="I12" s="191"/>
      <c r="J12" s="192">
        <v>509.411</v>
      </c>
      <c r="K12" s="192">
        <v>499.2368</v>
      </c>
      <c r="L12" s="192">
        <v>479.3861</v>
      </c>
      <c r="M12" s="192">
        <v>504.8594</v>
      </c>
      <c r="N12" s="192">
        <v>489.9502</v>
      </c>
      <c r="O12" s="192">
        <v>226.6428</v>
      </c>
      <c r="P12" s="192">
        <v>224.796</v>
      </c>
      <c r="Q12" s="192">
        <v>226.9538</v>
      </c>
      <c r="R12" s="192">
        <v>221.9764</v>
      </c>
      <c r="S12" s="192">
        <v>224.9612</v>
      </c>
      <c r="T12" s="192">
        <v>221.4676</v>
      </c>
      <c r="U12" s="192">
        <v>223.7</v>
      </c>
      <c r="V12" s="191"/>
      <c r="W12" s="192">
        <v>225.3</v>
      </c>
      <c r="X12" s="192">
        <v>139.5235</v>
      </c>
      <c r="Y12" s="192">
        <v>140.1696</v>
      </c>
      <c r="Z12" s="191"/>
      <c r="AA12" s="192">
        <v>138.0435</v>
      </c>
      <c r="AB12" s="192">
        <v>135.6402</v>
      </c>
      <c r="AC12" s="191"/>
      <c r="AD12" s="192">
        <v>142.1612</v>
      </c>
      <c r="AE12" s="192">
        <v>126.8984</v>
      </c>
      <c r="AF12" s="192">
        <v>140.5335</v>
      </c>
    </row>
    <row r="13" ht="18" customHeight="1" s="0" customFormat="1">
      <c r="A13" s="187" t="s">
        <v>69</v>
      </c>
      <c r="B13" s="187" t="s">
        <v>814</v>
      </c>
      <c r="C13" s="192">
        <v>504.2155</v>
      </c>
      <c r="D13" s="192">
        <v>514.9344</v>
      </c>
      <c r="E13" s="192">
        <v>511.3779</v>
      </c>
      <c r="F13" s="192">
        <v>518.3205</v>
      </c>
      <c r="G13" s="192">
        <v>519.9802</v>
      </c>
      <c r="H13" s="192">
        <v>513.3801</v>
      </c>
      <c r="I13" s="191"/>
      <c r="J13" s="192">
        <v>508.17</v>
      </c>
      <c r="K13" s="192">
        <v>499.4652</v>
      </c>
      <c r="L13" s="192">
        <v>479.7939</v>
      </c>
      <c r="M13" s="192">
        <v>506.1282</v>
      </c>
      <c r="N13" s="192">
        <v>489.7059</v>
      </c>
      <c r="O13" s="192">
        <v>226.7174</v>
      </c>
      <c r="P13" s="192">
        <v>224.7869</v>
      </c>
      <c r="Q13" s="192">
        <v>227.2207</v>
      </c>
      <c r="R13" s="192">
        <v>222.0257</v>
      </c>
      <c r="S13" s="192">
        <v>225.3156</v>
      </c>
      <c r="T13" s="192">
        <v>221.5562</v>
      </c>
      <c r="U13" s="192">
        <v>224.7</v>
      </c>
      <c r="V13" s="191"/>
      <c r="W13" s="192">
        <v>225.9</v>
      </c>
      <c r="X13" s="192">
        <v>139.7329</v>
      </c>
      <c r="Y13" s="192">
        <v>140.852</v>
      </c>
      <c r="Z13" s="191"/>
      <c r="AA13" s="192">
        <v>137.9054</v>
      </c>
      <c r="AB13" s="192">
        <v>135.5988</v>
      </c>
      <c r="AC13" s="191"/>
      <c r="AD13" s="192">
        <v>142.4539</v>
      </c>
      <c r="AE13" s="192">
        <v>126.9472</v>
      </c>
      <c r="AF13" s="192">
        <v>140.5335</v>
      </c>
    </row>
    <row r="14" ht="18" customHeight="1" s="0" customFormat="1">
      <c r="A14" s="187" t="s">
        <v>69</v>
      </c>
      <c r="B14" s="187" t="s">
        <v>815</v>
      </c>
      <c r="C14" s="192">
        <v>505.1073</v>
      </c>
      <c r="D14" s="192">
        <v>513.3063</v>
      </c>
      <c r="E14" s="192">
        <v>510.0649</v>
      </c>
      <c r="F14" s="192">
        <v>519.8519</v>
      </c>
      <c r="G14" s="192">
        <v>521.1295</v>
      </c>
      <c r="H14" s="192">
        <v>513.6622</v>
      </c>
      <c r="I14" s="191"/>
      <c r="J14" s="192">
        <v>509.8689</v>
      </c>
      <c r="K14" s="192">
        <v>499.4294</v>
      </c>
      <c r="L14" s="192">
        <v>479.982</v>
      </c>
      <c r="M14" s="192">
        <v>504.9878</v>
      </c>
      <c r="N14" s="192">
        <v>490.0524</v>
      </c>
      <c r="O14" s="192">
        <v>226.936</v>
      </c>
      <c r="P14" s="192">
        <v>224.9553</v>
      </c>
      <c r="Q14" s="192">
        <v>226.7094</v>
      </c>
      <c r="R14" s="192">
        <v>222.4539</v>
      </c>
      <c r="S14" s="192">
        <v>225.8767</v>
      </c>
      <c r="T14" s="192">
        <v>221.8667</v>
      </c>
      <c r="U14" s="192">
        <v>224.8</v>
      </c>
      <c r="V14" s="191"/>
      <c r="W14" s="192">
        <v>225.9</v>
      </c>
      <c r="X14" s="192">
        <v>139.6353</v>
      </c>
      <c r="Y14" s="192">
        <v>140.8755</v>
      </c>
      <c r="Z14" s="191"/>
      <c r="AA14" s="192">
        <v>138.0671</v>
      </c>
      <c r="AB14" s="192">
        <v>135.93</v>
      </c>
      <c r="AC14" s="191"/>
      <c r="AD14" s="192">
        <v>142.6296</v>
      </c>
      <c r="AE14" s="192">
        <v>126.9472</v>
      </c>
      <c r="AF14" s="192">
        <v>140.8807</v>
      </c>
    </row>
    <row r="15" ht="18" customHeight="1" s="0" customFormat="1">
      <c r="A15" s="187" t="s">
        <v>69</v>
      </c>
      <c r="B15" s="187" t="s">
        <v>816</v>
      </c>
      <c r="C15" s="192">
        <v>504.5828</v>
      </c>
      <c r="D15" s="192">
        <v>512.571</v>
      </c>
      <c r="E15" s="192">
        <v>515.1068</v>
      </c>
      <c r="F15" s="192">
        <v>518.3052</v>
      </c>
      <c r="G15" s="192">
        <v>519.178</v>
      </c>
      <c r="H15" s="192">
        <v>512.6898</v>
      </c>
      <c r="I15" s="191"/>
      <c r="J15" s="192">
        <v>508.5688</v>
      </c>
      <c r="K15" s="192">
        <v>499.4823</v>
      </c>
      <c r="L15" s="192">
        <v>479.2236</v>
      </c>
      <c r="M15" s="192">
        <v>504.506</v>
      </c>
      <c r="N15" s="192">
        <v>489.6115</v>
      </c>
      <c r="O15" s="192">
        <v>226.8031</v>
      </c>
      <c r="P15" s="192">
        <v>224.3788</v>
      </c>
      <c r="Q15" s="192">
        <v>226.9517</v>
      </c>
      <c r="R15" s="192">
        <v>222.0173</v>
      </c>
      <c r="S15" s="192">
        <v>225.5519</v>
      </c>
      <c r="T15" s="192">
        <v>221.5669</v>
      </c>
      <c r="U15" s="192">
        <v>224.1</v>
      </c>
      <c r="V15" s="191"/>
      <c r="W15" s="192">
        <v>225.5</v>
      </c>
      <c r="X15" s="193">
        <v>139.6353</v>
      </c>
      <c r="Y15" s="192">
        <v>140.3886</v>
      </c>
      <c r="Z15" s="191"/>
      <c r="AA15" s="192">
        <v>137.917</v>
      </c>
      <c r="AB15" s="192">
        <v>135.5298</v>
      </c>
      <c r="AC15" s="191"/>
      <c r="AD15" s="192">
        <v>142.1612</v>
      </c>
      <c r="AE15" s="192">
        <v>127.1816</v>
      </c>
      <c r="AF15" s="192">
        <v>140.5335</v>
      </c>
    </row>
    <row r="16" ht="18" customHeight="1" s="0" customFormat="1">
      <c r="A16" s="187" t="s">
        <v>69</v>
      </c>
      <c r="B16" s="187" t="s">
        <v>817</v>
      </c>
      <c r="C16" s="192">
        <v>504.95</v>
      </c>
      <c r="D16" s="192">
        <v>516.3524</v>
      </c>
      <c r="E16" s="192">
        <v>513.9514</v>
      </c>
      <c r="F16" s="192">
        <v>518.9285</v>
      </c>
      <c r="G16" s="192">
        <v>519.5525</v>
      </c>
      <c r="H16" s="192">
        <v>513.4487</v>
      </c>
      <c r="I16" s="191"/>
      <c r="J16" s="192">
        <v>508.8896</v>
      </c>
      <c r="K16" s="192">
        <v>499.4654</v>
      </c>
      <c r="L16" s="192">
        <v>479.1914</v>
      </c>
      <c r="M16" s="192">
        <v>504.7888</v>
      </c>
      <c r="N16" s="192">
        <v>490.0721</v>
      </c>
      <c r="O16" s="192">
        <v>227.3387</v>
      </c>
      <c r="P16" s="192">
        <v>225.3365</v>
      </c>
      <c r="Q16" s="192">
        <v>227.0819</v>
      </c>
      <c r="R16" s="192">
        <v>222.0709</v>
      </c>
      <c r="S16" s="192">
        <v>225.67</v>
      </c>
      <c r="T16" s="192">
        <v>222.0092</v>
      </c>
      <c r="U16" s="192">
        <v>224.8</v>
      </c>
      <c r="V16" s="191"/>
      <c r="W16" s="192">
        <v>226</v>
      </c>
      <c r="X16" s="193">
        <v>139.6376</v>
      </c>
      <c r="Y16" s="192">
        <v>141.2615</v>
      </c>
      <c r="Z16" s="191"/>
      <c r="AA16" s="192">
        <v>138.0517</v>
      </c>
      <c r="AB16" s="192">
        <v>135.6264</v>
      </c>
      <c r="AC16" s="191"/>
      <c r="AD16" s="192">
        <v>142.7174</v>
      </c>
      <c r="AE16" s="192">
        <v>127.6016</v>
      </c>
      <c r="AF16" s="192">
        <v>140.5335</v>
      </c>
    </row>
    <row r="17" ht="18" customHeight="1" s="0" customFormat="1">
      <c r="A17" s="187" t="s">
        <v>69</v>
      </c>
      <c r="B17" s="187" t="s">
        <v>818</v>
      </c>
      <c r="C17" s="196">
        <v>504.1631</v>
      </c>
      <c r="D17" s="196">
        <v>512.4661</v>
      </c>
      <c r="E17" s="196">
        <v>510.4326</v>
      </c>
      <c r="F17" s="196">
        <v>518.2891</v>
      </c>
      <c r="G17" s="196">
        <v>519.4636</v>
      </c>
      <c r="H17" s="196">
        <v>512.3469</v>
      </c>
      <c r="I17" s="194"/>
      <c r="J17" s="196">
        <v>507.2997</v>
      </c>
      <c r="K17" s="196">
        <v>499.0894</v>
      </c>
      <c r="L17" s="196">
        <v>479.432</v>
      </c>
      <c r="M17" s="196">
        <v>504.5547</v>
      </c>
      <c r="N17" s="196">
        <v>489.1667</v>
      </c>
      <c r="O17" s="196">
        <v>227.5333</v>
      </c>
      <c r="P17" s="196">
        <v>223.1978</v>
      </c>
      <c r="Q17" s="196">
        <v>227.22</v>
      </c>
      <c r="R17" s="196">
        <v>221.8003</v>
      </c>
      <c r="S17" s="196">
        <v>225.0424</v>
      </c>
      <c r="T17" s="196">
        <v>221.3548</v>
      </c>
      <c r="U17" s="196">
        <v>224.8</v>
      </c>
      <c r="V17" s="194"/>
      <c r="W17" s="196">
        <v>225.4</v>
      </c>
      <c r="X17" s="196">
        <v>139.6399</v>
      </c>
      <c r="Y17" s="196">
        <v>140.7347</v>
      </c>
      <c r="Z17" s="194"/>
      <c r="AA17" s="196">
        <v>137.8625</v>
      </c>
      <c r="AB17" s="196">
        <v>135.4194</v>
      </c>
      <c r="AC17" s="194"/>
      <c r="AD17" s="196">
        <v>142.2783</v>
      </c>
      <c r="AE17" s="196">
        <v>126.9472</v>
      </c>
      <c r="AF17" s="196">
        <v>140.1455</v>
      </c>
    </row>
    <row r="18" ht="18" customHeight="1" s="0" customFormat="1">
      <c r="A18" s="187" t="s">
        <v>69</v>
      </c>
      <c r="B18" s="187" t="s">
        <v>819</v>
      </c>
      <c r="C18" s="189">
        <v>504.5303</v>
      </c>
      <c r="D18" s="189">
        <v>511.7308</v>
      </c>
      <c r="E18" s="189">
        <v>513.9514</v>
      </c>
      <c r="F18" s="189">
        <v>518.272</v>
      </c>
      <c r="G18" s="189">
        <v>519.1104</v>
      </c>
      <c r="H18" s="189">
        <v>512.2998</v>
      </c>
      <c r="I18" s="188"/>
      <c r="J18" s="189">
        <v>509.3484</v>
      </c>
      <c r="K18" s="189">
        <v>503.3282</v>
      </c>
      <c r="L18" s="189">
        <v>487.2358</v>
      </c>
      <c r="M18" s="189">
        <v>509.4879</v>
      </c>
      <c r="N18" s="189">
        <v>493.4524</v>
      </c>
      <c r="O18" s="189">
        <v>227.1219</v>
      </c>
      <c r="P18" s="189">
        <v>223.6998</v>
      </c>
      <c r="Q18" s="189">
        <v>227.0576</v>
      </c>
      <c r="R18" s="189">
        <v>221.5275</v>
      </c>
      <c r="S18" s="189">
        <v>225.1532</v>
      </c>
      <c r="T18" s="189">
        <v>222.2059</v>
      </c>
      <c r="U18" s="189">
        <v>226.1</v>
      </c>
      <c r="V18" s="188"/>
      <c r="W18" s="189">
        <v>227.6</v>
      </c>
      <c r="X18" s="189">
        <v>139.7859</v>
      </c>
      <c r="Y18" s="189">
        <v>141.6031</v>
      </c>
      <c r="Z18" s="188"/>
      <c r="AA18" s="189">
        <v>138.3602</v>
      </c>
      <c r="AB18" s="189">
        <v>135.5988</v>
      </c>
      <c r="AC18" s="188"/>
      <c r="AD18" s="189">
        <v>143.4932</v>
      </c>
      <c r="AE18" s="189">
        <v>125.7753</v>
      </c>
      <c r="AF18" s="189">
        <v>140.9624</v>
      </c>
    </row>
    <row r="19" ht="18" customHeight="1" s="0" customFormat="1">
      <c r="A19" s="187" t="s">
        <v>69</v>
      </c>
      <c r="B19" s="187" t="s">
        <v>820</v>
      </c>
      <c r="C19" s="192">
        <v>504.6353</v>
      </c>
      <c r="D19" s="192">
        <v>514.5142</v>
      </c>
      <c r="E19" s="192">
        <v>515.0543</v>
      </c>
      <c r="F19" s="192">
        <v>518.2135</v>
      </c>
      <c r="G19" s="192">
        <v>518.9007</v>
      </c>
      <c r="H19" s="192">
        <v>512.6531</v>
      </c>
      <c r="I19" s="191"/>
      <c r="J19" s="192">
        <v>510.2192</v>
      </c>
      <c r="K19" s="192">
        <v>503.2846</v>
      </c>
      <c r="L19" s="192">
        <v>487.6638</v>
      </c>
      <c r="M19" s="192">
        <v>509.0567</v>
      </c>
      <c r="N19" s="192">
        <v>494.3119</v>
      </c>
      <c r="O19" s="192">
        <v>227.1353</v>
      </c>
      <c r="P19" s="192">
        <v>224.8877</v>
      </c>
      <c r="Q19" s="192">
        <v>226.9507</v>
      </c>
      <c r="R19" s="192">
        <v>221.6297</v>
      </c>
      <c r="S19" s="192">
        <v>225.1975</v>
      </c>
      <c r="T19" s="192">
        <v>222.2572</v>
      </c>
      <c r="U19" s="192">
        <v>226.1</v>
      </c>
      <c r="V19" s="191"/>
      <c r="W19" s="192">
        <v>227.1</v>
      </c>
      <c r="X19" s="192">
        <v>139.9518</v>
      </c>
      <c r="Y19" s="192">
        <v>139.9285</v>
      </c>
      <c r="Z19" s="191"/>
      <c r="AA19" s="192">
        <v>138.4554</v>
      </c>
      <c r="AB19" s="192">
        <v>136.7304</v>
      </c>
      <c r="AC19" s="191"/>
      <c r="AD19" s="192">
        <v>141.6928</v>
      </c>
      <c r="AE19" s="192">
        <v>125.8193</v>
      </c>
      <c r="AF19" s="192">
        <v>140.942</v>
      </c>
    </row>
    <row r="20" ht="18" customHeight="1" s="0" customFormat="1">
      <c r="A20" s="187" t="s">
        <v>69</v>
      </c>
      <c r="B20" s="187" t="s">
        <v>821</v>
      </c>
      <c r="C20" s="192">
        <v>504.268</v>
      </c>
      <c r="D20" s="192">
        <v>512.5186</v>
      </c>
      <c r="E20" s="192">
        <v>513.4261</v>
      </c>
      <c r="F20" s="192">
        <v>517.2728</v>
      </c>
      <c r="G20" s="192">
        <v>518.3817</v>
      </c>
      <c r="H20" s="192">
        <v>512.0226</v>
      </c>
      <c r="I20" s="192">
        <v>518.8895</v>
      </c>
      <c r="J20" s="192">
        <v>509.462</v>
      </c>
      <c r="K20" s="192">
        <v>503.1285</v>
      </c>
      <c r="L20" s="192">
        <v>487.9411</v>
      </c>
      <c r="M20" s="192">
        <v>509.3943</v>
      </c>
      <c r="N20" s="192">
        <v>494.7308</v>
      </c>
      <c r="O20" s="192">
        <v>226.7437</v>
      </c>
      <c r="P20" s="192">
        <v>223.9634</v>
      </c>
      <c r="Q20" s="192">
        <v>226.2289</v>
      </c>
      <c r="R20" s="192">
        <v>221.2401</v>
      </c>
      <c r="S20" s="192">
        <v>224.4518</v>
      </c>
      <c r="T20" s="192">
        <v>222.4552</v>
      </c>
      <c r="U20" s="192">
        <v>226.7</v>
      </c>
      <c r="V20" s="191"/>
      <c r="W20" s="192">
        <v>227</v>
      </c>
      <c r="X20" s="192">
        <v>139.9261</v>
      </c>
      <c r="Y20" s="192">
        <v>139.7637</v>
      </c>
      <c r="Z20" s="191"/>
      <c r="AA20" s="192">
        <v>137.7025</v>
      </c>
      <c r="AB20" s="192">
        <v>135.8472</v>
      </c>
      <c r="AC20" s="191"/>
      <c r="AD20" s="192">
        <v>141.4293</v>
      </c>
      <c r="AE20" s="192">
        <v>125.8193</v>
      </c>
      <c r="AF20" s="192">
        <v>140.554</v>
      </c>
    </row>
    <row r="21" ht="18" customHeight="1" s="0" customFormat="1">
      <c r="A21" s="187" t="s">
        <v>69</v>
      </c>
      <c r="B21" s="187" t="s">
        <v>822</v>
      </c>
      <c r="C21" s="192">
        <v>503.9533</v>
      </c>
      <c r="D21" s="192">
        <v>511.6783</v>
      </c>
      <c r="E21" s="192">
        <v>515.3169</v>
      </c>
      <c r="F21" s="192">
        <v>519.2036</v>
      </c>
      <c r="G21" s="192">
        <v>520.7796</v>
      </c>
      <c r="H21" s="192">
        <v>513.8675</v>
      </c>
      <c r="I21" s="192">
        <v>518.575</v>
      </c>
      <c r="J21" s="192">
        <v>511.9554</v>
      </c>
      <c r="K21" s="192">
        <v>505.3747</v>
      </c>
      <c r="L21" s="192">
        <v>489.793</v>
      </c>
      <c r="M21" s="192">
        <v>510.931</v>
      </c>
      <c r="N21" s="192">
        <v>496.5205</v>
      </c>
      <c r="O21" s="192">
        <v>226.5482</v>
      </c>
      <c r="P21" s="192">
        <v>223.9757</v>
      </c>
      <c r="Q21" s="192">
        <v>226.2023</v>
      </c>
      <c r="R21" s="192">
        <v>221.8039</v>
      </c>
      <c r="S21" s="192">
        <v>225.3525</v>
      </c>
      <c r="T21" s="192">
        <v>222.8205</v>
      </c>
      <c r="U21" s="192">
        <v>226.6</v>
      </c>
      <c r="V21" s="191"/>
      <c r="W21" s="192">
        <v>227.3</v>
      </c>
      <c r="X21" s="192">
        <v>139.0744</v>
      </c>
      <c r="Y21" s="192">
        <v>140.1291</v>
      </c>
      <c r="Z21" s="191"/>
      <c r="AA21" s="192">
        <v>137.0128</v>
      </c>
      <c r="AB21" s="192">
        <v>133.2252</v>
      </c>
      <c r="AC21" s="191"/>
      <c r="AD21" s="192">
        <v>141.6196</v>
      </c>
      <c r="AE21" s="192">
        <v>126.1953</v>
      </c>
      <c r="AF21" s="192">
        <v>140.5335</v>
      </c>
    </row>
    <row r="22" ht="18" customHeight="1" s="0" customFormat="1">
      <c r="A22" s="187" t="s">
        <v>69</v>
      </c>
      <c r="B22" s="187" t="s">
        <v>823</v>
      </c>
      <c r="C22" s="192">
        <v>503.5336</v>
      </c>
      <c r="D22" s="192">
        <v>509.6827</v>
      </c>
      <c r="E22" s="192">
        <v>512.796</v>
      </c>
      <c r="F22" s="192">
        <v>518.5478</v>
      </c>
      <c r="G22" s="192">
        <v>519.8763</v>
      </c>
      <c r="H22" s="192">
        <v>514.2176</v>
      </c>
      <c r="I22" s="193">
        <v>518.765</v>
      </c>
      <c r="J22" s="192">
        <v>514.3105</v>
      </c>
      <c r="K22" s="192">
        <v>508.8704</v>
      </c>
      <c r="L22" s="192">
        <v>493.5386</v>
      </c>
      <c r="M22" s="192">
        <v>513.4183</v>
      </c>
      <c r="N22" s="192">
        <v>498.7119</v>
      </c>
      <c r="O22" s="192">
        <v>226.5159</v>
      </c>
      <c r="P22" s="192">
        <v>222.722</v>
      </c>
      <c r="Q22" s="192">
        <v>224.9766</v>
      </c>
      <c r="R22" s="192">
        <v>220.6551</v>
      </c>
      <c r="S22" s="192">
        <v>222.6947</v>
      </c>
      <c r="T22" s="192">
        <v>223.812</v>
      </c>
      <c r="U22" s="192">
        <v>226.7</v>
      </c>
      <c r="V22" s="191"/>
      <c r="W22" s="192">
        <v>227.1</v>
      </c>
      <c r="X22" s="192">
        <v>140.5048</v>
      </c>
      <c r="Y22" s="192">
        <v>140.3123</v>
      </c>
      <c r="Z22" s="191"/>
      <c r="AA22" s="192">
        <v>139.7749</v>
      </c>
      <c r="AB22" s="192">
        <v>135.516</v>
      </c>
      <c r="AC22" s="191"/>
      <c r="AD22" s="192">
        <v>141.8391</v>
      </c>
      <c r="AE22" s="192">
        <v>126.7129</v>
      </c>
      <c r="AF22" s="192">
        <v>141.718</v>
      </c>
    </row>
    <row r="23" ht="18" customHeight="1" s="0" customFormat="1">
      <c r="A23" s="187" t="s">
        <v>69</v>
      </c>
      <c r="B23" s="187" t="s">
        <v>824</v>
      </c>
      <c r="C23" s="192">
        <v>503.7435</v>
      </c>
      <c r="D23" s="192">
        <v>512.5186</v>
      </c>
      <c r="E23" s="192">
        <v>506.5987</v>
      </c>
      <c r="F23" s="192">
        <v>521.6094</v>
      </c>
      <c r="G23" s="192">
        <v>522.2103</v>
      </c>
      <c r="H23" s="192">
        <v>516.933</v>
      </c>
      <c r="I23" s="192">
        <v>518.955</v>
      </c>
      <c r="J23" s="192">
        <v>515.1744</v>
      </c>
      <c r="K23" s="192">
        <v>507.3963</v>
      </c>
      <c r="L23" s="192">
        <v>486.9884</v>
      </c>
      <c r="M23" s="192">
        <v>511.4547</v>
      </c>
      <c r="N23" s="192">
        <v>496.4731</v>
      </c>
      <c r="O23" s="192">
        <v>226.5683</v>
      </c>
      <c r="P23" s="192">
        <v>223.6268</v>
      </c>
      <c r="Q23" s="192">
        <v>225.2185</v>
      </c>
      <c r="R23" s="192">
        <v>220.8877</v>
      </c>
      <c r="S23" s="192">
        <v>222.8719</v>
      </c>
      <c r="T23" s="192">
        <v>223.0821</v>
      </c>
      <c r="U23" s="192">
        <v>226</v>
      </c>
      <c r="V23" s="191"/>
      <c r="W23" s="192">
        <v>226.6</v>
      </c>
      <c r="X23" s="192">
        <v>140.8763</v>
      </c>
      <c r="Y23" s="192">
        <v>140.1645</v>
      </c>
      <c r="Z23" s="191"/>
      <c r="AA23" s="192">
        <v>140.3985</v>
      </c>
      <c r="AB23" s="192">
        <v>135.3504</v>
      </c>
      <c r="AC23" s="191"/>
      <c r="AD23" s="192">
        <v>141.5757</v>
      </c>
      <c r="AE23" s="192">
        <v>126.8056</v>
      </c>
      <c r="AF23" s="192">
        <v>142.1265</v>
      </c>
    </row>
    <row r="24" ht="18" customHeight="1" s="0" customFormat="1">
      <c r="A24" s="187" t="s">
        <v>69</v>
      </c>
      <c r="B24" s="187" t="s">
        <v>825</v>
      </c>
      <c r="C24" s="192">
        <v>501.7501</v>
      </c>
      <c r="D24" s="192">
        <v>507.0568</v>
      </c>
      <c r="E24" s="192">
        <v>504.3929</v>
      </c>
      <c r="F24" s="192">
        <v>516.2642</v>
      </c>
      <c r="G24" s="192">
        <v>517.5078</v>
      </c>
      <c r="H24" s="192">
        <v>513.5688</v>
      </c>
      <c r="I24" s="193">
        <v>518.955</v>
      </c>
      <c r="J24" s="192">
        <v>512.2883</v>
      </c>
      <c r="K24" s="192">
        <v>506.3937</v>
      </c>
      <c r="L24" s="192">
        <v>486.2755</v>
      </c>
      <c r="M24" s="192">
        <v>511.2132</v>
      </c>
      <c r="N24" s="192">
        <v>495.4846</v>
      </c>
      <c r="O24" s="192">
        <v>225.853</v>
      </c>
      <c r="P24" s="192">
        <v>220.6832</v>
      </c>
      <c r="Q24" s="192">
        <v>222.9513</v>
      </c>
      <c r="R24" s="192">
        <v>218.6804</v>
      </c>
      <c r="S24" s="192">
        <v>220.4282</v>
      </c>
      <c r="T24" s="192">
        <v>223.0476</v>
      </c>
      <c r="U24" s="192">
        <v>226</v>
      </c>
      <c r="V24" s="191"/>
      <c r="W24" s="192">
        <v>226.2</v>
      </c>
      <c r="X24" s="193">
        <v>140.52515</v>
      </c>
      <c r="Y24" s="192">
        <v>140.1617</v>
      </c>
      <c r="Z24" s="191"/>
      <c r="AA24" s="192">
        <v>140.4346</v>
      </c>
      <c r="AB24" s="192">
        <v>136.827</v>
      </c>
      <c r="AC24" s="191"/>
      <c r="AD24" s="192">
        <v>141.6342</v>
      </c>
      <c r="AE24" s="192">
        <v>126.1953</v>
      </c>
      <c r="AF24" s="192">
        <v>142.0652</v>
      </c>
    </row>
    <row r="25" ht="18" customHeight="1" s="0" customFormat="1">
      <c r="A25" s="187" t="s">
        <v>69</v>
      </c>
      <c r="B25" s="187" t="s">
        <v>826</v>
      </c>
      <c r="C25" s="196">
        <v>500.1239</v>
      </c>
      <c r="D25" s="196">
        <v>503.8532</v>
      </c>
      <c r="E25" s="196">
        <v>504.2353</v>
      </c>
      <c r="F25" s="196">
        <v>517.6136</v>
      </c>
      <c r="G25" s="196">
        <v>518.4921</v>
      </c>
      <c r="H25" s="196">
        <v>514.088</v>
      </c>
      <c r="I25" s="195">
        <v>518.6717</v>
      </c>
      <c r="J25" s="196">
        <v>513.0909</v>
      </c>
      <c r="K25" s="196">
        <v>506.603</v>
      </c>
      <c r="L25" s="196">
        <v>486.0843</v>
      </c>
      <c r="M25" s="196">
        <v>511.3895</v>
      </c>
      <c r="N25" s="196">
        <v>496.0285</v>
      </c>
      <c r="O25" s="196">
        <v>225.9415</v>
      </c>
      <c r="P25" s="196">
        <v>223.7752</v>
      </c>
      <c r="Q25" s="196">
        <v>224.4745</v>
      </c>
      <c r="R25" s="196">
        <v>218.6815</v>
      </c>
      <c r="S25" s="196">
        <v>219.9409</v>
      </c>
      <c r="T25" s="196">
        <v>222.8427</v>
      </c>
      <c r="U25" s="196">
        <v>225.5</v>
      </c>
      <c r="V25" s="194"/>
      <c r="W25" s="196">
        <v>225.8</v>
      </c>
      <c r="X25" s="196">
        <v>140.174</v>
      </c>
      <c r="Y25" s="196">
        <v>140.5509</v>
      </c>
      <c r="Z25" s="194"/>
      <c r="AA25" s="196">
        <v>139.9024</v>
      </c>
      <c r="AB25" s="196">
        <v>136.0818</v>
      </c>
      <c r="AC25" s="194"/>
      <c r="AD25" s="196">
        <v>141.5025</v>
      </c>
      <c r="AE25" s="196">
        <v>126.5224</v>
      </c>
      <c r="AF25" s="196">
        <v>141.4117</v>
      </c>
    </row>
    <row r="26" ht="18" customHeight="1" s="0" customFormat="1">
      <c r="A26" s="187" t="s">
        <v>69</v>
      </c>
      <c r="B26" s="187" t="s">
        <v>827</v>
      </c>
      <c r="C26" s="189">
        <v>498.9174</v>
      </c>
      <c r="D26" s="189">
        <v>506.1114</v>
      </c>
      <c r="E26" s="189">
        <v>504.813</v>
      </c>
      <c r="F26" s="189">
        <v>507.1647</v>
      </c>
      <c r="G26" s="189">
        <v>509.7961</v>
      </c>
      <c r="H26" s="189">
        <v>506.8243</v>
      </c>
      <c r="I26" s="189">
        <v>518.3884</v>
      </c>
      <c r="J26" s="189">
        <v>509.0669</v>
      </c>
      <c r="K26" s="189">
        <v>504.3246</v>
      </c>
      <c r="L26" s="189">
        <v>484.7758</v>
      </c>
      <c r="M26" s="189">
        <v>510.1091</v>
      </c>
      <c r="N26" s="189">
        <v>494.7684</v>
      </c>
      <c r="O26" s="189">
        <v>224.4233</v>
      </c>
      <c r="P26" s="189">
        <v>222.2519</v>
      </c>
      <c r="Q26" s="189">
        <v>223.3273</v>
      </c>
      <c r="R26" s="189">
        <v>218.9024</v>
      </c>
      <c r="S26" s="189">
        <v>218.0362</v>
      </c>
      <c r="T26" s="189">
        <v>222.3072</v>
      </c>
      <c r="U26" s="189">
        <v>224.8</v>
      </c>
      <c r="V26" s="188"/>
      <c r="W26" s="189">
        <v>225</v>
      </c>
      <c r="X26" s="189">
        <v>140.3316</v>
      </c>
      <c r="Y26" s="189">
        <v>140.0548</v>
      </c>
      <c r="Z26" s="188"/>
      <c r="AA26" s="189">
        <v>139.2891</v>
      </c>
      <c r="AB26" s="189">
        <v>134.8398</v>
      </c>
      <c r="AC26" s="188"/>
      <c r="AD26" s="189">
        <v>141.0633</v>
      </c>
      <c r="AE26" s="189">
        <v>126.7129</v>
      </c>
      <c r="AF26" s="189">
        <v>140.942</v>
      </c>
    </row>
    <row r="27" ht="18" customHeight="1" s="0" customFormat="1">
      <c r="A27" s="187" t="s">
        <v>69</v>
      </c>
      <c r="B27" s="187" t="s">
        <v>828</v>
      </c>
      <c r="C27" s="192">
        <v>500.596</v>
      </c>
      <c r="D27" s="192">
        <v>508.0546</v>
      </c>
      <c r="E27" s="192">
        <v>504.0778</v>
      </c>
      <c r="F27" s="192">
        <v>506.7876</v>
      </c>
      <c r="G27" s="192">
        <v>509.5676</v>
      </c>
      <c r="H27" s="192">
        <v>507.159</v>
      </c>
      <c r="I27" s="192">
        <v>518.8902</v>
      </c>
      <c r="J27" s="192">
        <v>508.2714</v>
      </c>
      <c r="K27" s="192">
        <v>502.9858</v>
      </c>
      <c r="L27" s="192">
        <v>484.0104</v>
      </c>
      <c r="M27" s="192">
        <v>508.5319</v>
      </c>
      <c r="N27" s="192">
        <v>492.8578</v>
      </c>
      <c r="O27" s="192">
        <v>224.8632</v>
      </c>
      <c r="P27" s="192">
        <v>224.9228</v>
      </c>
      <c r="Q27" s="192">
        <v>224.4154</v>
      </c>
      <c r="R27" s="192">
        <v>218.0535</v>
      </c>
      <c r="S27" s="192">
        <v>216.759</v>
      </c>
      <c r="T27" s="192">
        <v>222.1094</v>
      </c>
      <c r="U27" s="192">
        <v>224.1</v>
      </c>
      <c r="V27" s="191"/>
      <c r="W27" s="192">
        <v>224</v>
      </c>
      <c r="X27" s="192">
        <v>139.7826</v>
      </c>
      <c r="Y27" s="192">
        <v>139.8506</v>
      </c>
      <c r="Z27" s="191"/>
      <c r="AA27" s="192">
        <v>139.2621</v>
      </c>
      <c r="AB27" s="192">
        <v>135.9162</v>
      </c>
      <c r="AC27" s="191"/>
      <c r="AD27" s="192">
        <v>141.7367</v>
      </c>
      <c r="AE27" s="192">
        <v>126.1513</v>
      </c>
      <c r="AF27" s="192">
        <v>140.942</v>
      </c>
    </row>
    <row r="28" ht="18" customHeight="1" s="0" customFormat="1">
      <c r="A28" s="187" t="s">
        <v>69</v>
      </c>
      <c r="B28" s="187" t="s">
        <v>829</v>
      </c>
      <c r="C28" s="192">
        <v>499.6519</v>
      </c>
      <c r="D28" s="192">
        <v>505.3237</v>
      </c>
      <c r="E28" s="192">
        <v>506.9138</v>
      </c>
      <c r="F28" s="192">
        <v>505.7411</v>
      </c>
      <c r="G28" s="192">
        <v>508.364</v>
      </c>
      <c r="H28" s="192">
        <v>507.4794</v>
      </c>
      <c r="I28" s="192">
        <v>513.6583</v>
      </c>
      <c r="J28" s="192">
        <v>507.0627</v>
      </c>
      <c r="K28" s="192">
        <v>502.8384</v>
      </c>
      <c r="L28" s="192">
        <v>483.8282</v>
      </c>
      <c r="M28" s="192">
        <v>508.2337</v>
      </c>
      <c r="N28" s="192">
        <v>493.1703</v>
      </c>
      <c r="O28" s="192">
        <v>223.8788</v>
      </c>
      <c r="P28" s="192">
        <v>223.7473</v>
      </c>
      <c r="Q28" s="192">
        <v>223.2395</v>
      </c>
      <c r="R28" s="192">
        <v>216.8041</v>
      </c>
      <c r="S28" s="192">
        <v>216.0428</v>
      </c>
      <c r="T28" s="192">
        <v>221.968</v>
      </c>
      <c r="U28" s="192">
        <v>224.1</v>
      </c>
      <c r="V28" s="191"/>
      <c r="W28" s="192">
        <v>223.8</v>
      </c>
      <c r="X28" s="192">
        <v>139.8198</v>
      </c>
      <c r="Y28" s="192">
        <v>140.4224</v>
      </c>
      <c r="Z28" s="191"/>
      <c r="AA28" s="192">
        <v>138.8191</v>
      </c>
      <c r="AB28" s="192">
        <v>135.999</v>
      </c>
      <c r="AC28" s="191"/>
      <c r="AD28" s="192">
        <v>142.0148</v>
      </c>
      <c r="AE28" s="192">
        <v>125.4482</v>
      </c>
      <c r="AF28" s="192">
        <v>140.9011</v>
      </c>
    </row>
    <row r="29" ht="18" customHeight="1" s="0" customFormat="1">
      <c r="A29" s="187" t="s">
        <v>69</v>
      </c>
      <c r="B29" s="187" t="s">
        <v>830</v>
      </c>
      <c r="C29" s="192">
        <v>498.9174</v>
      </c>
      <c r="D29" s="192">
        <v>504.2208</v>
      </c>
      <c r="E29" s="193">
        <v>506.9138</v>
      </c>
      <c r="F29" s="192">
        <v>503.5898</v>
      </c>
      <c r="G29" s="192">
        <v>506.0948</v>
      </c>
      <c r="H29" s="192">
        <v>505.6291</v>
      </c>
      <c r="I29" s="193">
        <v>513.6583</v>
      </c>
      <c r="J29" s="192">
        <v>505.8735</v>
      </c>
      <c r="K29" s="192">
        <v>502.1087</v>
      </c>
      <c r="L29" s="192">
        <v>482.9842</v>
      </c>
      <c r="M29" s="192">
        <v>508.9158</v>
      </c>
      <c r="N29" s="192">
        <v>492.4397</v>
      </c>
      <c r="O29" s="192">
        <v>223.2641</v>
      </c>
      <c r="P29" s="192">
        <v>223.6302</v>
      </c>
      <c r="Q29" s="192">
        <v>222.8946</v>
      </c>
      <c r="R29" s="192">
        <v>216.1244</v>
      </c>
      <c r="S29" s="192">
        <v>215.371</v>
      </c>
      <c r="T29" s="192">
        <v>221.4908</v>
      </c>
      <c r="U29" s="192">
        <v>224.1</v>
      </c>
      <c r="V29" s="191"/>
      <c r="W29" s="192">
        <v>224.3</v>
      </c>
      <c r="X29" s="192">
        <v>139.9496</v>
      </c>
      <c r="Y29" s="192">
        <v>141.4075</v>
      </c>
      <c r="Z29" s="192">
        <v>137.2819</v>
      </c>
      <c r="AA29" s="192">
        <v>139.0634</v>
      </c>
      <c r="AB29" s="192">
        <v>135.24</v>
      </c>
      <c r="AC29" s="191"/>
      <c r="AD29" s="192">
        <v>142.4393</v>
      </c>
      <c r="AE29" s="192">
        <v>125.3505</v>
      </c>
      <c r="AF29" s="192">
        <v>140.9216</v>
      </c>
    </row>
    <row r="30" ht="18" customHeight="1" s="0" customFormat="1">
      <c r="A30" s="187" t="s">
        <v>69</v>
      </c>
      <c r="B30" s="187" t="s">
        <v>831</v>
      </c>
      <c r="C30" s="192">
        <v>498.6027</v>
      </c>
      <c r="D30" s="192">
        <v>502.2776</v>
      </c>
      <c r="E30" s="193">
        <v>505.1807</v>
      </c>
      <c r="F30" s="192">
        <v>503.0793</v>
      </c>
      <c r="G30" s="192">
        <v>506.1876</v>
      </c>
      <c r="H30" s="192">
        <v>505.5328</v>
      </c>
      <c r="I30" s="193">
        <v>515.0879</v>
      </c>
      <c r="J30" s="192">
        <v>508.4097</v>
      </c>
      <c r="K30" s="192">
        <v>501.6323</v>
      </c>
      <c r="L30" s="192">
        <v>483.1429</v>
      </c>
      <c r="M30" s="192">
        <v>509.0898</v>
      </c>
      <c r="N30" s="192">
        <v>493.0537</v>
      </c>
      <c r="O30" s="192">
        <v>223.4091</v>
      </c>
      <c r="P30" s="192">
        <v>222.5508</v>
      </c>
      <c r="Q30" s="192">
        <v>221.7782</v>
      </c>
      <c r="R30" s="192">
        <v>215.5891</v>
      </c>
      <c r="S30" s="192">
        <v>215.4522</v>
      </c>
      <c r="T30" s="192">
        <v>221.8054</v>
      </c>
      <c r="U30" s="192">
        <v>224.1</v>
      </c>
      <c r="V30" s="191"/>
      <c r="W30" s="192">
        <v>223.9</v>
      </c>
      <c r="X30" s="192">
        <v>140.0895</v>
      </c>
      <c r="Y30" s="192">
        <v>141.7121</v>
      </c>
      <c r="Z30" s="192">
        <v>137.2339</v>
      </c>
      <c r="AA30" s="192">
        <v>139.2483</v>
      </c>
      <c r="AB30" s="192">
        <v>135.93</v>
      </c>
      <c r="AC30" s="191"/>
      <c r="AD30" s="192">
        <v>142.7467</v>
      </c>
      <c r="AE30" s="192">
        <v>125.3993</v>
      </c>
      <c r="AF30" s="192">
        <v>141.33</v>
      </c>
    </row>
    <row r="31" ht="18" customHeight="1" s="0" customFormat="1">
      <c r="A31" s="187" t="s">
        <v>69</v>
      </c>
      <c r="B31" s="187" t="s">
        <v>832</v>
      </c>
      <c r="C31" s="192">
        <v>502.1173</v>
      </c>
      <c r="D31" s="192">
        <v>500.0194</v>
      </c>
      <c r="E31" s="192">
        <v>503.4476</v>
      </c>
      <c r="F31" s="192">
        <v>499.0905</v>
      </c>
      <c r="G31" s="192">
        <v>503.0539</v>
      </c>
      <c r="H31" s="192">
        <v>503.2821</v>
      </c>
      <c r="I31" s="193">
        <v>516.5175</v>
      </c>
      <c r="J31" s="192">
        <v>506.6407</v>
      </c>
      <c r="K31" s="192">
        <v>501.1287</v>
      </c>
      <c r="L31" s="192">
        <v>482.9412</v>
      </c>
      <c r="M31" s="192">
        <v>508.1938</v>
      </c>
      <c r="N31" s="192">
        <v>492.7073</v>
      </c>
      <c r="O31" s="192">
        <v>224.4346</v>
      </c>
      <c r="P31" s="192">
        <v>221.8318</v>
      </c>
      <c r="Q31" s="192">
        <v>221.8392</v>
      </c>
      <c r="R31" s="192">
        <v>215.9494</v>
      </c>
      <c r="S31" s="192">
        <v>214.8468</v>
      </c>
      <c r="T31" s="192">
        <v>221.6516</v>
      </c>
      <c r="U31" s="192">
        <v>224.8</v>
      </c>
      <c r="V31" s="191"/>
      <c r="W31" s="192">
        <v>223.6</v>
      </c>
      <c r="X31" s="192">
        <v>140.2294</v>
      </c>
      <c r="Y31" s="192">
        <v>141.1116</v>
      </c>
      <c r="Z31" s="192">
        <v>137.0363</v>
      </c>
      <c r="AA31" s="192">
        <v>138.8533</v>
      </c>
      <c r="AB31" s="192">
        <v>135.4608</v>
      </c>
      <c r="AC31" s="191"/>
      <c r="AD31" s="192">
        <v>142.5271</v>
      </c>
      <c r="AE31" s="192">
        <v>124.9306</v>
      </c>
      <c r="AF31" s="192">
        <v>140.6152</v>
      </c>
    </row>
    <row r="32" ht="18" customHeight="1" s="0" customFormat="1">
      <c r="A32" s="187" t="s">
        <v>69</v>
      </c>
      <c r="B32" s="187" t="s">
        <v>833</v>
      </c>
      <c r="C32" s="192">
        <v>503.4287</v>
      </c>
      <c r="D32" s="192">
        <v>506.269</v>
      </c>
      <c r="E32" s="192">
        <v>506.126</v>
      </c>
      <c r="F32" s="192">
        <v>503.1036</v>
      </c>
      <c r="G32" s="192">
        <v>506.8517</v>
      </c>
      <c r="H32" s="192">
        <v>505.2971</v>
      </c>
      <c r="I32" s="192">
        <v>516.5175</v>
      </c>
      <c r="J32" s="192">
        <v>508.4013</v>
      </c>
      <c r="K32" s="192">
        <v>502.6745</v>
      </c>
      <c r="L32" s="192">
        <v>483.8075</v>
      </c>
      <c r="M32" s="192">
        <v>509.3768</v>
      </c>
      <c r="N32" s="192">
        <v>493.0637</v>
      </c>
      <c r="O32" s="192">
        <v>224.6269</v>
      </c>
      <c r="P32" s="192">
        <v>224.363</v>
      </c>
      <c r="Q32" s="192">
        <v>223.3801</v>
      </c>
      <c r="R32" s="192">
        <v>218.29</v>
      </c>
      <c r="S32" s="192">
        <v>215.3784</v>
      </c>
      <c r="T32" s="192">
        <v>222.037</v>
      </c>
      <c r="U32" s="192">
        <v>224.8</v>
      </c>
      <c r="V32" s="191"/>
      <c r="W32" s="192">
        <v>223.7</v>
      </c>
      <c r="X32" s="192">
        <v>140.2203</v>
      </c>
      <c r="Y32" s="192">
        <v>141.9227</v>
      </c>
      <c r="Z32" s="192">
        <v>136.9245</v>
      </c>
      <c r="AA32" s="192">
        <v>138.9594</v>
      </c>
      <c r="AB32" s="192">
        <v>135.1986</v>
      </c>
      <c r="AC32" s="191"/>
      <c r="AD32" s="192">
        <v>142.6881</v>
      </c>
      <c r="AE32" s="192">
        <v>124.5546</v>
      </c>
      <c r="AF32" s="192">
        <v>140.554</v>
      </c>
    </row>
    <row r="33" ht="18" customHeight="1" s="0" customFormat="1">
      <c r="A33" s="187" t="s">
        <v>69</v>
      </c>
      <c r="B33" s="187" t="s">
        <v>834</v>
      </c>
      <c r="C33" s="196">
        <v>501.9599</v>
      </c>
      <c r="D33" s="196">
        <v>507.3193</v>
      </c>
      <c r="E33" s="195">
        <v>506.126</v>
      </c>
      <c r="F33" s="196">
        <v>505.0447</v>
      </c>
      <c r="G33" s="196">
        <v>508.7391</v>
      </c>
      <c r="H33" s="196">
        <v>506.3927</v>
      </c>
      <c r="I33" s="195">
        <v>517.42405</v>
      </c>
      <c r="J33" s="196">
        <v>509.1417</v>
      </c>
      <c r="K33" s="196">
        <v>503.2737</v>
      </c>
      <c r="L33" s="196">
        <v>484.7996</v>
      </c>
      <c r="M33" s="196">
        <v>509.5716</v>
      </c>
      <c r="N33" s="196">
        <v>494.1255</v>
      </c>
      <c r="O33" s="196">
        <v>224.1478</v>
      </c>
      <c r="P33" s="196">
        <v>224.7125</v>
      </c>
      <c r="Q33" s="196">
        <v>224.5249</v>
      </c>
      <c r="R33" s="196">
        <v>219.4963</v>
      </c>
      <c r="S33" s="196">
        <v>216.2126</v>
      </c>
      <c r="T33" s="196">
        <v>222.0564</v>
      </c>
      <c r="U33" s="196">
        <v>224.8</v>
      </c>
      <c r="V33" s="194"/>
      <c r="W33" s="196">
        <v>223.9</v>
      </c>
      <c r="X33" s="196">
        <v>140.7242</v>
      </c>
      <c r="Y33" s="196">
        <v>141.9719</v>
      </c>
      <c r="Z33" s="196">
        <v>137.0246</v>
      </c>
      <c r="AA33" s="196">
        <v>139.0501</v>
      </c>
      <c r="AB33" s="196">
        <v>135.8058</v>
      </c>
      <c r="AC33" s="194"/>
      <c r="AD33" s="196">
        <v>142.7467</v>
      </c>
      <c r="AE33" s="196">
        <v>125.1161</v>
      </c>
      <c r="AF33" s="196">
        <v>141.3504</v>
      </c>
    </row>
    <row r="34" ht="18" customHeight="1" s="0" customFormat="1">
      <c r="A34" s="187" t="s">
        <v>69</v>
      </c>
      <c r="B34" s="187" t="s">
        <v>835</v>
      </c>
      <c r="C34" s="189">
        <v>501.5403</v>
      </c>
      <c r="D34" s="189">
        <v>506.2165</v>
      </c>
      <c r="E34" s="190">
        <v>508.6732</v>
      </c>
      <c r="F34" s="189">
        <v>505.9954</v>
      </c>
      <c r="G34" s="189">
        <v>509.7906</v>
      </c>
      <c r="H34" s="189">
        <v>507.0533</v>
      </c>
      <c r="I34" s="189">
        <v>518.3306</v>
      </c>
      <c r="J34" s="189">
        <v>510.3983</v>
      </c>
      <c r="K34" s="189">
        <v>503.8045</v>
      </c>
      <c r="L34" s="189">
        <v>484.8403</v>
      </c>
      <c r="M34" s="189">
        <v>510.0434</v>
      </c>
      <c r="N34" s="189">
        <v>494.4694</v>
      </c>
      <c r="O34" s="189">
        <v>223.6276</v>
      </c>
      <c r="P34" s="189">
        <v>224.3588</v>
      </c>
      <c r="Q34" s="189">
        <v>224.6511</v>
      </c>
      <c r="R34" s="189">
        <v>220.6514</v>
      </c>
      <c r="S34" s="189">
        <v>216.8402</v>
      </c>
      <c r="T34" s="189">
        <v>222.2829</v>
      </c>
      <c r="U34" s="189">
        <v>224.8</v>
      </c>
      <c r="V34" s="188"/>
      <c r="W34" s="189">
        <v>224.4</v>
      </c>
      <c r="X34" s="189">
        <v>140.6937</v>
      </c>
      <c r="Y34" s="189">
        <v>141.9712</v>
      </c>
      <c r="Z34" s="189">
        <v>137.4132</v>
      </c>
      <c r="AA34" s="189">
        <v>139.6761</v>
      </c>
      <c r="AB34" s="189">
        <v>135.999</v>
      </c>
      <c r="AC34" s="188"/>
      <c r="AD34" s="189">
        <v>143.0101</v>
      </c>
      <c r="AE34" s="189">
        <v>127.04</v>
      </c>
      <c r="AF34" s="189">
        <v>141.3504</v>
      </c>
    </row>
    <row r="35" ht="18" customHeight="1" s="0" customFormat="1">
      <c r="A35" s="187" t="s">
        <v>69</v>
      </c>
      <c r="B35" s="187" t="s">
        <v>836</v>
      </c>
      <c r="C35" s="192">
        <v>502.6418</v>
      </c>
      <c r="D35" s="192">
        <v>509.9453</v>
      </c>
      <c r="E35" s="192">
        <v>511.2204</v>
      </c>
      <c r="F35" s="192">
        <v>507.8573</v>
      </c>
      <c r="G35" s="192">
        <v>510.4628</v>
      </c>
      <c r="H35" s="192">
        <v>508.3344</v>
      </c>
      <c r="I35" s="192">
        <v>518.7881</v>
      </c>
      <c r="J35" s="192">
        <v>510.9044</v>
      </c>
      <c r="K35" s="192">
        <v>504.5604</v>
      </c>
      <c r="L35" s="192">
        <v>485.4383</v>
      </c>
      <c r="M35" s="192">
        <v>510.6564</v>
      </c>
      <c r="N35" s="192">
        <v>495.6623</v>
      </c>
      <c r="O35" s="192">
        <v>223.9552</v>
      </c>
      <c r="P35" s="192">
        <v>226.2313</v>
      </c>
      <c r="Q35" s="192">
        <v>225.3143</v>
      </c>
      <c r="R35" s="192">
        <v>220.7731</v>
      </c>
      <c r="S35" s="192">
        <v>216.6925</v>
      </c>
      <c r="T35" s="192">
        <v>222.6162</v>
      </c>
      <c r="U35" s="192">
        <v>225.4</v>
      </c>
      <c r="V35" s="191"/>
      <c r="W35" s="192">
        <v>224.7</v>
      </c>
      <c r="X35" s="192">
        <v>141.5092</v>
      </c>
      <c r="Y35" s="192">
        <v>140.7246</v>
      </c>
      <c r="Z35" s="192">
        <v>137.7296</v>
      </c>
      <c r="AA35" s="192">
        <v>139.6965</v>
      </c>
      <c r="AB35" s="192">
        <v>136.5234</v>
      </c>
      <c r="AC35" s="191"/>
      <c r="AD35" s="192">
        <v>141.4</v>
      </c>
      <c r="AE35" s="192">
        <v>126.0537</v>
      </c>
      <c r="AF35" s="192">
        <v>142.1265</v>
      </c>
    </row>
    <row r="36" ht="18" customHeight="1" s="0" customFormat="1">
      <c r="A36" s="187" t="s">
        <v>69</v>
      </c>
      <c r="B36" s="187" t="s">
        <v>837</v>
      </c>
      <c r="C36" s="192">
        <v>501.9075</v>
      </c>
      <c r="D36" s="192">
        <v>510.6805</v>
      </c>
      <c r="E36" s="192">
        <v>511.9031</v>
      </c>
      <c r="F36" s="192">
        <v>507.3854</v>
      </c>
      <c r="G36" s="192">
        <v>510.2491</v>
      </c>
      <c r="H36" s="192">
        <v>508.1792</v>
      </c>
      <c r="I36" s="192">
        <v>518.7374</v>
      </c>
      <c r="J36" s="192">
        <v>510.7751</v>
      </c>
      <c r="K36" s="192">
        <v>505.2281</v>
      </c>
      <c r="L36" s="192">
        <v>485.1795</v>
      </c>
      <c r="M36" s="192">
        <v>510.3357</v>
      </c>
      <c r="N36" s="192">
        <v>495.0834</v>
      </c>
      <c r="O36" s="192">
        <v>223.6918</v>
      </c>
      <c r="P36" s="192">
        <v>225.0927</v>
      </c>
      <c r="Q36" s="192">
        <v>225.5069</v>
      </c>
      <c r="R36" s="192">
        <v>221.2391</v>
      </c>
      <c r="S36" s="192">
        <v>217.2758</v>
      </c>
      <c r="T36" s="192">
        <v>222.4579</v>
      </c>
      <c r="U36" s="192">
        <v>225.4</v>
      </c>
      <c r="V36" s="191"/>
      <c r="W36" s="192">
        <v>224.5</v>
      </c>
      <c r="X36" s="192">
        <v>140.6684</v>
      </c>
      <c r="Y36" s="192">
        <v>140.8932</v>
      </c>
      <c r="Z36" s="192">
        <v>137.5581</v>
      </c>
      <c r="AA36" s="192">
        <v>139.6123</v>
      </c>
      <c r="AB36" s="192">
        <v>136.4406</v>
      </c>
      <c r="AC36" s="191"/>
      <c r="AD36" s="192">
        <v>141.5757</v>
      </c>
      <c r="AE36" s="192">
        <v>125.6337</v>
      </c>
      <c r="AF36" s="192">
        <v>141.3504</v>
      </c>
    </row>
    <row r="37" ht="18" customHeight="1" s="0" customFormat="1">
      <c r="A37" s="187" t="s">
        <v>69</v>
      </c>
      <c r="B37" s="187" t="s">
        <v>838</v>
      </c>
      <c r="C37" s="192">
        <v>501.3304</v>
      </c>
      <c r="D37" s="192">
        <v>508.3172</v>
      </c>
      <c r="E37" s="192">
        <v>504.7605</v>
      </c>
      <c r="F37" s="192">
        <v>506.0976</v>
      </c>
      <c r="G37" s="192">
        <v>509.4916</v>
      </c>
      <c r="H37" s="192">
        <v>507.9141</v>
      </c>
      <c r="I37" s="192">
        <v>518.8423</v>
      </c>
      <c r="J37" s="192">
        <v>509.6266</v>
      </c>
      <c r="K37" s="192">
        <v>502.9394</v>
      </c>
      <c r="L37" s="192">
        <v>484.2328</v>
      </c>
      <c r="M37" s="192">
        <v>509.6368</v>
      </c>
      <c r="N37" s="192">
        <v>494.2267</v>
      </c>
      <c r="O37" s="192">
        <v>224.0262</v>
      </c>
      <c r="P37" s="192">
        <v>225.5482</v>
      </c>
      <c r="Q37" s="192">
        <v>225.3857</v>
      </c>
      <c r="R37" s="192">
        <v>220.5609</v>
      </c>
      <c r="S37" s="192">
        <v>217.0986</v>
      </c>
      <c r="T37" s="192">
        <v>222.3841</v>
      </c>
      <c r="U37" s="192">
        <v>224.8</v>
      </c>
      <c r="V37" s="191"/>
      <c r="W37" s="192">
        <v>223.8</v>
      </c>
      <c r="X37" s="192">
        <v>139.7932</v>
      </c>
      <c r="Y37" s="192">
        <v>140.2076</v>
      </c>
      <c r="Z37" s="192">
        <v>137.4217</v>
      </c>
      <c r="AA37" s="192">
        <v>139.416</v>
      </c>
      <c r="AB37" s="192">
        <v>135.792</v>
      </c>
      <c r="AC37" s="191"/>
      <c r="AD37" s="192">
        <v>140.917</v>
      </c>
      <c r="AE37" s="192">
        <v>125.3066</v>
      </c>
      <c r="AF37" s="192">
        <v>140.8807</v>
      </c>
    </row>
    <row r="38" ht="18" customHeight="1" s="0" customFormat="1">
      <c r="A38" s="187" t="s">
        <v>69</v>
      </c>
      <c r="B38" s="187" t="s">
        <v>839</v>
      </c>
      <c r="C38" s="192">
        <v>501.8026</v>
      </c>
      <c r="D38" s="192">
        <v>507.7395</v>
      </c>
      <c r="E38" s="192">
        <v>508.4369</v>
      </c>
      <c r="F38" s="192">
        <v>505.0917</v>
      </c>
      <c r="G38" s="192">
        <v>508.4831</v>
      </c>
      <c r="H38" s="192">
        <v>507.2521</v>
      </c>
      <c r="I38" s="192">
        <v>518.8607</v>
      </c>
      <c r="J38" s="192">
        <v>509.5641</v>
      </c>
      <c r="K38" s="192">
        <v>502.1326</v>
      </c>
      <c r="L38" s="192">
        <v>483.127</v>
      </c>
      <c r="M38" s="192">
        <v>508.767</v>
      </c>
      <c r="N38" s="192">
        <v>493.1824</v>
      </c>
      <c r="O38" s="192">
        <v>223.5016</v>
      </c>
      <c r="P38" s="192">
        <v>225.1594</v>
      </c>
      <c r="Q38" s="192">
        <v>224.9907</v>
      </c>
      <c r="R38" s="192">
        <v>219.4579</v>
      </c>
      <c r="S38" s="192">
        <v>216.1831</v>
      </c>
      <c r="T38" s="192">
        <v>221.9002</v>
      </c>
      <c r="U38" s="192">
        <v>224.1</v>
      </c>
      <c r="V38" s="191"/>
      <c r="W38" s="192">
        <v>223.4</v>
      </c>
      <c r="X38" s="192">
        <v>139.7529</v>
      </c>
      <c r="Y38" s="192">
        <v>139.4112</v>
      </c>
      <c r="Z38" s="192">
        <v>137.2351</v>
      </c>
      <c r="AA38" s="192">
        <v>138.912</v>
      </c>
      <c r="AB38" s="192">
        <v>135.3918</v>
      </c>
      <c r="AC38" s="191"/>
      <c r="AD38" s="192">
        <v>140.6096</v>
      </c>
      <c r="AE38" s="192">
        <v>124.2763</v>
      </c>
      <c r="AF38" s="192">
        <v>140.554</v>
      </c>
    </row>
    <row r="39" ht="18" customHeight="1" s="0" customFormat="1">
      <c r="A39" s="187" t="s">
        <v>69</v>
      </c>
      <c r="B39" s="187" t="s">
        <v>840</v>
      </c>
      <c r="C39" s="192">
        <v>500.3862</v>
      </c>
      <c r="D39" s="192">
        <v>504.0633</v>
      </c>
      <c r="E39" s="192">
        <v>502.5547</v>
      </c>
      <c r="F39" s="192">
        <v>503.8372</v>
      </c>
      <c r="G39" s="192">
        <v>507.5938</v>
      </c>
      <c r="H39" s="192">
        <v>505.9344</v>
      </c>
      <c r="I39" s="192">
        <v>518.5748</v>
      </c>
      <c r="J39" s="192">
        <v>509.121</v>
      </c>
      <c r="K39" s="192">
        <v>502.1092</v>
      </c>
      <c r="L39" s="192">
        <v>482.9818</v>
      </c>
      <c r="M39" s="192">
        <v>507.8448</v>
      </c>
      <c r="N39" s="192">
        <v>492.7752</v>
      </c>
      <c r="O39" s="192">
        <v>223.216</v>
      </c>
      <c r="P39" s="192">
        <v>223.4103</v>
      </c>
      <c r="Q39" s="192">
        <v>224.3545</v>
      </c>
      <c r="R39" s="192">
        <v>219.289</v>
      </c>
      <c r="S39" s="192">
        <v>216.1462</v>
      </c>
      <c r="T39" s="192">
        <v>222.0109</v>
      </c>
      <c r="U39" s="192">
        <v>224.1</v>
      </c>
      <c r="V39" s="191"/>
      <c r="W39" s="192">
        <v>223.6</v>
      </c>
      <c r="X39" s="192">
        <v>139.7298</v>
      </c>
      <c r="Y39" s="192">
        <v>139.2181</v>
      </c>
      <c r="Z39" s="192">
        <v>136.9089</v>
      </c>
      <c r="AA39" s="192">
        <v>139.1026</v>
      </c>
      <c r="AB39" s="192">
        <v>135.378</v>
      </c>
      <c r="AC39" s="191"/>
      <c r="AD39" s="192">
        <v>140.6389</v>
      </c>
      <c r="AE39" s="192">
        <v>124.1786</v>
      </c>
      <c r="AF39" s="192">
        <v>140.9011</v>
      </c>
    </row>
    <row r="40" ht="18" customHeight="1" s="0" customFormat="1">
      <c r="A40" s="187" t="s">
        <v>69</v>
      </c>
      <c r="B40" s="187" t="s">
        <v>841</v>
      </c>
      <c r="C40" s="192">
        <v>501.4878</v>
      </c>
      <c r="D40" s="192">
        <v>506.5316</v>
      </c>
      <c r="E40" s="193">
        <v>504.5242</v>
      </c>
      <c r="F40" s="192">
        <v>504.0358</v>
      </c>
      <c r="G40" s="192">
        <v>507.3016</v>
      </c>
      <c r="H40" s="192">
        <v>506.2854</v>
      </c>
      <c r="I40" s="193">
        <v>518.7538</v>
      </c>
      <c r="J40" s="192">
        <v>508.3443</v>
      </c>
      <c r="K40" s="192">
        <v>501.6541</v>
      </c>
      <c r="L40" s="192">
        <v>482.6487</v>
      </c>
      <c r="M40" s="192">
        <v>508.1969</v>
      </c>
      <c r="N40" s="192">
        <v>492.395</v>
      </c>
      <c r="O40" s="192">
        <v>223.5833</v>
      </c>
      <c r="P40" s="192">
        <v>224.5742</v>
      </c>
      <c r="Q40" s="192">
        <v>224.7068</v>
      </c>
      <c r="R40" s="192">
        <v>218.7766</v>
      </c>
      <c r="S40" s="192">
        <v>215.3488</v>
      </c>
      <c r="T40" s="192">
        <v>222.0614</v>
      </c>
      <c r="U40" s="192">
        <v>224.1</v>
      </c>
      <c r="V40" s="191"/>
      <c r="W40" s="192">
        <v>223</v>
      </c>
      <c r="X40" s="192">
        <v>139.5562</v>
      </c>
      <c r="Y40" s="192">
        <v>140.7653</v>
      </c>
      <c r="Z40" s="192">
        <v>136.9981</v>
      </c>
      <c r="AA40" s="192">
        <v>138.9482</v>
      </c>
      <c r="AB40" s="192">
        <v>135.4746</v>
      </c>
      <c r="AC40" s="191"/>
      <c r="AD40" s="192">
        <v>142.088</v>
      </c>
      <c r="AE40" s="192">
        <v>124.745</v>
      </c>
      <c r="AF40" s="192">
        <v>140.942</v>
      </c>
    </row>
    <row r="41" ht="18" customHeight="1" s="0" customFormat="1">
      <c r="A41" s="187" t="s">
        <v>69</v>
      </c>
      <c r="B41" s="187" t="s">
        <v>842</v>
      </c>
      <c r="C41" s="196">
        <v>501.8026</v>
      </c>
      <c r="D41" s="196">
        <v>507.3193</v>
      </c>
      <c r="E41" s="196">
        <v>506.4937</v>
      </c>
      <c r="F41" s="196">
        <v>504.206</v>
      </c>
      <c r="G41" s="196">
        <v>507.1996</v>
      </c>
      <c r="H41" s="196">
        <v>506.4296</v>
      </c>
      <c r="I41" s="195">
        <v>518.7538</v>
      </c>
      <c r="J41" s="196">
        <v>509.4225</v>
      </c>
      <c r="K41" s="196">
        <v>501.8412</v>
      </c>
      <c r="L41" s="196">
        <v>482.7997</v>
      </c>
      <c r="M41" s="196">
        <v>508.5349</v>
      </c>
      <c r="N41" s="196">
        <v>492.5169</v>
      </c>
      <c r="O41" s="196">
        <v>224.2941</v>
      </c>
      <c r="P41" s="196">
        <v>224.9435</v>
      </c>
      <c r="Q41" s="196">
        <v>224.8835</v>
      </c>
      <c r="R41" s="196">
        <v>218.5852</v>
      </c>
      <c r="S41" s="196">
        <v>215.5039</v>
      </c>
      <c r="T41" s="196">
        <v>221.8778</v>
      </c>
      <c r="U41" s="196">
        <v>224.1</v>
      </c>
      <c r="V41" s="194"/>
      <c r="W41" s="196">
        <v>223.6</v>
      </c>
      <c r="X41" s="196">
        <v>140.4236</v>
      </c>
      <c r="Y41" s="196">
        <v>141.2772</v>
      </c>
      <c r="Z41" s="196">
        <v>137.1106</v>
      </c>
      <c r="AA41" s="196">
        <v>139.0459</v>
      </c>
      <c r="AB41" s="196">
        <v>135.2124</v>
      </c>
      <c r="AC41" s="194"/>
      <c r="AD41" s="196">
        <v>142.41</v>
      </c>
      <c r="AE41" s="196">
        <v>124.6034</v>
      </c>
      <c r="AF41" s="196">
        <v>140.942</v>
      </c>
    </row>
    <row r="42" ht="18" customHeight="1" s="0" customFormat="1">
      <c r="A42" s="187" t="s">
        <v>69</v>
      </c>
      <c r="B42" s="187" t="s">
        <v>843</v>
      </c>
      <c r="C42" s="189">
        <v>502.4845</v>
      </c>
      <c r="D42" s="189">
        <v>508.6323</v>
      </c>
      <c r="E42" s="189">
        <v>507.0188</v>
      </c>
      <c r="F42" s="189">
        <v>505.6814</v>
      </c>
      <c r="G42" s="189">
        <v>508.731</v>
      </c>
      <c r="H42" s="189">
        <v>507.7212</v>
      </c>
      <c r="I42" s="190">
        <v>516.0391</v>
      </c>
      <c r="J42" s="189">
        <v>510.2376</v>
      </c>
      <c r="K42" s="189">
        <v>502.1956</v>
      </c>
      <c r="L42" s="189">
        <v>484.0114</v>
      </c>
      <c r="M42" s="189">
        <v>508.1684</v>
      </c>
      <c r="N42" s="189">
        <v>492.8884</v>
      </c>
      <c r="O42" s="189">
        <v>224.7536</v>
      </c>
      <c r="P42" s="189">
        <v>225.5083</v>
      </c>
      <c r="Q42" s="189">
        <v>225.3696</v>
      </c>
      <c r="R42" s="189">
        <v>219.5248</v>
      </c>
      <c r="S42" s="189">
        <v>216.2126</v>
      </c>
      <c r="T42" s="189">
        <v>222.3243</v>
      </c>
      <c r="U42" s="189">
        <v>224.1</v>
      </c>
      <c r="V42" s="188"/>
      <c r="W42" s="189">
        <v>224.1</v>
      </c>
      <c r="X42" s="189">
        <v>140.4506</v>
      </c>
      <c r="Y42" s="189">
        <v>141.2807</v>
      </c>
      <c r="Z42" s="189">
        <v>137.4244</v>
      </c>
      <c r="AA42" s="189">
        <v>139.5757</v>
      </c>
      <c r="AB42" s="189">
        <v>135.4194</v>
      </c>
      <c r="AC42" s="188"/>
      <c r="AD42" s="189">
        <v>142.5856</v>
      </c>
      <c r="AE42" s="189">
        <v>125.3066</v>
      </c>
      <c r="AF42" s="189">
        <v>141.33</v>
      </c>
    </row>
    <row r="43" ht="18" customHeight="1" s="0" customFormat="1">
      <c r="A43" s="187" t="s">
        <v>69</v>
      </c>
      <c r="B43" s="187" t="s">
        <v>844</v>
      </c>
      <c r="C43" s="192">
        <v>503.0615</v>
      </c>
      <c r="D43" s="192">
        <v>509.6827</v>
      </c>
      <c r="E43" s="192">
        <v>509.6448</v>
      </c>
      <c r="F43" s="192">
        <v>506.5613</v>
      </c>
      <c r="G43" s="192">
        <v>509.919</v>
      </c>
      <c r="H43" s="192">
        <v>508.7974</v>
      </c>
      <c r="I43" s="193">
        <v>513.3244</v>
      </c>
      <c r="J43" s="192">
        <v>509.7418</v>
      </c>
      <c r="K43" s="192">
        <v>499.8561</v>
      </c>
      <c r="L43" s="192">
        <v>481.5091</v>
      </c>
      <c r="M43" s="192">
        <v>506.925</v>
      </c>
      <c r="N43" s="192">
        <v>490.8352</v>
      </c>
      <c r="O43" s="192">
        <v>225.2142</v>
      </c>
      <c r="P43" s="192">
        <v>225.8958</v>
      </c>
      <c r="Q43" s="192">
        <v>225.9596</v>
      </c>
      <c r="R43" s="192">
        <v>220.206</v>
      </c>
      <c r="S43" s="192">
        <v>216.9361</v>
      </c>
      <c r="T43" s="192">
        <v>221.4592</v>
      </c>
      <c r="U43" s="192">
        <v>224.1</v>
      </c>
      <c r="V43" s="191"/>
      <c r="W43" s="192">
        <v>223.7</v>
      </c>
      <c r="X43" s="193">
        <v>140.4158</v>
      </c>
      <c r="Y43" s="192">
        <v>140.6076</v>
      </c>
      <c r="Z43" s="192">
        <v>137.4232</v>
      </c>
      <c r="AA43" s="192">
        <v>139.1431</v>
      </c>
      <c r="AB43" s="192">
        <v>135.24</v>
      </c>
      <c r="AC43" s="191"/>
      <c r="AD43" s="192">
        <v>142.3222</v>
      </c>
      <c r="AE43" s="192">
        <v>125.9169</v>
      </c>
      <c r="AF43" s="192">
        <v>140.9624</v>
      </c>
    </row>
    <row r="44" ht="18" customHeight="1" s="0" customFormat="1">
      <c r="A44" s="187" t="s">
        <v>69</v>
      </c>
      <c r="B44" s="187" t="s">
        <v>845</v>
      </c>
      <c r="C44" s="192">
        <v>503.691</v>
      </c>
      <c r="D44" s="192">
        <v>512.0984</v>
      </c>
      <c r="E44" s="192">
        <v>511.2729</v>
      </c>
      <c r="F44" s="192">
        <v>508.3123</v>
      </c>
      <c r="G44" s="192">
        <v>511.2762</v>
      </c>
      <c r="H44" s="192">
        <v>508.7054</v>
      </c>
      <c r="I44" s="192">
        <v>513.3244</v>
      </c>
      <c r="J44" s="192">
        <v>509.14</v>
      </c>
      <c r="K44" s="192">
        <v>497.689</v>
      </c>
      <c r="L44" s="192">
        <v>479.5118</v>
      </c>
      <c r="M44" s="192">
        <v>504.119</v>
      </c>
      <c r="N44" s="192">
        <v>487.7953</v>
      </c>
      <c r="O44" s="192">
        <v>226.2437</v>
      </c>
      <c r="P44" s="192">
        <v>226.4901</v>
      </c>
      <c r="Q44" s="192">
        <v>226.4325</v>
      </c>
      <c r="R44" s="192">
        <v>220.807</v>
      </c>
      <c r="S44" s="192">
        <v>217.5415</v>
      </c>
      <c r="T44" s="192">
        <v>221.1829</v>
      </c>
      <c r="U44" s="192">
        <v>223.5</v>
      </c>
      <c r="V44" s="191"/>
      <c r="W44" s="192">
        <v>223.3</v>
      </c>
      <c r="X44" s="192">
        <v>140.381</v>
      </c>
      <c r="Y44" s="192">
        <v>140.1807</v>
      </c>
      <c r="Z44" s="192">
        <v>136.9609</v>
      </c>
      <c r="AA44" s="192">
        <v>139.5717</v>
      </c>
      <c r="AB44" s="192">
        <v>135.3642</v>
      </c>
      <c r="AC44" s="191"/>
      <c r="AD44" s="192">
        <v>141.8538</v>
      </c>
      <c r="AE44" s="192">
        <v>125.6826</v>
      </c>
      <c r="AF44" s="192">
        <v>140.942</v>
      </c>
    </row>
    <row r="45" ht="18" customHeight="1" s="0" customFormat="1">
      <c r="A45" s="187" t="s">
        <v>69</v>
      </c>
      <c r="B45" s="187" t="s">
        <v>846</v>
      </c>
      <c r="C45" s="192">
        <v>504.4254</v>
      </c>
      <c r="D45" s="192">
        <v>514.6193</v>
      </c>
      <c r="E45" s="192">
        <v>511.2204</v>
      </c>
      <c r="F45" s="192">
        <v>509.7408</v>
      </c>
      <c r="G45" s="192">
        <v>512.6631</v>
      </c>
      <c r="H45" s="193">
        <v>507.38375</v>
      </c>
      <c r="I45" s="191"/>
      <c r="J45" s="192">
        <v>509.6527</v>
      </c>
      <c r="K45" s="192">
        <v>496.8906</v>
      </c>
      <c r="L45" s="192">
        <v>482.8033</v>
      </c>
      <c r="M45" s="192">
        <v>502.5246</v>
      </c>
      <c r="N45" s="192">
        <v>488.4253</v>
      </c>
      <c r="O45" s="192">
        <v>227.4686</v>
      </c>
      <c r="P45" s="192">
        <v>225.8492</v>
      </c>
      <c r="Q45" s="192">
        <v>227.4973</v>
      </c>
      <c r="R45" s="192">
        <v>222.1731</v>
      </c>
      <c r="S45" s="192">
        <v>219.3503</v>
      </c>
      <c r="T45" s="192">
        <v>221.6593</v>
      </c>
      <c r="U45" s="192">
        <v>223.3</v>
      </c>
      <c r="V45" s="191"/>
      <c r="W45" s="192">
        <v>223.9</v>
      </c>
      <c r="X45" s="192">
        <v>140.4885</v>
      </c>
      <c r="Y45" s="192">
        <v>140.1549</v>
      </c>
      <c r="Z45" s="192">
        <v>137.4361</v>
      </c>
      <c r="AA45" s="192">
        <v>139.719</v>
      </c>
      <c r="AB45" s="192">
        <v>135.5712</v>
      </c>
      <c r="AC45" s="191"/>
      <c r="AD45" s="192">
        <v>141.561</v>
      </c>
      <c r="AE45" s="192">
        <v>126.3857</v>
      </c>
      <c r="AF45" s="192">
        <v>141.0237</v>
      </c>
    </row>
    <row r="46" ht="18" customHeight="1" s="0" customFormat="1">
      <c r="A46" s="187" t="s">
        <v>69</v>
      </c>
      <c r="B46" s="187" t="s">
        <v>847</v>
      </c>
      <c r="C46" s="192">
        <v>502.1698</v>
      </c>
      <c r="D46" s="192">
        <v>503.7482</v>
      </c>
      <c r="E46" s="192">
        <v>515.9996</v>
      </c>
      <c r="F46" s="192">
        <v>505.9099</v>
      </c>
      <c r="G46" s="192">
        <v>508.8068</v>
      </c>
      <c r="H46" s="192">
        <v>506.0621</v>
      </c>
      <c r="I46" s="191"/>
      <c r="J46" s="192">
        <v>504.5833</v>
      </c>
      <c r="K46" s="192">
        <v>495.887</v>
      </c>
      <c r="L46" s="192">
        <v>481.6392</v>
      </c>
      <c r="M46" s="192">
        <v>502.049</v>
      </c>
      <c r="N46" s="192">
        <v>487.6059</v>
      </c>
      <c r="O46" s="192">
        <v>226.7767</v>
      </c>
      <c r="P46" s="192">
        <v>223.8747</v>
      </c>
      <c r="Q46" s="192">
        <v>227.1324</v>
      </c>
      <c r="R46" s="192">
        <v>221.2462</v>
      </c>
      <c r="S46" s="192">
        <v>217.7261</v>
      </c>
      <c r="T46" s="192">
        <v>221.5282</v>
      </c>
      <c r="U46" s="192">
        <v>222.8</v>
      </c>
      <c r="V46" s="191"/>
      <c r="W46" s="192">
        <v>222.9</v>
      </c>
      <c r="X46" s="193">
        <v>140.09115</v>
      </c>
      <c r="Y46" s="192">
        <v>139.7271</v>
      </c>
      <c r="Z46" s="192">
        <v>137.5028</v>
      </c>
      <c r="AA46" s="192">
        <v>139.5589</v>
      </c>
      <c r="AB46" s="192">
        <v>136.8132</v>
      </c>
      <c r="AC46" s="191"/>
      <c r="AD46" s="192">
        <v>141.1951</v>
      </c>
      <c r="AE46" s="192">
        <v>126.4296</v>
      </c>
      <c r="AF46" s="192">
        <v>140.9011</v>
      </c>
    </row>
    <row r="47" ht="18" customHeight="1" s="0" customFormat="1">
      <c r="A47" s="187" t="s">
        <v>69</v>
      </c>
      <c r="B47" s="187" t="s">
        <v>848</v>
      </c>
      <c r="C47" s="192">
        <v>500.1764</v>
      </c>
      <c r="D47" s="192">
        <v>498.759</v>
      </c>
      <c r="E47" s="193">
        <v>505.78465</v>
      </c>
      <c r="F47" s="192">
        <v>505.2581</v>
      </c>
      <c r="G47" s="192">
        <v>508.9276</v>
      </c>
      <c r="H47" s="192">
        <v>505.7406</v>
      </c>
      <c r="I47" s="191"/>
      <c r="J47" s="192">
        <v>505.2207</v>
      </c>
      <c r="K47" s="192">
        <v>498.7395</v>
      </c>
      <c r="L47" s="192">
        <v>483.0021</v>
      </c>
      <c r="M47" s="192">
        <v>505.2527</v>
      </c>
      <c r="N47" s="192">
        <v>489.9472</v>
      </c>
      <c r="O47" s="192">
        <v>225.2497</v>
      </c>
      <c r="P47" s="192">
        <v>221.7539</v>
      </c>
      <c r="Q47" s="192">
        <v>225.6279</v>
      </c>
      <c r="R47" s="192">
        <v>221.28</v>
      </c>
      <c r="S47" s="192">
        <v>217.9402</v>
      </c>
      <c r="T47" s="192">
        <v>221.902</v>
      </c>
      <c r="U47" s="192">
        <v>223.5</v>
      </c>
      <c r="V47" s="191"/>
      <c r="W47" s="192">
        <v>223.9</v>
      </c>
      <c r="X47" s="192">
        <v>139.6938</v>
      </c>
      <c r="Y47" s="192">
        <v>140.4558</v>
      </c>
      <c r="Z47" s="192">
        <v>137.3936</v>
      </c>
      <c r="AA47" s="192">
        <v>139.9295</v>
      </c>
      <c r="AB47" s="192">
        <v>136.7442</v>
      </c>
      <c r="AC47" s="191"/>
      <c r="AD47" s="192">
        <v>141.8245</v>
      </c>
      <c r="AE47" s="192">
        <v>126.5713</v>
      </c>
      <c r="AF47" s="192">
        <v>140.942</v>
      </c>
    </row>
    <row r="48" ht="18" customHeight="1" s="0" customFormat="1">
      <c r="A48" s="187" t="s">
        <v>69</v>
      </c>
      <c r="B48" s="187" t="s">
        <v>849</v>
      </c>
      <c r="C48" s="192">
        <v>500.2289</v>
      </c>
      <c r="D48" s="192">
        <v>497.7612</v>
      </c>
      <c r="E48" s="192">
        <v>495.5697</v>
      </c>
      <c r="F48" s="192">
        <v>505.4031</v>
      </c>
      <c r="G48" s="192">
        <v>509.1497</v>
      </c>
      <c r="H48" s="192">
        <v>506.1837</v>
      </c>
      <c r="I48" s="191"/>
      <c r="J48" s="192">
        <v>505.837</v>
      </c>
      <c r="K48" s="192">
        <v>499.4117</v>
      </c>
      <c r="L48" s="192">
        <v>484.4129</v>
      </c>
      <c r="M48" s="192">
        <v>506.1822</v>
      </c>
      <c r="N48" s="192">
        <v>490.426</v>
      </c>
      <c r="O48" s="192">
        <v>225.2017</v>
      </c>
      <c r="P48" s="192">
        <v>221.456</v>
      </c>
      <c r="Q48" s="192">
        <v>225.8782</v>
      </c>
      <c r="R48" s="192">
        <v>221.8021</v>
      </c>
      <c r="S48" s="192">
        <v>218.0583</v>
      </c>
      <c r="T48" s="192">
        <v>222.0888</v>
      </c>
      <c r="U48" s="192">
        <v>224.1</v>
      </c>
      <c r="V48" s="191"/>
      <c r="W48" s="192">
        <v>224.4</v>
      </c>
      <c r="X48" s="193">
        <v>139.6938</v>
      </c>
      <c r="Y48" s="192">
        <v>140.8217</v>
      </c>
      <c r="Z48" s="192">
        <v>137.5191</v>
      </c>
      <c r="AA48" s="192">
        <v>140.1561</v>
      </c>
      <c r="AB48" s="192">
        <v>136.758</v>
      </c>
      <c r="AC48" s="191"/>
      <c r="AD48" s="192">
        <v>142.3807</v>
      </c>
      <c r="AE48" s="192">
        <v>126.664</v>
      </c>
      <c r="AF48" s="192">
        <v>140.942</v>
      </c>
    </row>
    <row r="49" ht="18" customHeight="1" s="0" customFormat="1">
      <c r="A49" s="187" t="s">
        <v>69</v>
      </c>
      <c r="B49" s="187" t="s">
        <v>850</v>
      </c>
      <c r="C49" s="196">
        <v>500.6485</v>
      </c>
      <c r="D49" s="196">
        <v>499.1266</v>
      </c>
      <c r="E49" s="195">
        <v>507.14359</v>
      </c>
      <c r="F49" s="196">
        <v>507.874</v>
      </c>
      <c r="G49" s="196">
        <v>511.6252</v>
      </c>
      <c r="H49" s="196">
        <v>507.2797</v>
      </c>
      <c r="I49" s="194"/>
      <c r="J49" s="196">
        <v>506.7878</v>
      </c>
      <c r="K49" s="196">
        <v>501.2311</v>
      </c>
      <c r="L49" s="196">
        <v>485.5256</v>
      </c>
      <c r="M49" s="196">
        <v>507.9311</v>
      </c>
      <c r="N49" s="196">
        <v>492.4393</v>
      </c>
      <c r="O49" s="196">
        <v>225.5883</v>
      </c>
      <c r="P49" s="196">
        <v>222.3003</v>
      </c>
      <c r="Q49" s="196">
        <v>226.3049</v>
      </c>
      <c r="R49" s="196">
        <v>223.5742</v>
      </c>
      <c r="S49" s="196">
        <v>218.9</v>
      </c>
      <c r="T49" s="196">
        <v>222.1255</v>
      </c>
      <c r="U49" s="196">
        <v>224.8</v>
      </c>
      <c r="V49" s="194"/>
      <c r="W49" s="196">
        <v>225.4</v>
      </c>
      <c r="X49" s="195">
        <v>140.1259</v>
      </c>
      <c r="Y49" s="196">
        <v>141.4884</v>
      </c>
      <c r="Z49" s="196">
        <v>137.7538</v>
      </c>
      <c r="AA49" s="196">
        <v>139.9249</v>
      </c>
      <c r="AB49" s="196">
        <v>136.4406</v>
      </c>
      <c r="AC49" s="194"/>
      <c r="AD49" s="196">
        <v>142.732</v>
      </c>
      <c r="AE49" s="196">
        <v>126.288</v>
      </c>
      <c r="AF49" s="196">
        <v>140.9011</v>
      </c>
    </row>
    <row r="50" ht="18" customHeight="1" s="0" customFormat="1">
      <c r="A50" s="187" t="s">
        <v>69</v>
      </c>
      <c r="B50" s="187" t="s">
        <v>851</v>
      </c>
      <c r="C50" s="189">
        <v>500.7534</v>
      </c>
      <c r="D50" s="189">
        <v>500.2295</v>
      </c>
      <c r="E50" s="190">
        <v>507.14359</v>
      </c>
      <c r="F50" s="189">
        <v>509.0444</v>
      </c>
      <c r="G50" s="189">
        <v>512.3771</v>
      </c>
      <c r="H50" s="190">
        <v>507.346</v>
      </c>
      <c r="I50" s="188"/>
      <c r="J50" s="189">
        <v>507.6164</v>
      </c>
      <c r="K50" s="189">
        <v>501.4568</v>
      </c>
      <c r="L50" s="189">
        <v>485.3094</v>
      </c>
      <c r="M50" s="189">
        <v>508.2937</v>
      </c>
      <c r="N50" s="189">
        <v>492.4115</v>
      </c>
      <c r="O50" s="189">
        <v>225.9041</v>
      </c>
      <c r="P50" s="189">
        <v>222.5374</v>
      </c>
      <c r="Q50" s="189">
        <v>226.7259</v>
      </c>
      <c r="R50" s="189">
        <v>224.0469</v>
      </c>
      <c r="S50" s="189">
        <v>219.0993</v>
      </c>
      <c r="T50" s="189">
        <v>222.0647</v>
      </c>
      <c r="U50" s="189">
        <v>224.8</v>
      </c>
      <c r="V50" s="188"/>
      <c r="W50" s="189">
        <v>225.2</v>
      </c>
      <c r="X50" s="189">
        <v>140.558</v>
      </c>
      <c r="Y50" s="189">
        <v>141.5383</v>
      </c>
      <c r="Z50" s="189">
        <v>137.8013</v>
      </c>
      <c r="AA50" s="189">
        <v>139.8003</v>
      </c>
      <c r="AB50" s="189">
        <v>136.689</v>
      </c>
      <c r="AC50" s="188"/>
      <c r="AD50" s="189">
        <v>142.4539</v>
      </c>
      <c r="AE50" s="189">
        <v>125.4921</v>
      </c>
      <c r="AF50" s="189">
        <v>141.33</v>
      </c>
    </row>
    <row r="51" ht="18" customHeight="1" s="0" customFormat="1">
      <c r="A51" s="187" t="s">
        <v>69</v>
      </c>
      <c r="B51" s="187" t="s">
        <v>852</v>
      </c>
      <c r="C51" s="192">
        <v>501.1731</v>
      </c>
      <c r="D51" s="192">
        <v>500.8072</v>
      </c>
      <c r="E51" s="193">
        <v>500.54259</v>
      </c>
      <c r="F51" s="192">
        <v>508.6429</v>
      </c>
      <c r="G51" s="192">
        <v>512.1803</v>
      </c>
      <c r="H51" s="192">
        <v>507.4123</v>
      </c>
      <c r="I51" s="191"/>
      <c r="J51" s="192">
        <v>507.1295</v>
      </c>
      <c r="K51" s="192">
        <v>500.7567</v>
      </c>
      <c r="L51" s="192">
        <v>484.7117</v>
      </c>
      <c r="M51" s="192">
        <v>507.5869</v>
      </c>
      <c r="N51" s="192">
        <v>492.0662</v>
      </c>
      <c r="O51" s="192">
        <v>226.2654</v>
      </c>
      <c r="P51" s="192">
        <v>222.6108</v>
      </c>
      <c r="Q51" s="192">
        <v>227.0959</v>
      </c>
      <c r="R51" s="192">
        <v>223.8795</v>
      </c>
      <c r="S51" s="192">
        <v>219.0107</v>
      </c>
      <c r="T51" s="192">
        <v>222.059</v>
      </c>
      <c r="U51" s="192">
        <v>224.1</v>
      </c>
      <c r="V51" s="191"/>
      <c r="W51" s="192">
        <v>224.9</v>
      </c>
      <c r="X51" s="192">
        <v>140.6608</v>
      </c>
      <c r="Y51" s="192">
        <v>140.5114</v>
      </c>
      <c r="Z51" s="192">
        <v>137.5679</v>
      </c>
      <c r="AA51" s="192">
        <v>140.1509</v>
      </c>
      <c r="AB51" s="192">
        <v>137.0478</v>
      </c>
      <c r="AC51" s="191"/>
      <c r="AD51" s="192">
        <v>142.1026</v>
      </c>
      <c r="AE51" s="192">
        <v>125.2577</v>
      </c>
      <c r="AF51" s="192">
        <v>141.3504</v>
      </c>
    </row>
    <row r="52" ht="18" customHeight="1" s="0" customFormat="1">
      <c r="A52" s="187" t="s">
        <v>69</v>
      </c>
      <c r="B52" s="187" t="s">
        <v>853</v>
      </c>
      <c r="C52" s="192">
        <v>501.1206</v>
      </c>
      <c r="D52" s="192">
        <v>499.5993</v>
      </c>
      <c r="E52" s="193">
        <v>493.9416</v>
      </c>
      <c r="F52" s="192">
        <v>504.4634</v>
      </c>
      <c r="G52" s="192">
        <v>507.7638</v>
      </c>
      <c r="H52" s="192">
        <v>504.8004</v>
      </c>
      <c r="I52" s="191"/>
      <c r="J52" s="192">
        <v>504.829</v>
      </c>
      <c r="K52" s="192">
        <v>499.5412</v>
      </c>
      <c r="L52" s="192">
        <v>484.2683</v>
      </c>
      <c r="M52" s="192">
        <v>506.746</v>
      </c>
      <c r="N52" s="192">
        <v>491.4295</v>
      </c>
      <c r="O52" s="192">
        <v>226.546</v>
      </c>
      <c r="P52" s="192">
        <v>222.4006</v>
      </c>
      <c r="Q52" s="192">
        <v>227.018</v>
      </c>
      <c r="R52" s="192">
        <v>219.3697</v>
      </c>
      <c r="S52" s="192">
        <v>217.8738</v>
      </c>
      <c r="T52" s="192">
        <v>221.9718</v>
      </c>
      <c r="U52" s="192">
        <v>223.5</v>
      </c>
      <c r="V52" s="191"/>
      <c r="W52" s="192">
        <v>225.1</v>
      </c>
      <c r="X52" s="193">
        <v>140.6608</v>
      </c>
      <c r="Y52" s="192">
        <v>140.5307</v>
      </c>
      <c r="Z52" s="192">
        <v>137.7959</v>
      </c>
      <c r="AA52" s="192">
        <v>140.1068</v>
      </c>
      <c r="AB52" s="192">
        <v>136.9236</v>
      </c>
      <c r="AC52" s="191"/>
      <c r="AD52" s="192">
        <v>142.0002</v>
      </c>
      <c r="AE52" s="192">
        <v>124.369</v>
      </c>
      <c r="AF52" s="192">
        <v>141.718</v>
      </c>
    </row>
    <row r="53" ht="18" customHeight="1" s="0" customFormat="1">
      <c r="A53" s="187" t="s">
        <v>69</v>
      </c>
      <c r="B53" s="187" t="s">
        <v>854</v>
      </c>
      <c r="C53" s="192">
        <v>502.432</v>
      </c>
      <c r="D53" s="192">
        <v>500.8597</v>
      </c>
      <c r="E53" s="192">
        <v>493.9416</v>
      </c>
      <c r="F53" s="192">
        <v>504.064</v>
      </c>
      <c r="G53" s="192">
        <v>507.857</v>
      </c>
      <c r="H53" s="192">
        <v>504.6091</v>
      </c>
      <c r="I53" s="191"/>
      <c r="J53" s="192">
        <v>504.4029</v>
      </c>
      <c r="K53" s="192">
        <v>500.6721</v>
      </c>
      <c r="L53" s="192">
        <v>484.5491</v>
      </c>
      <c r="M53" s="192">
        <v>506.7468</v>
      </c>
      <c r="N53" s="192">
        <v>492.2189</v>
      </c>
      <c r="O53" s="192">
        <v>226.4894</v>
      </c>
      <c r="P53" s="192">
        <v>221.688</v>
      </c>
      <c r="Q53" s="192">
        <v>227.3398</v>
      </c>
      <c r="R53" s="192">
        <v>218.8719</v>
      </c>
      <c r="S53" s="192">
        <v>217.5784</v>
      </c>
      <c r="T53" s="192">
        <v>221.8225</v>
      </c>
      <c r="U53" s="192">
        <v>224.1</v>
      </c>
      <c r="V53" s="191"/>
      <c r="W53" s="192">
        <v>225.5</v>
      </c>
      <c r="X53" s="193">
        <v>140.50825</v>
      </c>
      <c r="Y53" s="192">
        <v>140.5312</v>
      </c>
      <c r="Z53" s="192">
        <v>137.7122</v>
      </c>
      <c r="AA53" s="192">
        <v>139.7991</v>
      </c>
      <c r="AB53" s="192">
        <v>136.965</v>
      </c>
      <c r="AC53" s="191"/>
      <c r="AD53" s="192">
        <v>142.3075</v>
      </c>
      <c r="AE53" s="192">
        <v>124.2274</v>
      </c>
      <c r="AF53" s="192">
        <v>141.718</v>
      </c>
    </row>
    <row r="54" ht="18" customHeight="1" s="0" customFormat="1">
      <c r="A54" s="187" t="s">
        <v>69</v>
      </c>
      <c r="B54" s="187" t="s">
        <v>855</v>
      </c>
      <c r="C54" s="192">
        <v>501.855</v>
      </c>
      <c r="D54" s="192">
        <v>502.6453</v>
      </c>
      <c r="E54" s="192">
        <v>498.1431</v>
      </c>
      <c r="F54" s="192">
        <v>505.7425</v>
      </c>
      <c r="G54" s="192">
        <v>508.8811</v>
      </c>
      <c r="H54" s="192">
        <v>505.9129</v>
      </c>
      <c r="I54" s="191"/>
      <c r="J54" s="192">
        <v>504.5191</v>
      </c>
      <c r="K54" s="192">
        <v>501.3019</v>
      </c>
      <c r="L54" s="192">
        <v>485.5946</v>
      </c>
      <c r="M54" s="192">
        <v>507.1684</v>
      </c>
      <c r="N54" s="192">
        <v>493.128</v>
      </c>
      <c r="O54" s="192">
        <v>226.5225</v>
      </c>
      <c r="P54" s="192">
        <v>223.4779</v>
      </c>
      <c r="Q54" s="192">
        <v>227.4958</v>
      </c>
      <c r="R54" s="192">
        <v>219.417</v>
      </c>
      <c r="S54" s="192">
        <v>218.0805</v>
      </c>
      <c r="T54" s="192">
        <v>221.6739</v>
      </c>
      <c r="U54" s="192">
        <v>224.8</v>
      </c>
      <c r="V54" s="191"/>
      <c r="W54" s="192">
        <v>225.9</v>
      </c>
      <c r="X54" s="192">
        <v>140.3557</v>
      </c>
      <c r="Y54" s="192">
        <v>140.7991</v>
      </c>
      <c r="Z54" s="192">
        <v>137.8448</v>
      </c>
      <c r="AA54" s="192">
        <v>139.6574</v>
      </c>
      <c r="AB54" s="192">
        <v>136.137</v>
      </c>
      <c r="AC54" s="191"/>
      <c r="AD54" s="192">
        <v>142.5125</v>
      </c>
      <c r="AE54" s="192">
        <v>124.5546</v>
      </c>
      <c r="AF54" s="192">
        <v>142.1265</v>
      </c>
    </row>
    <row r="55" ht="18" customHeight="1" s="0" customFormat="1">
      <c r="A55" s="187" t="s">
        <v>69</v>
      </c>
      <c r="B55" s="187" t="s">
        <v>856</v>
      </c>
      <c r="C55" s="192">
        <v>502.537</v>
      </c>
      <c r="D55" s="192">
        <v>501.6474</v>
      </c>
      <c r="E55" s="192">
        <v>499.3511</v>
      </c>
      <c r="F55" s="192">
        <v>506.143</v>
      </c>
      <c r="G55" s="192">
        <v>509.5645</v>
      </c>
      <c r="H55" s="192">
        <v>506.2956</v>
      </c>
      <c r="I55" s="191"/>
      <c r="J55" s="192">
        <v>504.0194</v>
      </c>
      <c r="K55" s="192">
        <v>500.6581</v>
      </c>
      <c r="L55" s="192">
        <v>484.9</v>
      </c>
      <c r="M55" s="192">
        <v>506.9471</v>
      </c>
      <c r="N55" s="192">
        <v>492.0214</v>
      </c>
      <c r="O55" s="192">
        <v>226.6717</v>
      </c>
      <c r="P55" s="192">
        <v>223.1263</v>
      </c>
      <c r="Q55" s="192">
        <v>227.4114</v>
      </c>
      <c r="R55" s="192">
        <v>220.293</v>
      </c>
      <c r="S55" s="192">
        <v>219.1584</v>
      </c>
      <c r="T55" s="192">
        <v>221.7919</v>
      </c>
      <c r="U55" s="192">
        <v>224.8</v>
      </c>
      <c r="V55" s="191"/>
      <c r="W55" s="192">
        <v>226.1</v>
      </c>
      <c r="X55" s="192">
        <v>140.3504</v>
      </c>
      <c r="Y55" s="192">
        <v>141.1687</v>
      </c>
      <c r="Z55" s="192">
        <v>138.0182</v>
      </c>
      <c r="AA55" s="192">
        <v>139.2903</v>
      </c>
      <c r="AB55" s="192">
        <v>136.0542</v>
      </c>
      <c r="AC55" s="191"/>
      <c r="AD55" s="192">
        <v>142.6149</v>
      </c>
      <c r="AE55" s="192">
        <v>124.5107</v>
      </c>
      <c r="AF55" s="192">
        <v>140.942</v>
      </c>
    </row>
    <row r="56" ht="18" customHeight="1" s="0" customFormat="1">
      <c r="A56" s="187" t="s">
        <v>69</v>
      </c>
      <c r="B56" s="187" t="s">
        <v>857</v>
      </c>
      <c r="C56" s="192">
        <v>501.3304</v>
      </c>
      <c r="D56" s="192">
        <v>501.3848</v>
      </c>
      <c r="E56" s="193">
        <v>501.8195</v>
      </c>
      <c r="F56" s="192">
        <v>507.1372</v>
      </c>
      <c r="G56" s="192">
        <v>509.7184</v>
      </c>
      <c r="H56" s="192">
        <v>507.1729</v>
      </c>
      <c r="I56" s="191"/>
      <c r="J56" s="192">
        <v>505.0556</v>
      </c>
      <c r="K56" s="192">
        <v>500.0789</v>
      </c>
      <c r="L56" s="192">
        <v>485.2352</v>
      </c>
      <c r="M56" s="192">
        <v>506.4505</v>
      </c>
      <c r="N56" s="192">
        <v>491.8703</v>
      </c>
      <c r="O56" s="192">
        <v>227.2424</v>
      </c>
      <c r="P56" s="192">
        <v>224.13</v>
      </c>
      <c r="Q56" s="192">
        <v>227.6907</v>
      </c>
      <c r="R56" s="192">
        <v>220.132</v>
      </c>
      <c r="S56" s="192">
        <v>218.5308</v>
      </c>
      <c r="T56" s="192">
        <v>221.9137</v>
      </c>
      <c r="U56" s="192">
        <v>224.8</v>
      </c>
      <c r="V56" s="191"/>
      <c r="W56" s="192">
        <v>226</v>
      </c>
      <c r="X56" s="192">
        <v>141.0103</v>
      </c>
      <c r="Y56" s="192">
        <v>141.084</v>
      </c>
      <c r="Z56" s="192">
        <v>138.0176</v>
      </c>
      <c r="AA56" s="192">
        <v>139.454</v>
      </c>
      <c r="AB56" s="192">
        <v>136.6062</v>
      </c>
      <c r="AC56" s="191"/>
      <c r="AD56" s="192">
        <v>142.4832</v>
      </c>
      <c r="AE56" s="192">
        <v>124.5107</v>
      </c>
      <c r="AF56" s="192">
        <v>141.4117</v>
      </c>
    </row>
    <row r="57" ht="18" customHeight="1" s="0" customFormat="1">
      <c r="A57" s="187" t="s">
        <v>858</v>
      </c>
      <c r="B57" s="187" t="s">
        <v>70</v>
      </c>
      <c r="C57" s="196">
        <v>503.9008</v>
      </c>
      <c r="D57" s="196">
        <v>505.0086</v>
      </c>
      <c r="E57" s="196">
        <v>504.2879</v>
      </c>
      <c r="F57" s="196">
        <v>508.7765</v>
      </c>
      <c r="G57" s="196">
        <v>512.0549</v>
      </c>
      <c r="H57" s="196">
        <v>508.5663</v>
      </c>
      <c r="I57" s="194"/>
      <c r="J57" s="196">
        <v>504.4705</v>
      </c>
      <c r="K57" s="196">
        <v>499.7977</v>
      </c>
      <c r="L57" s="196">
        <v>485.3795</v>
      </c>
      <c r="M57" s="196">
        <v>507.6714</v>
      </c>
      <c r="N57" s="196">
        <v>492.4763</v>
      </c>
      <c r="O57" s="196">
        <v>227.7515</v>
      </c>
      <c r="P57" s="196">
        <v>225.6824</v>
      </c>
      <c r="Q57" s="196">
        <v>229.0671</v>
      </c>
      <c r="R57" s="196">
        <v>220.8613</v>
      </c>
      <c r="S57" s="196">
        <v>219.2174</v>
      </c>
      <c r="T57" s="196">
        <v>221.7774</v>
      </c>
      <c r="U57" s="196">
        <v>224.8</v>
      </c>
      <c r="V57" s="194"/>
      <c r="W57" s="196">
        <v>226.1</v>
      </c>
      <c r="X57" s="196">
        <v>140.9529</v>
      </c>
      <c r="Y57" s="196">
        <v>141.4945</v>
      </c>
      <c r="Z57" s="196">
        <v>138.3553</v>
      </c>
      <c r="AA57" s="196">
        <v>139.7632</v>
      </c>
      <c r="AB57" s="196">
        <v>136.62</v>
      </c>
      <c r="AC57" s="194"/>
      <c r="AD57" s="196">
        <v>142.7906</v>
      </c>
      <c r="AE57" s="196">
        <v>124.9306</v>
      </c>
      <c r="AF57" s="196">
        <v>141.718</v>
      </c>
    </row>
    <row r="58">
      <c r="A58" s="184" t="s">
        <v>870</v>
      </c>
      <c r="B58" s="184"/>
      <c r="C58" s="197">
        <v>505.2647</v>
      </c>
      <c r="D58" s="197">
        <v>516.3524</v>
      </c>
      <c r="E58" s="197">
        <v>515.9996</v>
      </c>
      <c r="F58" s="197">
        <v>521.6094</v>
      </c>
      <c r="G58" s="197">
        <v>522.2103</v>
      </c>
      <c r="H58" s="197">
        <v>516.933</v>
      </c>
      <c r="I58" s="197">
        <v>518.955</v>
      </c>
      <c r="J58" s="197">
        <v>515.1744</v>
      </c>
      <c r="K58" s="197">
        <v>508.8704</v>
      </c>
      <c r="L58" s="197">
        <v>493.5386</v>
      </c>
      <c r="M58" s="197">
        <v>513.4183</v>
      </c>
      <c r="N58" s="197">
        <v>498.7119</v>
      </c>
      <c r="O58" s="197">
        <v>227.7515</v>
      </c>
      <c r="P58" s="197">
        <v>226.4901</v>
      </c>
      <c r="Q58" s="197">
        <v>229.0671</v>
      </c>
      <c r="R58" s="197">
        <v>224.1724</v>
      </c>
      <c r="S58" s="197">
        <v>227.8553</v>
      </c>
      <c r="T58" s="197">
        <v>223.812</v>
      </c>
      <c r="U58" s="197">
        <v>226.7</v>
      </c>
      <c r="V58" s="197">
        <v>0</v>
      </c>
      <c r="W58" s="197">
        <v>227.6</v>
      </c>
      <c r="X58" s="197">
        <v>141.5092</v>
      </c>
      <c r="Y58" s="197">
        <v>141.9719</v>
      </c>
      <c r="Z58" s="197">
        <v>138.3553</v>
      </c>
      <c r="AA58" s="197">
        <v>140.4346</v>
      </c>
      <c r="AB58" s="197">
        <v>137.0478</v>
      </c>
      <c r="AC58" s="197">
        <v>0</v>
      </c>
      <c r="AD58" s="197">
        <v>143.4932</v>
      </c>
      <c r="AE58" s="197">
        <v>127.6016</v>
      </c>
      <c r="AF58" s="197">
        <v>142.1265</v>
      </c>
    </row>
    <row r="59">
      <c r="A59" s="184" t="s">
        <v>871</v>
      </c>
      <c r="B59" s="184"/>
      <c r="C59" s="197">
        <v>498.6027</v>
      </c>
      <c r="D59" s="197">
        <v>497.7612</v>
      </c>
      <c r="E59" s="197">
        <v>493.9416</v>
      </c>
      <c r="F59" s="197">
        <v>499.0905</v>
      </c>
      <c r="G59" s="197">
        <v>503.0539</v>
      </c>
      <c r="H59" s="197">
        <v>503.2821</v>
      </c>
      <c r="I59" s="197">
        <v>513.3244</v>
      </c>
      <c r="J59" s="197">
        <v>504.0194</v>
      </c>
      <c r="K59" s="197">
        <v>495.887</v>
      </c>
      <c r="L59" s="197">
        <v>479.1914</v>
      </c>
      <c r="M59" s="197">
        <v>502.049</v>
      </c>
      <c r="N59" s="197">
        <v>487.6059</v>
      </c>
      <c r="O59" s="197">
        <v>223.216</v>
      </c>
      <c r="P59" s="197">
        <v>220.6832</v>
      </c>
      <c r="Q59" s="197">
        <v>221.7782</v>
      </c>
      <c r="R59" s="197">
        <v>215.5891</v>
      </c>
      <c r="S59" s="197">
        <v>214.8468</v>
      </c>
      <c r="T59" s="197">
        <v>221.1829</v>
      </c>
      <c r="U59" s="197">
        <v>222.8</v>
      </c>
      <c r="V59" s="197">
        <v>0</v>
      </c>
      <c r="W59" s="197">
        <v>222.9</v>
      </c>
      <c r="X59" s="197">
        <v>139.0744</v>
      </c>
      <c r="Y59" s="197">
        <v>139.2181</v>
      </c>
      <c r="Z59" s="197">
        <v>136.9089</v>
      </c>
      <c r="AA59" s="197">
        <v>137.0128</v>
      </c>
      <c r="AB59" s="197">
        <v>133.2252</v>
      </c>
      <c r="AC59" s="197">
        <v>0</v>
      </c>
      <c r="AD59" s="197">
        <v>140.6096</v>
      </c>
      <c r="AE59" s="197">
        <v>124.1786</v>
      </c>
      <c r="AF59" s="197">
        <v>140.1455</v>
      </c>
    </row>
    <row r="60">
      <c r="A60" s="184" t="s">
        <v>872</v>
      </c>
      <c r="B60" s="184"/>
      <c r="C60" s="197">
        <v>502.35881666666666</v>
      </c>
      <c r="D60" s="197">
        <v>507.3543625</v>
      </c>
      <c r="E60" s="197">
        <v>507.309339375</v>
      </c>
      <c r="F60" s="197">
        <v>510.09100208333331</v>
      </c>
      <c r="G60" s="197">
        <v>512.5964875</v>
      </c>
      <c r="H60" s="197">
        <v>508.97571354166661</v>
      </c>
      <c r="I60" s="197">
        <v>517.41131</v>
      </c>
      <c r="J60" s="197">
        <v>508.5978875</v>
      </c>
      <c r="K60" s="197">
        <v>501.75471875</v>
      </c>
      <c r="L60" s="197">
        <v>484.02988541666662</v>
      </c>
      <c r="M60" s="197">
        <v>507.84641041666669</v>
      </c>
      <c r="N60" s="197">
        <v>492.543625</v>
      </c>
      <c r="O60" s="197">
        <v>225.6277125</v>
      </c>
      <c r="P60" s="197">
        <v>223.95753541666667</v>
      </c>
      <c r="Q60" s="197">
        <v>225.73340833333333</v>
      </c>
      <c r="R60" s="197">
        <v>220.41440208333333</v>
      </c>
      <c r="S60" s="197">
        <v>219.63731875</v>
      </c>
      <c r="T60" s="197">
        <v>222.06555</v>
      </c>
      <c r="U60" s="197">
        <v>224.6875</v>
      </c>
      <c r="V60" s="197">
        <v>0</v>
      </c>
      <c r="W60" s="197">
        <v>225.02083333333334</v>
      </c>
      <c r="X60" s="197">
        <v>140.165065625</v>
      </c>
      <c r="Y60" s="197">
        <v>140.70910416666666</v>
      </c>
      <c r="Z60" s="197">
        <v>137.46219310344827</v>
      </c>
      <c r="AA60" s="197">
        <v>139.14271875</v>
      </c>
      <c r="AB60" s="197">
        <v>135.8802625</v>
      </c>
      <c r="AC60" s="197">
        <v>0</v>
      </c>
      <c r="AD60" s="197">
        <v>142.10262083333333</v>
      </c>
      <c r="AE60" s="197">
        <v>125.79882916666665</v>
      </c>
      <c r="AF60" s="197">
        <v>141.07897708333331</v>
      </c>
    </row>
    <row r="61">
      <c r="A61" s="184" t="s">
        <v>2405</v>
      </c>
      <c r="B61" s="184"/>
      <c r="C61" s="185" t="s">
        <v>182</v>
      </c>
      <c r="D61" s="185" t="s">
        <v>182</v>
      </c>
      <c r="E61" s="185" t="s">
        <v>182</v>
      </c>
      <c r="F61" s="185" t="s">
        <v>2406</v>
      </c>
      <c r="G61" s="185" t="s">
        <v>2406</v>
      </c>
      <c r="H61" s="185" t="s">
        <v>2406</v>
      </c>
      <c r="I61" s="185" t="s">
        <v>2407</v>
      </c>
      <c r="J61" s="185" t="s">
        <v>2407</v>
      </c>
      <c r="K61" s="185" t="s">
        <v>2407</v>
      </c>
      <c r="L61" s="185" t="s">
        <v>2407</v>
      </c>
      <c r="M61" s="185" t="s">
        <v>2407</v>
      </c>
      <c r="N61" s="185" t="s">
        <v>2407</v>
      </c>
      <c r="O61" s="185" t="s">
        <v>182</v>
      </c>
      <c r="P61" s="185" t="s">
        <v>182</v>
      </c>
      <c r="Q61" s="185" t="s">
        <v>182</v>
      </c>
      <c r="R61" s="185" t="s">
        <v>2406</v>
      </c>
      <c r="S61" s="185" t="s">
        <v>2406</v>
      </c>
      <c r="T61" s="185" t="s">
        <v>2407</v>
      </c>
      <c r="U61" s="185" t="s">
        <v>2407</v>
      </c>
      <c r="V61" s="185" t="s">
        <v>2407</v>
      </c>
      <c r="W61" s="185" t="s">
        <v>2407</v>
      </c>
      <c r="X61" s="185" t="s">
        <v>2407</v>
      </c>
      <c r="Y61" s="185" t="s">
        <v>2407</v>
      </c>
      <c r="Z61" s="185" t="s">
        <v>2407</v>
      </c>
      <c r="AA61" s="185" t="s">
        <v>2407</v>
      </c>
      <c r="AB61" s="185" t="s">
        <v>2407</v>
      </c>
      <c r="AC61" s="185" t="s">
        <v>2407</v>
      </c>
      <c r="AD61" s="185" t="s">
        <v>2407</v>
      </c>
      <c r="AE61" s="185" t="s">
        <v>2407</v>
      </c>
      <c r="AF61" s="185" t="s">
        <v>2407</v>
      </c>
    </row>
    <row r="62" ht="27" customHeight="1" s="0" customFormat="1">
      <c r="A62" s="184" t="s">
        <v>3</v>
      </c>
      <c r="B62" s="184"/>
      <c r="C62" s="185" t="s">
        <v>58</v>
      </c>
      <c r="D62" s="185"/>
      <c r="E62" s="185"/>
      <c r="F62" s="185"/>
      <c r="G62" s="185"/>
      <c r="H62" s="185"/>
      <c r="I62" s="185" t="s">
        <v>191</v>
      </c>
      <c r="J62" s="185" t="s">
        <v>58</v>
      </c>
      <c r="K62" s="185" t="s">
        <v>191</v>
      </c>
      <c r="L62" s="185" t="s">
        <v>58</v>
      </c>
      <c r="M62" s="185" t="s">
        <v>389</v>
      </c>
      <c r="N62" s="185" t="s">
        <v>191</v>
      </c>
      <c r="O62" s="185" t="s">
        <v>453</v>
      </c>
      <c r="P62" s="185"/>
      <c r="Q62" s="185"/>
      <c r="R62" s="185"/>
      <c r="S62" s="185"/>
      <c r="T62" s="185" t="s">
        <v>58</v>
      </c>
      <c r="U62" s="185" t="s">
        <v>2416</v>
      </c>
      <c r="V62" s="185"/>
      <c r="W62" s="185"/>
      <c r="X62" s="185" t="s">
        <v>453</v>
      </c>
      <c r="Y62" s="185" t="s">
        <v>520</v>
      </c>
      <c r="Z62" s="185" t="s">
        <v>453</v>
      </c>
      <c r="AA62" s="185" t="s">
        <v>2417</v>
      </c>
      <c r="AB62" s="185" t="s">
        <v>29</v>
      </c>
      <c r="AC62" s="185" t="s">
        <v>453</v>
      </c>
      <c r="AD62" s="185" t="s">
        <v>92</v>
      </c>
      <c r="AE62" s="185" t="s">
        <v>453</v>
      </c>
      <c r="AF62" s="185"/>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c r="A64" s="137" t="s">
        <v>2777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c r="A65" s="198"/>
      <c r="B65" s="1" t="s">
        <v>2420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c r="A66" s="199"/>
      <c r="B66" s="1" t="s">
        <v>2421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mergeCell ref="B3:G3"/>
    <mergeCell ref="A5:B5"/>
    <mergeCell ref="A6:B6"/>
    <mergeCell ref="A7:B7"/>
    <mergeCell ref="A8:B8"/>
    <mergeCell ref="C7"/>
    <mergeCell ref="D7"/>
    <mergeCell ref="E7"/>
    <mergeCell ref="F7"/>
    <mergeCell ref="G7"/>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4:AF4"/>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X62"/>
    <mergeCell ref="Y62"/>
    <mergeCell ref="Z62"/>
    <mergeCell ref="AA62"/>
    <mergeCell ref="AB62"/>
    <mergeCell ref="AC62"/>
    <mergeCell ref="AD62"/>
    <mergeCell ref="AE62:AF62"/>
  </mergeCells>
  <headerFooter/>
  <drawing r:id="rId1"/>
</worksheet>
</file>

<file path=xl/worksheets/sheet32.xml><?xml version="1.0" encoding="utf-8"?>
<worksheet xmlns:r="http://schemas.openxmlformats.org/officeDocument/2006/relationships" xmlns="http://schemas.openxmlformats.org/spreadsheetml/2006/main">
  <dimension ref="A1:G13"/>
  <sheetViews>
    <sheetView workbookViewId="0" zoomScale="80" showGridLines="0">
      <pane ySplit="6" topLeftCell="A7" state="frozen" activePane="bottomLeft"/>
      <selection pane="bottomLeft" activeCell="A1" sqref="A1"/>
    </sheetView>
  </sheetViews>
  <sheetFormatPr defaultRowHeight="15"/>
  <cols>
    <col min="1" max="1" width="2" customWidth="1"/>
    <col min="2" max="2" width="44" customWidth="1"/>
    <col min="3" max="3" width="45" customWidth="1"/>
    <col min="4" max="4" width="18" customWidth="1"/>
    <col min="5" max="5" width="23" customWidth="1"/>
    <col min="6" max="6" width="23" customWidth="1"/>
    <col min="7" max="7" width="105" customWidth="1"/>
  </cols>
  <sheetData>
    <row r="1">
      <c r="A1" s="1"/>
      <c r="B1" s="1"/>
      <c r="C1" s="1"/>
      <c r="D1" s="1"/>
      <c r="E1" s="1"/>
      <c r="F1" s="1"/>
      <c r="G1" s="1"/>
    </row>
    <row r="2">
      <c r="A2" s="1"/>
      <c r="B2" s="1"/>
      <c r="C2" s="1"/>
      <c r="D2" s="1"/>
      <c r="E2" s="1"/>
      <c r="F2" s="1"/>
      <c r="G2" s="1"/>
    </row>
    <row r="3" ht="69" customHeight="1" s="0" customFormat="1">
      <c r="A3" s="1"/>
      <c r="B3" s="2" t="s">
        <v>0</v>
      </c>
      <c r="C3" s="1"/>
      <c r="D3" s="1"/>
      <c r="E3" s="1"/>
      <c r="F3" s="1"/>
      <c r="G3" s="1"/>
    </row>
    <row r="4" ht="0" customHeight="1" s="0" customFormat="1">
      <c r="A4" s="1"/>
      <c r="B4" s="1"/>
      <c r="C4" s="1"/>
      <c r="D4" s="1"/>
      <c r="E4" s="1"/>
      <c r="F4" s="1"/>
      <c r="G4" s="1"/>
    </row>
    <row r="5" ht="30" customHeight="1" s="0" customFormat="1">
      <c r="A5" s="1"/>
      <c r="B5" s="29" t="s">
        <v>2778</v>
      </c>
      <c r="C5" s="1"/>
      <c r="D5" s="1"/>
      <c r="E5" s="1"/>
      <c r="F5" s="1"/>
      <c r="G5" s="1"/>
    </row>
    <row r="6" ht="35" customHeight="1" s="0" customFormat="1">
      <c r="A6" s="1"/>
      <c r="B6" s="4" t="s">
        <v>3</v>
      </c>
      <c r="C6" s="4" t="s">
        <v>4</v>
      </c>
      <c r="D6" s="4" t="s">
        <v>6</v>
      </c>
      <c r="E6" s="4" t="s">
        <v>7</v>
      </c>
      <c r="F6" s="4" t="s">
        <v>8</v>
      </c>
      <c r="G6" s="4" t="s">
        <v>2779</v>
      </c>
    </row>
    <row r="7">
      <c r="A7" s="1"/>
      <c r="B7" s="7" t="s">
        <v>357</v>
      </c>
      <c r="C7" s="7" t="s">
        <v>2780</v>
      </c>
      <c r="D7" s="105" t="s">
        <v>365</v>
      </c>
      <c r="E7" s="105" t="s">
        <v>1248</v>
      </c>
      <c r="F7" s="105" t="s">
        <v>2781</v>
      </c>
      <c r="G7" s="7" t="s">
        <v>2782</v>
      </c>
    </row>
    <row r="8">
      <c r="A8" s="1"/>
      <c r="B8" s="7" t="s">
        <v>357</v>
      </c>
      <c r="C8" s="7" t="s">
        <v>2783</v>
      </c>
      <c r="D8" s="105" t="s">
        <v>373</v>
      </c>
      <c r="E8" s="105" t="s">
        <v>2784</v>
      </c>
      <c r="F8" s="105" t="s">
        <v>2785</v>
      </c>
      <c r="G8" s="7" t="s">
        <v>2786</v>
      </c>
    </row>
    <row r="9">
      <c r="A9" s="1"/>
      <c r="B9" s="7" t="s">
        <v>453</v>
      </c>
      <c r="C9" s="7" t="s">
        <v>2787</v>
      </c>
      <c r="D9" s="105" t="s">
        <v>2282</v>
      </c>
      <c r="E9" s="105" t="s">
        <v>2788</v>
      </c>
      <c r="F9" s="105" t="s">
        <v>2789</v>
      </c>
      <c r="G9" s="7" t="s">
        <v>2790</v>
      </c>
    </row>
    <row r="10">
      <c r="A10" s="1"/>
      <c r="B10" s="7" t="s">
        <v>58</v>
      </c>
      <c r="C10" s="7" t="s">
        <v>2791</v>
      </c>
      <c r="D10" s="105" t="s">
        <v>2792</v>
      </c>
      <c r="E10" s="105" t="s">
        <v>2793</v>
      </c>
      <c r="F10" s="105" t="s">
        <v>2794</v>
      </c>
      <c r="G10" s="7" t="s">
        <v>2795</v>
      </c>
    </row>
    <row r="11">
      <c r="A11" s="1"/>
      <c r="B11" s="7" t="s">
        <v>453</v>
      </c>
      <c r="C11" s="7" t="s">
        <v>2796</v>
      </c>
      <c r="D11" s="105" t="s">
        <v>2797</v>
      </c>
      <c r="E11" s="105" t="s">
        <v>2798</v>
      </c>
      <c r="F11" s="105" t="s">
        <v>2799</v>
      </c>
      <c r="G11" s="7" t="s">
        <v>2800</v>
      </c>
    </row>
    <row r="12">
      <c r="A12" s="1"/>
      <c r="B12" s="7" t="s">
        <v>213</v>
      </c>
      <c r="C12" s="7" t="s">
        <v>2801</v>
      </c>
      <c r="D12" s="105" t="s">
        <v>2802</v>
      </c>
      <c r="E12" s="105" t="s">
        <v>2803</v>
      </c>
      <c r="F12" s="105" t="s">
        <v>2785</v>
      </c>
      <c r="G12" s="7" t="s">
        <v>2804</v>
      </c>
    </row>
    <row r="13">
      <c r="A13" s="1"/>
      <c r="B13" s="7" t="s">
        <v>602</v>
      </c>
      <c r="C13" s="7" t="s">
        <v>2805</v>
      </c>
      <c r="D13" s="105" t="s">
        <v>2806</v>
      </c>
      <c r="E13" s="105" t="s">
        <v>2807</v>
      </c>
      <c r="F13" s="105" t="s">
        <v>2808</v>
      </c>
      <c r="G13" s="7" t="s">
        <v>594</v>
      </c>
    </row>
  </sheetData>
  <mergeCells>
    <mergeCell ref="B3:G3"/>
  </mergeCells>
  <headerFooter/>
  <drawing r:id="rId1"/>
</worksheet>
</file>

<file path=xl/worksheets/sheet33.xml><?xml version="1.0" encoding="utf-8"?>
<worksheet xmlns:r="http://schemas.openxmlformats.org/officeDocument/2006/relationships" xmlns="http://schemas.openxmlformats.org/spreadsheetml/2006/main">
  <dimension ref="A1:I6"/>
  <sheetViews>
    <sheetView workbookViewId="0" zoomScale="80" showGridLines="0">
      <pane ySplit="6" topLeftCell="A7" state="frozen" activePane="bottomLeft"/>
      <selection pane="bottomLeft" activeCell="A1" sqref="A1"/>
    </sheetView>
  </sheetViews>
  <sheetFormatPr defaultRowHeight="15"/>
  <cols>
    <col min="1" max="1" width="2" customWidth="1"/>
    <col min="2" max="2" width="21" customWidth="1"/>
    <col min="3" max="3" width="32" customWidth="1"/>
    <col min="4" max="4" width="18" customWidth="1"/>
    <col min="5" max="5" width="18" customWidth="1"/>
    <col min="6" max="6" width="18" customWidth="1"/>
    <col min="7" max="7" width="37" customWidth="1"/>
    <col min="8" max="8" width="68" customWidth="1"/>
    <col min="9" max="9" width="34" customWidth="1"/>
  </cols>
  <sheetData>
    <row r="1">
      <c r="A1" s="1"/>
      <c r="B1" s="1"/>
      <c r="C1" s="1"/>
      <c r="D1" s="1"/>
      <c r="E1" s="1"/>
      <c r="F1" s="1"/>
      <c r="G1" s="1"/>
      <c r="H1" s="1"/>
      <c r="I1" s="1"/>
    </row>
    <row r="2">
      <c r="A2" s="1"/>
      <c r="B2" s="1"/>
      <c r="C2" s="1"/>
      <c r="D2" s="1"/>
      <c r="E2" s="1"/>
      <c r="F2" s="1"/>
      <c r="G2" s="1"/>
      <c r="H2" s="1"/>
      <c r="I2" s="1"/>
    </row>
    <row r="3" ht="69" customHeight="1" s="0" customFormat="1">
      <c r="A3" s="1"/>
      <c r="B3" s="2" t="s">
        <v>0</v>
      </c>
      <c r="C3" s="1"/>
      <c r="D3" s="1"/>
      <c r="E3" s="1"/>
      <c r="F3" s="1"/>
      <c r="G3" s="1"/>
      <c r="H3" s="1"/>
      <c r="I3" s="1"/>
    </row>
    <row r="4" ht="0" customHeight="1" s="0" customFormat="1">
      <c r="A4" s="1"/>
      <c r="B4" s="1"/>
      <c r="C4" s="1"/>
      <c r="D4" s="1"/>
      <c r="E4" s="1"/>
      <c r="F4" s="1"/>
      <c r="G4" s="1"/>
      <c r="H4" s="1"/>
      <c r="I4" s="1"/>
    </row>
    <row r="5" ht="30" customHeight="1" s="0" customFormat="1">
      <c r="A5" s="1"/>
      <c r="B5" s="29" t="s">
        <v>2809</v>
      </c>
      <c r="C5" s="1"/>
      <c r="D5" s="1"/>
      <c r="E5" s="1"/>
      <c r="F5" s="1"/>
      <c r="G5" s="1"/>
      <c r="H5" s="1"/>
      <c r="I5" s="1"/>
    </row>
    <row r="6" ht="35" customHeight="1" s="0" customFormat="1">
      <c r="A6" s="1"/>
      <c r="B6" s="4" t="s">
        <v>4</v>
      </c>
      <c r="C6" s="4" t="s">
        <v>2810</v>
      </c>
      <c r="D6" s="4" t="s">
        <v>2811</v>
      </c>
      <c r="E6" s="4" t="s">
        <v>7</v>
      </c>
      <c r="F6" s="4" t="s">
        <v>8</v>
      </c>
      <c r="G6" s="4" t="s">
        <v>2812</v>
      </c>
      <c r="H6" s="4" t="s">
        <v>2779</v>
      </c>
      <c r="I6" s="4" t="s">
        <v>2813</v>
      </c>
    </row>
  </sheetData>
  <mergeCells>
    <mergeCell ref="B3:G3"/>
  </mergeCells>
  <headerFooter/>
  <drawing r:id="rId1"/>
</worksheet>
</file>

<file path=xl/worksheets/sheet34.xml><?xml version="1.0" encoding="utf-8"?>
<worksheet xmlns:r="http://schemas.openxmlformats.org/officeDocument/2006/relationships" xmlns="http://schemas.openxmlformats.org/spreadsheetml/2006/main">
  <dimension ref="A1:I67"/>
  <sheetViews>
    <sheetView workbookViewId="0" zoomScale="80" showGridLines="0">
      <pane ySplit="5" topLeftCell="A6" state="frozen" activePane="bottomLeft"/>
      <selection pane="bottomLeft" activeCell="A1" sqref="A1"/>
    </sheetView>
  </sheetViews>
  <sheetFormatPr defaultRowHeight="15"/>
  <cols>
    <col min="1" max="1" width="2" customWidth="1"/>
    <col min="2" max="2" width="28" customWidth="1"/>
    <col min="3" max="3" width="23" customWidth="1"/>
    <col min="4" max="4" width="23" customWidth="1"/>
    <col min="5" max="5" width="23" customWidth="1"/>
    <col min="6" max="6" width="23" customWidth="1"/>
    <col min="7" max="7" width="23" customWidth="1"/>
    <col min="8" max="8" width="23" customWidth="1"/>
    <col min="9" max="9" width="23" customWidth="1"/>
  </cols>
  <sheetData>
    <row r="1">
      <c r="A1" s="1"/>
      <c r="B1" s="1"/>
      <c r="C1" s="1"/>
      <c r="D1" s="1"/>
      <c r="E1" s="1"/>
      <c r="F1" s="1"/>
      <c r="G1" s="1"/>
      <c r="H1" s="1"/>
      <c r="I1" s="1"/>
    </row>
    <row r="2">
      <c r="A2" s="1"/>
      <c r="B2" s="1"/>
      <c r="C2" s="1"/>
      <c r="D2" s="1"/>
      <c r="E2" s="1"/>
      <c r="F2" s="1"/>
      <c r="G2" s="1"/>
      <c r="H2" s="1"/>
      <c r="I2" s="1"/>
    </row>
    <row r="3" ht="69" customHeight="1" s="0" customFormat="1">
      <c r="A3" s="1"/>
      <c r="B3" s="2" t="s">
        <v>0</v>
      </c>
      <c r="C3" s="1"/>
      <c r="D3" s="1"/>
      <c r="E3" s="1"/>
      <c r="F3" s="1"/>
      <c r="G3" s="1"/>
      <c r="H3" s="1"/>
      <c r="I3" s="1"/>
    </row>
    <row r="4" ht="0" customHeight="1" s="0" customFormat="1">
      <c r="A4" s="1"/>
      <c r="B4" s="1"/>
      <c r="C4" s="1"/>
      <c r="D4" s="1"/>
      <c r="E4" s="1"/>
      <c r="F4" s="1"/>
      <c r="G4" s="1"/>
      <c r="H4" s="1"/>
      <c r="I4" s="1"/>
    </row>
    <row r="5">
      <c r="A5" s="1"/>
      <c r="B5" s="3" t="s">
        <v>2814</v>
      </c>
      <c r="C5" s="1"/>
      <c r="D5" s="1"/>
      <c r="E5" s="1"/>
      <c r="F5" s="1"/>
      <c r="G5" s="1"/>
      <c r="H5" s="1"/>
      <c r="I5" s="1"/>
    </row>
    <row r="6" ht="30" customHeight="1" s="0" customFormat="1">
      <c r="A6" s="1"/>
      <c r="B6" s="4" t="s">
        <v>2815</v>
      </c>
      <c r="C6" s="4"/>
      <c r="D6" s="4"/>
      <c r="E6" s="4"/>
      <c r="F6" s="4"/>
      <c r="G6" s="4"/>
      <c r="H6" s="4"/>
      <c r="I6" s="4"/>
    </row>
    <row r="7" ht="20" customHeight="1" s="0" customFormat="1">
      <c r="A7" s="1"/>
      <c r="B7" s="4" t="s">
        <v>2816</v>
      </c>
      <c r="C7" s="4" t="s">
        <v>2817</v>
      </c>
      <c r="D7" s="4"/>
      <c r="E7" s="4" t="s">
        <v>2818</v>
      </c>
      <c r="F7" s="4"/>
      <c r="G7" s="4" t="s">
        <v>2819</v>
      </c>
      <c r="H7" s="4"/>
      <c r="I7" s="4"/>
    </row>
    <row r="8" ht="20" customHeight="1" s="0" customFormat="1">
      <c r="A8" s="1"/>
      <c r="B8" s="4"/>
      <c r="C8" s="4" t="s">
        <v>2820</v>
      </c>
      <c r="D8" s="4" t="s">
        <v>2821</v>
      </c>
      <c r="E8" s="4" t="s">
        <v>2820</v>
      </c>
      <c r="F8" s="4" t="s">
        <v>2821</v>
      </c>
      <c r="G8" s="4" t="s">
        <v>2820</v>
      </c>
      <c r="H8" s="4" t="s">
        <v>2821</v>
      </c>
      <c r="I8" s="4" t="s">
        <v>2822</v>
      </c>
    </row>
    <row r="9">
      <c r="A9" s="1"/>
      <c r="B9" s="105" t="s">
        <v>2823</v>
      </c>
      <c r="C9" s="105" t="s">
        <v>2824</v>
      </c>
      <c r="D9" s="105" t="s">
        <v>2824</v>
      </c>
      <c r="E9" s="105" t="s">
        <v>2824</v>
      </c>
      <c r="F9" s="105" t="s">
        <v>2824</v>
      </c>
      <c r="G9" s="105" t="s">
        <v>2824</v>
      </c>
      <c r="H9" s="105" t="s">
        <v>2824</v>
      </c>
      <c r="I9" s="105" t="s">
        <v>2825</v>
      </c>
    </row>
    <row r="10">
      <c r="A10" s="1"/>
      <c r="B10" s="105" t="s">
        <v>2826</v>
      </c>
      <c r="C10" s="105" t="s">
        <v>2824</v>
      </c>
      <c r="D10" s="105" t="s">
        <v>2824</v>
      </c>
      <c r="E10" s="105" t="s">
        <v>2824</v>
      </c>
      <c r="F10" s="105" t="s">
        <v>2824</v>
      </c>
      <c r="G10" s="105" t="s">
        <v>2824</v>
      </c>
      <c r="H10" s="105" t="s">
        <v>2824</v>
      </c>
      <c r="I10" s="105" t="s">
        <v>2825</v>
      </c>
    </row>
    <row r="11">
      <c r="A11" s="1"/>
      <c r="B11" s="105" t="s">
        <v>2827</v>
      </c>
      <c r="C11" s="105" t="s">
        <v>2828</v>
      </c>
      <c r="D11" s="105" t="s">
        <v>2829</v>
      </c>
      <c r="E11" s="105" t="s">
        <v>2830</v>
      </c>
      <c r="F11" s="105" t="s">
        <v>2831</v>
      </c>
      <c r="G11" s="105" t="s">
        <v>594</v>
      </c>
      <c r="H11" s="105" t="s">
        <v>594</v>
      </c>
      <c r="I11" s="105" t="s">
        <v>594</v>
      </c>
    </row>
    <row r="12">
      <c r="A12" s="1"/>
      <c r="B12" s="1"/>
      <c r="C12" s="1"/>
      <c r="D12" s="1"/>
      <c r="E12" s="1"/>
      <c r="F12" s="1"/>
      <c r="G12" s="1"/>
      <c r="H12" s="1"/>
      <c r="I12" s="1"/>
    </row>
    <row r="13">
      <c r="A13" s="1"/>
      <c r="B13" s="1"/>
      <c r="C13" s="1"/>
      <c r="D13" s="1"/>
      <c r="E13" s="1"/>
      <c r="F13" s="1"/>
      <c r="G13" s="1"/>
      <c r="H13" s="1"/>
      <c r="I13" s="1"/>
    </row>
    <row r="14" ht="30" customHeight="1" s="0" customFormat="1">
      <c r="A14" s="1"/>
      <c r="B14" s="4" t="s">
        <v>797</v>
      </c>
      <c r="C14" s="4"/>
      <c r="D14" s="4"/>
      <c r="E14" s="4"/>
      <c r="F14" s="4"/>
      <c r="G14" s="4"/>
      <c r="H14" s="4"/>
      <c r="I14" s="4"/>
    </row>
    <row r="15" ht="20" customHeight="1" s="0" customFormat="1">
      <c r="A15" s="1"/>
      <c r="B15" s="4" t="s">
        <v>2816</v>
      </c>
      <c r="C15" s="4" t="s">
        <v>2817</v>
      </c>
      <c r="D15" s="4"/>
      <c r="E15" s="4" t="s">
        <v>2818</v>
      </c>
      <c r="F15" s="4"/>
      <c r="G15" s="4" t="s">
        <v>2819</v>
      </c>
      <c r="H15" s="4"/>
      <c r="I15" s="4"/>
    </row>
    <row r="16" ht="20" customHeight="1" s="0" customFormat="1">
      <c r="A16" s="1"/>
      <c r="B16" s="4"/>
      <c r="C16" s="4" t="s">
        <v>2820</v>
      </c>
      <c r="D16" s="4" t="s">
        <v>2821</v>
      </c>
      <c r="E16" s="4" t="s">
        <v>2820</v>
      </c>
      <c r="F16" s="4" t="s">
        <v>2821</v>
      </c>
      <c r="G16" s="4" t="s">
        <v>2820</v>
      </c>
      <c r="H16" s="4" t="s">
        <v>2821</v>
      </c>
      <c r="I16" s="4" t="s">
        <v>2822</v>
      </c>
    </row>
    <row r="17">
      <c r="A17" s="1"/>
      <c r="B17" s="105" t="s">
        <v>2823</v>
      </c>
      <c r="C17" s="105" t="s">
        <v>2824</v>
      </c>
      <c r="D17" s="105" t="s">
        <v>2824</v>
      </c>
      <c r="E17" s="105" t="s">
        <v>2824</v>
      </c>
      <c r="F17" s="105" t="s">
        <v>2824</v>
      </c>
      <c r="G17" s="105" t="s">
        <v>2824</v>
      </c>
      <c r="H17" s="105" t="s">
        <v>2824</v>
      </c>
      <c r="I17" s="105" t="s">
        <v>2825</v>
      </c>
    </row>
    <row r="18">
      <c r="A18" s="1"/>
      <c r="B18" s="105" t="s">
        <v>2826</v>
      </c>
      <c r="C18" s="105" t="s">
        <v>2824</v>
      </c>
      <c r="D18" s="105" t="s">
        <v>2824</v>
      </c>
      <c r="E18" s="105" t="s">
        <v>2824</v>
      </c>
      <c r="F18" s="105" t="s">
        <v>2824</v>
      </c>
      <c r="G18" s="105" t="s">
        <v>2824</v>
      </c>
      <c r="H18" s="105" t="s">
        <v>2824</v>
      </c>
      <c r="I18" s="105" t="s">
        <v>2825</v>
      </c>
    </row>
    <row r="19">
      <c r="A19" s="1"/>
      <c r="B19" s="105" t="s">
        <v>2827</v>
      </c>
      <c r="C19" s="105" t="s">
        <v>2824</v>
      </c>
      <c r="D19" s="105" t="s">
        <v>2824</v>
      </c>
      <c r="E19" s="105" t="s">
        <v>2824</v>
      </c>
      <c r="F19" s="105" t="s">
        <v>2824</v>
      </c>
      <c r="G19" s="105" t="s">
        <v>594</v>
      </c>
      <c r="H19" s="105" t="s">
        <v>594</v>
      </c>
      <c r="I19" s="105" t="s">
        <v>594</v>
      </c>
    </row>
    <row r="20">
      <c r="A20" s="1"/>
      <c r="B20" s="1"/>
      <c r="C20" s="1"/>
      <c r="D20" s="1"/>
      <c r="E20" s="1"/>
      <c r="F20" s="1"/>
      <c r="G20" s="1"/>
      <c r="H20" s="1"/>
      <c r="I20" s="1"/>
    </row>
    <row r="21">
      <c r="A21" s="1"/>
      <c r="B21" s="1"/>
      <c r="C21" s="1"/>
      <c r="D21" s="1"/>
      <c r="E21" s="1"/>
      <c r="F21" s="1"/>
      <c r="G21" s="1"/>
      <c r="H21" s="1"/>
      <c r="I21" s="1"/>
    </row>
    <row r="22" ht="30" customHeight="1" s="0" customFormat="1">
      <c r="A22" s="1"/>
      <c r="B22" s="4" t="s">
        <v>2832</v>
      </c>
      <c r="C22" s="4"/>
      <c r="D22" s="4"/>
      <c r="E22" s="4"/>
      <c r="F22" s="4"/>
      <c r="G22" s="4"/>
      <c r="H22" s="4"/>
      <c r="I22" s="4"/>
    </row>
    <row r="23" ht="20" customHeight="1" s="0" customFormat="1">
      <c r="A23" s="1"/>
      <c r="B23" s="4" t="s">
        <v>2816</v>
      </c>
      <c r="C23" s="4" t="s">
        <v>2817</v>
      </c>
      <c r="D23" s="4"/>
      <c r="E23" s="4" t="s">
        <v>2818</v>
      </c>
      <c r="F23" s="4"/>
      <c r="G23" s="4" t="s">
        <v>2819</v>
      </c>
      <c r="H23" s="4"/>
      <c r="I23" s="4"/>
    </row>
    <row r="24" ht="20" customHeight="1" s="0" customFormat="1">
      <c r="A24" s="1"/>
      <c r="B24" s="4"/>
      <c r="C24" s="4" t="s">
        <v>2820</v>
      </c>
      <c r="D24" s="4" t="s">
        <v>2821</v>
      </c>
      <c r="E24" s="4" t="s">
        <v>2820</v>
      </c>
      <c r="F24" s="4" t="s">
        <v>2821</v>
      </c>
      <c r="G24" s="4" t="s">
        <v>2820</v>
      </c>
      <c r="H24" s="4" t="s">
        <v>2821</v>
      </c>
      <c r="I24" s="4" t="s">
        <v>2822</v>
      </c>
    </row>
    <row r="25">
      <c r="A25" s="1"/>
      <c r="B25" s="105" t="s">
        <v>2823</v>
      </c>
      <c r="C25" s="105" t="s">
        <v>2824</v>
      </c>
      <c r="D25" s="105" t="s">
        <v>2824</v>
      </c>
      <c r="E25" s="105" t="s">
        <v>2824</v>
      </c>
      <c r="F25" s="105" t="s">
        <v>2824</v>
      </c>
      <c r="G25" s="105" t="s">
        <v>2824</v>
      </c>
      <c r="H25" s="105" t="s">
        <v>2824</v>
      </c>
      <c r="I25" s="105" t="s">
        <v>2825</v>
      </c>
    </row>
    <row r="26">
      <c r="A26" s="1"/>
      <c r="B26" s="105" t="s">
        <v>2826</v>
      </c>
      <c r="C26" s="105" t="s">
        <v>2824</v>
      </c>
      <c r="D26" s="105" t="s">
        <v>2824</v>
      </c>
      <c r="E26" s="105" t="s">
        <v>2824</v>
      </c>
      <c r="F26" s="105" t="s">
        <v>2824</v>
      </c>
      <c r="G26" s="105" t="s">
        <v>2824</v>
      </c>
      <c r="H26" s="105" t="s">
        <v>2824</v>
      </c>
      <c r="I26" s="105" t="s">
        <v>2825</v>
      </c>
    </row>
    <row r="27">
      <c r="A27" s="1"/>
      <c r="B27" s="105" t="s">
        <v>2827</v>
      </c>
      <c r="C27" s="105" t="s">
        <v>2828</v>
      </c>
      <c r="D27" s="105" t="s">
        <v>2833</v>
      </c>
      <c r="E27" s="105" t="s">
        <v>2830</v>
      </c>
      <c r="F27" s="105" t="s">
        <v>2831</v>
      </c>
      <c r="G27" s="105" t="s">
        <v>594</v>
      </c>
      <c r="H27" s="105" t="s">
        <v>594</v>
      </c>
      <c r="I27" s="105" t="s">
        <v>594</v>
      </c>
    </row>
    <row r="28">
      <c r="A28" s="1"/>
      <c r="B28" s="1"/>
      <c r="C28" s="1"/>
      <c r="D28" s="1"/>
      <c r="E28" s="1"/>
      <c r="F28" s="1"/>
      <c r="G28" s="1"/>
      <c r="H28" s="1"/>
      <c r="I28" s="1"/>
    </row>
    <row r="29">
      <c r="A29" s="1"/>
      <c r="B29" s="1"/>
      <c r="C29" s="1"/>
      <c r="D29" s="1"/>
      <c r="E29" s="1"/>
      <c r="F29" s="1"/>
      <c r="G29" s="1"/>
      <c r="H29" s="1"/>
      <c r="I29" s="1"/>
    </row>
    <row r="30" ht="30" customHeight="1" s="0" customFormat="1">
      <c r="A30" s="1"/>
      <c r="B30" s="4" t="s">
        <v>498</v>
      </c>
      <c r="C30" s="4"/>
      <c r="D30" s="4"/>
      <c r="E30" s="4"/>
      <c r="F30" s="4"/>
      <c r="G30" s="4"/>
      <c r="H30" s="4"/>
      <c r="I30" s="4"/>
    </row>
    <row r="31" ht="20" customHeight="1" s="0" customFormat="1">
      <c r="A31" s="1"/>
      <c r="B31" s="4" t="s">
        <v>2816</v>
      </c>
      <c r="C31" s="4" t="s">
        <v>2817</v>
      </c>
      <c r="D31" s="4"/>
      <c r="E31" s="4" t="s">
        <v>2818</v>
      </c>
      <c r="F31" s="4"/>
      <c r="G31" s="4" t="s">
        <v>2819</v>
      </c>
      <c r="H31" s="4"/>
      <c r="I31" s="4"/>
    </row>
    <row r="32" ht="20" customHeight="1" s="0" customFormat="1">
      <c r="A32" s="1"/>
      <c r="B32" s="4"/>
      <c r="C32" s="4" t="s">
        <v>2820</v>
      </c>
      <c r="D32" s="4" t="s">
        <v>2821</v>
      </c>
      <c r="E32" s="4" t="s">
        <v>2820</v>
      </c>
      <c r="F32" s="4" t="s">
        <v>2821</v>
      </c>
      <c r="G32" s="4" t="s">
        <v>2820</v>
      </c>
      <c r="H32" s="4" t="s">
        <v>2821</v>
      </c>
      <c r="I32" s="4" t="s">
        <v>2822</v>
      </c>
    </row>
    <row r="33">
      <c r="A33" s="1"/>
      <c r="B33" s="105" t="s">
        <v>2823</v>
      </c>
      <c r="C33" s="105" t="s">
        <v>2824</v>
      </c>
      <c r="D33" s="105" t="s">
        <v>2824</v>
      </c>
      <c r="E33" s="105" t="s">
        <v>2824</v>
      </c>
      <c r="F33" s="105" t="s">
        <v>2824</v>
      </c>
      <c r="G33" s="105" t="s">
        <v>2824</v>
      </c>
      <c r="H33" s="105" t="s">
        <v>2824</v>
      </c>
      <c r="I33" s="105" t="s">
        <v>2825</v>
      </c>
    </row>
    <row r="34">
      <c r="A34" s="1"/>
      <c r="B34" s="105" t="s">
        <v>2826</v>
      </c>
      <c r="C34" s="105" t="s">
        <v>2824</v>
      </c>
      <c r="D34" s="105" t="s">
        <v>2824</v>
      </c>
      <c r="E34" s="105" t="s">
        <v>2824</v>
      </c>
      <c r="F34" s="105" t="s">
        <v>2824</v>
      </c>
      <c r="G34" s="105" t="s">
        <v>2824</v>
      </c>
      <c r="H34" s="105" t="s">
        <v>2824</v>
      </c>
      <c r="I34" s="105" t="s">
        <v>2825</v>
      </c>
    </row>
    <row r="35">
      <c r="A35" s="1"/>
      <c r="B35" s="105" t="s">
        <v>2827</v>
      </c>
      <c r="C35" s="105" t="s">
        <v>2828</v>
      </c>
      <c r="D35" s="105" t="s">
        <v>2829</v>
      </c>
      <c r="E35" s="105" t="s">
        <v>2830</v>
      </c>
      <c r="F35" s="105" t="s">
        <v>2831</v>
      </c>
      <c r="G35" s="105" t="s">
        <v>594</v>
      </c>
      <c r="H35" s="105" t="s">
        <v>594</v>
      </c>
      <c r="I35" s="105" t="s">
        <v>594</v>
      </c>
    </row>
    <row r="36">
      <c r="A36" s="1"/>
      <c r="B36" s="1"/>
      <c r="C36" s="1"/>
      <c r="D36" s="1"/>
      <c r="E36" s="1"/>
      <c r="F36" s="1"/>
      <c r="G36" s="1"/>
      <c r="H36" s="1"/>
      <c r="I36" s="1"/>
    </row>
    <row r="37">
      <c r="A37" s="1"/>
      <c r="B37" s="1"/>
      <c r="C37" s="1"/>
      <c r="D37" s="1"/>
      <c r="E37" s="1"/>
      <c r="F37" s="1"/>
      <c r="G37" s="1"/>
      <c r="H37" s="1"/>
      <c r="I37" s="1"/>
    </row>
    <row r="38" ht="30" customHeight="1" s="0" customFormat="1">
      <c r="A38" s="1"/>
      <c r="B38" s="4" t="s">
        <v>601</v>
      </c>
      <c r="C38" s="4"/>
      <c r="D38" s="4"/>
      <c r="E38" s="4"/>
      <c r="F38" s="4"/>
      <c r="G38" s="4"/>
      <c r="H38" s="4"/>
      <c r="I38" s="4"/>
    </row>
    <row r="39" ht="20" customHeight="1" s="0" customFormat="1">
      <c r="A39" s="1"/>
      <c r="B39" s="4" t="s">
        <v>2816</v>
      </c>
      <c r="C39" s="4" t="s">
        <v>2817</v>
      </c>
      <c r="D39" s="4"/>
      <c r="E39" s="4" t="s">
        <v>2818</v>
      </c>
      <c r="F39" s="4"/>
      <c r="G39" s="4" t="s">
        <v>2819</v>
      </c>
      <c r="H39" s="4"/>
      <c r="I39" s="4"/>
    </row>
    <row r="40" ht="20" customHeight="1" s="0" customFormat="1">
      <c r="A40" s="1"/>
      <c r="B40" s="4"/>
      <c r="C40" s="4" t="s">
        <v>2820</v>
      </c>
      <c r="D40" s="4" t="s">
        <v>2821</v>
      </c>
      <c r="E40" s="4" t="s">
        <v>2820</v>
      </c>
      <c r="F40" s="4" t="s">
        <v>2821</v>
      </c>
      <c r="G40" s="4" t="s">
        <v>2820</v>
      </c>
      <c r="H40" s="4" t="s">
        <v>2821</v>
      </c>
      <c r="I40" s="4" t="s">
        <v>2822</v>
      </c>
    </row>
    <row r="41">
      <c r="A41" s="1"/>
      <c r="B41" s="105" t="s">
        <v>2823</v>
      </c>
      <c r="C41" s="105" t="s">
        <v>2824</v>
      </c>
      <c r="D41" s="105" t="s">
        <v>2824</v>
      </c>
      <c r="E41" s="105" t="s">
        <v>2824</v>
      </c>
      <c r="F41" s="105" t="s">
        <v>2824</v>
      </c>
      <c r="G41" s="105" t="s">
        <v>2824</v>
      </c>
      <c r="H41" s="105" t="s">
        <v>2824</v>
      </c>
      <c r="I41" s="105" t="s">
        <v>2825</v>
      </c>
    </row>
    <row r="42">
      <c r="A42" s="1"/>
      <c r="B42" s="105" t="s">
        <v>2826</v>
      </c>
      <c r="C42" s="105" t="s">
        <v>2824</v>
      </c>
      <c r="D42" s="105" t="s">
        <v>2824</v>
      </c>
      <c r="E42" s="105" t="s">
        <v>2824</v>
      </c>
      <c r="F42" s="105" t="s">
        <v>2824</v>
      </c>
      <c r="G42" s="105" t="s">
        <v>2824</v>
      </c>
      <c r="H42" s="105" t="s">
        <v>2824</v>
      </c>
      <c r="I42" s="105" t="s">
        <v>2825</v>
      </c>
    </row>
    <row r="43">
      <c r="A43" s="1"/>
      <c r="B43" s="105" t="s">
        <v>2827</v>
      </c>
      <c r="C43" s="105" t="s">
        <v>2828</v>
      </c>
      <c r="D43" s="105" t="s">
        <v>2829</v>
      </c>
      <c r="E43" s="105" t="s">
        <v>2830</v>
      </c>
      <c r="F43" s="105" t="s">
        <v>2831</v>
      </c>
      <c r="G43" s="105" t="s">
        <v>594</v>
      </c>
      <c r="H43" s="105" t="s">
        <v>594</v>
      </c>
      <c r="I43" s="105" t="s">
        <v>594</v>
      </c>
    </row>
    <row r="44">
      <c r="A44" s="1"/>
      <c r="B44" s="1"/>
      <c r="C44" s="1"/>
      <c r="D44" s="1"/>
      <c r="E44" s="1"/>
      <c r="F44" s="1"/>
      <c r="G44" s="1"/>
      <c r="H44" s="1"/>
      <c r="I44" s="1"/>
    </row>
    <row r="45">
      <c r="A45" s="1"/>
      <c r="B45" s="1"/>
      <c r="C45" s="1"/>
      <c r="D45" s="1"/>
      <c r="E45" s="1"/>
      <c r="F45" s="1"/>
      <c r="G45" s="1"/>
      <c r="H45" s="1"/>
      <c r="I45" s="1"/>
    </row>
    <row r="46" ht="30" customHeight="1" s="0" customFormat="1">
      <c r="A46" s="1"/>
      <c r="B46" s="4" t="s">
        <v>2834</v>
      </c>
      <c r="C46" s="4"/>
      <c r="D46" s="4"/>
      <c r="E46" s="4"/>
      <c r="F46" s="4"/>
      <c r="G46" s="4"/>
      <c r="H46" s="4"/>
      <c r="I46" s="4"/>
    </row>
    <row r="47" ht="20" customHeight="1" s="0" customFormat="1">
      <c r="A47" s="1"/>
      <c r="B47" s="4" t="s">
        <v>2816</v>
      </c>
      <c r="C47" s="4" t="s">
        <v>2817</v>
      </c>
      <c r="D47" s="4"/>
      <c r="E47" s="4" t="s">
        <v>2818</v>
      </c>
      <c r="F47" s="4"/>
      <c r="G47" s="4" t="s">
        <v>2819</v>
      </c>
      <c r="H47" s="4"/>
      <c r="I47" s="4"/>
    </row>
    <row r="48" ht="20" customHeight="1" s="0" customFormat="1">
      <c r="A48" s="1"/>
      <c r="B48" s="4"/>
      <c r="C48" s="4" t="s">
        <v>2820</v>
      </c>
      <c r="D48" s="4" t="s">
        <v>2821</v>
      </c>
      <c r="E48" s="4" t="s">
        <v>2820</v>
      </c>
      <c r="F48" s="4" t="s">
        <v>2821</v>
      </c>
      <c r="G48" s="4" t="s">
        <v>2820</v>
      </c>
      <c r="H48" s="4" t="s">
        <v>2821</v>
      </c>
      <c r="I48" s="4" t="s">
        <v>2822</v>
      </c>
    </row>
    <row r="49">
      <c r="A49" s="1"/>
      <c r="B49" s="105" t="s">
        <v>2823</v>
      </c>
      <c r="C49" s="105" t="s">
        <v>2824</v>
      </c>
      <c r="D49" s="105" t="s">
        <v>2824</v>
      </c>
      <c r="E49" s="105" t="s">
        <v>2824</v>
      </c>
      <c r="F49" s="105" t="s">
        <v>2824</v>
      </c>
      <c r="G49" s="105" t="s">
        <v>2824</v>
      </c>
      <c r="H49" s="105" t="s">
        <v>2824</v>
      </c>
      <c r="I49" s="105" t="s">
        <v>2825</v>
      </c>
    </row>
    <row r="50">
      <c r="A50" s="1"/>
      <c r="B50" s="105" t="s">
        <v>2826</v>
      </c>
      <c r="C50" s="105" t="s">
        <v>2824</v>
      </c>
      <c r="D50" s="105" t="s">
        <v>2824</v>
      </c>
      <c r="E50" s="105" t="s">
        <v>2824</v>
      </c>
      <c r="F50" s="105" t="s">
        <v>2824</v>
      </c>
      <c r="G50" s="105" t="s">
        <v>2824</v>
      </c>
      <c r="H50" s="105" t="s">
        <v>2824</v>
      </c>
      <c r="I50" s="105" t="s">
        <v>2825</v>
      </c>
    </row>
    <row r="51">
      <c r="A51" s="1"/>
      <c r="B51" s="105" t="s">
        <v>2827</v>
      </c>
      <c r="C51" s="105" t="s">
        <v>2828</v>
      </c>
      <c r="D51" s="105" t="s">
        <v>2829</v>
      </c>
      <c r="E51" s="105" t="s">
        <v>2830</v>
      </c>
      <c r="F51" s="105" t="s">
        <v>2835</v>
      </c>
      <c r="G51" s="105" t="s">
        <v>594</v>
      </c>
      <c r="H51" s="105" t="s">
        <v>594</v>
      </c>
      <c r="I51" s="105" t="s">
        <v>594</v>
      </c>
    </row>
    <row r="52">
      <c r="A52" s="1"/>
      <c r="B52" s="1"/>
      <c r="C52" s="1"/>
      <c r="D52" s="1"/>
      <c r="E52" s="1"/>
      <c r="F52" s="1"/>
      <c r="G52" s="1"/>
      <c r="H52" s="1"/>
      <c r="I52" s="1"/>
    </row>
    <row r="53">
      <c r="A53" s="1"/>
      <c r="B53" s="1"/>
      <c r="C53" s="1"/>
      <c r="D53" s="1"/>
      <c r="E53" s="1"/>
      <c r="F53" s="1"/>
      <c r="G53" s="1"/>
      <c r="H53" s="1"/>
      <c r="I53" s="1"/>
    </row>
    <row r="54" ht="30" customHeight="1" s="0" customFormat="1">
      <c r="A54" s="1"/>
      <c r="B54" s="4" t="s">
        <v>2836</v>
      </c>
      <c r="C54" s="4"/>
      <c r="D54" s="4"/>
      <c r="E54" s="4"/>
      <c r="F54" s="4"/>
      <c r="G54" s="4"/>
      <c r="H54" s="4"/>
      <c r="I54" s="4"/>
    </row>
    <row r="55" ht="20" customHeight="1" s="0" customFormat="1">
      <c r="A55" s="1"/>
      <c r="B55" s="4" t="s">
        <v>2816</v>
      </c>
      <c r="C55" s="4" t="s">
        <v>2817</v>
      </c>
      <c r="D55" s="4"/>
      <c r="E55" s="4" t="s">
        <v>2818</v>
      </c>
      <c r="F55" s="4"/>
      <c r="G55" s="4" t="s">
        <v>2819</v>
      </c>
      <c r="H55" s="4"/>
      <c r="I55" s="4"/>
    </row>
    <row r="56" ht="20" customHeight="1" s="0" customFormat="1">
      <c r="A56" s="1"/>
      <c r="B56" s="4"/>
      <c r="C56" s="4" t="s">
        <v>2820</v>
      </c>
      <c r="D56" s="4" t="s">
        <v>2821</v>
      </c>
      <c r="E56" s="4" t="s">
        <v>2820</v>
      </c>
      <c r="F56" s="4" t="s">
        <v>2821</v>
      </c>
      <c r="G56" s="4" t="s">
        <v>2820</v>
      </c>
      <c r="H56" s="4" t="s">
        <v>2821</v>
      </c>
      <c r="I56" s="4" t="s">
        <v>2822</v>
      </c>
    </row>
    <row r="57">
      <c r="A57" s="1"/>
      <c r="B57" s="105" t="s">
        <v>2823</v>
      </c>
      <c r="C57" s="105" t="s">
        <v>2824</v>
      </c>
      <c r="D57" s="105" t="s">
        <v>2824</v>
      </c>
      <c r="E57" s="105" t="s">
        <v>2824</v>
      </c>
      <c r="F57" s="105" t="s">
        <v>2824</v>
      </c>
      <c r="G57" s="105" t="s">
        <v>2824</v>
      </c>
      <c r="H57" s="105" t="s">
        <v>2824</v>
      </c>
      <c r="I57" s="105" t="s">
        <v>2825</v>
      </c>
    </row>
    <row r="58">
      <c r="A58" s="1"/>
      <c r="B58" s="105" t="s">
        <v>2826</v>
      </c>
      <c r="C58" s="105" t="s">
        <v>2824</v>
      </c>
      <c r="D58" s="105" t="s">
        <v>2824</v>
      </c>
      <c r="E58" s="105" t="s">
        <v>2824</v>
      </c>
      <c r="F58" s="105" t="s">
        <v>2824</v>
      </c>
      <c r="G58" s="105" t="s">
        <v>2824</v>
      </c>
      <c r="H58" s="105" t="s">
        <v>2824</v>
      </c>
      <c r="I58" s="105" t="s">
        <v>2825</v>
      </c>
    </row>
    <row r="59">
      <c r="A59" s="1"/>
      <c r="B59" s="105" t="s">
        <v>2827</v>
      </c>
      <c r="C59" s="105" t="s">
        <v>2828</v>
      </c>
      <c r="D59" s="105" t="s">
        <v>2829</v>
      </c>
      <c r="E59" s="105" t="s">
        <v>2830</v>
      </c>
      <c r="F59" s="105" t="s">
        <v>2835</v>
      </c>
      <c r="G59" s="105" t="s">
        <v>594</v>
      </c>
      <c r="H59" s="105" t="s">
        <v>594</v>
      </c>
      <c r="I59" s="105" t="s">
        <v>594</v>
      </c>
    </row>
    <row r="60">
      <c r="A60" s="1"/>
      <c r="B60" s="1"/>
      <c r="C60" s="1"/>
      <c r="D60" s="1"/>
      <c r="E60" s="1"/>
      <c r="F60" s="1"/>
      <c r="G60" s="1"/>
      <c r="H60" s="1"/>
      <c r="I60" s="1"/>
    </row>
    <row r="61">
      <c r="A61" s="1"/>
      <c r="B61" s="1"/>
      <c r="C61" s="1"/>
      <c r="D61" s="1"/>
      <c r="E61" s="1"/>
      <c r="F61" s="1"/>
      <c r="G61" s="1"/>
      <c r="H61" s="1"/>
      <c r="I61" s="1"/>
    </row>
    <row r="62" ht="30" customHeight="1" s="0" customFormat="1">
      <c r="A62" s="1"/>
      <c r="B62" s="4" t="s">
        <v>691</v>
      </c>
      <c r="C62" s="4"/>
      <c r="D62" s="4"/>
      <c r="E62" s="4"/>
      <c r="F62" s="4"/>
      <c r="G62" s="4"/>
      <c r="H62" s="4"/>
      <c r="I62" s="4"/>
    </row>
    <row r="63" ht="20" customHeight="1" s="0" customFormat="1">
      <c r="A63" s="1"/>
      <c r="B63" s="4" t="s">
        <v>2816</v>
      </c>
      <c r="C63" s="4" t="s">
        <v>2817</v>
      </c>
      <c r="D63" s="4"/>
      <c r="E63" s="4" t="s">
        <v>2818</v>
      </c>
      <c r="F63" s="4"/>
      <c r="G63" s="4" t="s">
        <v>2819</v>
      </c>
      <c r="H63" s="4"/>
      <c r="I63" s="4"/>
    </row>
    <row r="64" ht="20" customHeight="1" s="0" customFormat="1">
      <c r="A64" s="1"/>
      <c r="B64" s="4"/>
      <c r="C64" s="4" t="s">
        <v>2820</v>
      </c>
      <c r="D64" s="4" t="s">
        <v>2821</v>
      </c>
      <c r="E64" s="4" t="s">
        <v>2820</v>
      </c>
      <c r="F64" s="4" t="s">
        <v>2821</v>
      </c>
      <c r="G64" s="4" t="s">
        <v>2820</v>
      </c>
      <c r="H64" s="4" t="s">
        <v>2821</v>
      </c>
      <c r="I64" s="4" t="s">
        <v>2822</v>
      </c>
    </row>
    <row r="65">
      <c r="A65" s="1"/>
      <c r="B65" s="105" t="s">
        <v>2823</v>
      </c>
      <c r="C65" s="105" t="s">
        <v>2824</v>
      </c>
      <c r="D65" s="105" t="s">
        <v>2824</v>
      </c>
      <c r="E65" s="105" t="s">
        <v>2824</v>
      </c>
      <c r="F65" s="105" t="s">
        <v>2824</v>
      </c>
      <c r="G65" s="105" t="s">
        <v>2824</v>
      </c>
      <c r="H65" s="105" t="s">
        <v>2824</v>
      </c>
      <c r="I65" s="105" t="s">
        <v>2825</v>
      </c>
    </row>
    <row r="66">
      <c r="A66" s="1"/>
      <c r="B66" s="105" t="s">
        <v>2826</v>
      </c>
      <c r="C66" s="105" t="s">
        <v>2824</v>
      </c>
      <c r="D66" s="105" t="s">
        <v>2824</v>
      </c>
      <c r="E66" s="105" t="s">
        <v>2824</v>
      </c>
      <c r="F66" s="105" t="s">
        <v>2824</v>
      </c>
      <c r="G66" s="105" t="s">
        <v>2824</v>
      </c>
      <c r="H66" s="105" t="s">
        <v>2824</v>
      </c>
      <c r="I66" s="105" t="s">
        <v>2825</v>
      </c>
    </row>
    <row r="67">
      <c r="A67" s="1"/>
      <c r="B67" s="105" t="s">
        <v>2827</v>
      </c>
      <c r="C67" s="105" t="s">
        <v>2837</v>
      </c>
      <c r="D67" s="105" t="s">
        <v>2838</v>
      </c>
      <c r="E67" s="105" t="s">
        <v>2830</v>
      </c>
      <c r="F67" s="105" t="s">
        <v>2835</v>
      </c>
      <c r="G67" s="105" t="s">
        <v>594</v>
      </c>
      <c r="H67" s="105" t="s">
        <v>594</v>
      </c>
      <c r="I67" s="105" t="s">
        <v>594</v>
      </c>
    </row>
  </sheetData>
  <mergeCells>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headerFooter/>
  <drawing r:id="rId1"/>
</worksheet>
</file>

<file path=xl/worksheets/sheet35.xml><?xml version="1.0" encoding="utf-8"?>
<worksheet xmlns:r="http://schemas.openxmlformats.org/officeDocument/2006/relationships" xmlns="http://schemas.openxmlformats.org/spreadsheetml/2006/main">
  <dimension ref="A1:G67"/>
  <sheetViews>
    <sheetView workbookViewId="0" zoomScale="80" showGridLines="0">
      <pane ySplit="5" topLeftCell="A6" state="frozen" activePane="bottomLeft"/>
      <selection pane="bottomLeft" activeCell="A1" sqref="A1"/>
    </sheetView>
  </sheetViews>
  <sheetFormatPr defaultRowHeight="15"/>
  <cols>
    <col min="1" max="1" width="2" customWidth="1"/>
    <col min="2" max="2" width="38" customWidth="1"/>
    <col min="3" max="3" width="23" customWidth="1"/>
    <col min="4" max="4" width="23" customWidth="1"/>
    <col min="5" max="5" width="23" customWidth="1"/>
    <col min="6" max="6" width="23" customWidth="1"/>
    <col min="7" max="7" width="23" customWidth="1"/>
  </cols>
  <sheetData>
    <row r="1">
      <c r="A1" s="1"/>
      <c r="B1" s="1"/>
      <c r="C1" s="1"/>
      <c r="D1" s="1"/>
      <c r="E1" s="1"/>
      <c r="F1" s="1"/>
      <c r="G1" s="1"/>
    </row>
    <row r="2">
      <c r="A2" s="1"/>
      <c r="B2" s="1"/>
      <c r="C2" s="1"/>
      <c r="D2" s="1"/>
      <c r="E2" s="1"/>
      <c r="F2" s="1"/>
      <c r="G2" s="1"/>
    </row>
    <row r="3" ht="69" customHeight="1" s="0" customFormat="1">
      <c r="A3" s="1"/>
      <c r="B3" s="2" t="s">
        <v>0</v>
      </c>
      <c r="C3" s="1"/>
      <c r="D3" s="1"/>
      <c r="E3" s="1"/>
      <c r="F3" s="1"/>
      <c r="G3" s="1"/>
    </row>
    <row r="4" ht="0" customHeight="1" s="0" customFormat="1">
      <c r="A4" s="1"/>
      <c r="B4" s="1"/>
      <c r="C4" s="1"/>
      <c r="D4" s="1"/>
      <c r="E4" s="1"/>
      <c r="F4" s="1"/>
      <c r="G4" s="1"/>
    </row>
    <row r="5">
      <c r="A5" s="1"/>
      <c r="B5" s="3" t="s">
        <v>2839</v>
      </c>
      <c r="C5" s="1"/>
      <c r="D5" s="1"/>
      <c r="E5" s="1"/>
      <c r="F5" s="1"/>
      <c r="G5" s="1"/>
    </row>
    <row r="6" ht="30" customHeight="1" s="0" customFormat="1">
      <c r="A6" s="1"/>
      <c r="B6" s="4" t="s">
        <v>2815</v>
      </c>
      <c r="C6" s="4"/>
      <c r="D6" s="4"/>
      <c r="E6" s="4"/>
      <c r="F6" s="4"/>
      <c r="G6" s="4"/>
    </row>
    <row r="7">
      <c r="A7" s="1"/>
      <c r="B7" s="4" t="s">
        <v>2840</v>
      </c>
      <c r="C7" s="4" t="s">
        <v>2841</v>
      </c>
      <c r="D7" s="4" t="s">
        <v>2842</v>
      </c>
      <c r="E7" s="4" t="s">
        <v>2843</v>
      </c>
      <c r="F7" s="4" t="s">
        <v>2844</v>
      </c>
      <c r="G7" s="4"/>
    </row>
    <row r="8">
      <c r="A8" s="1"/>
      <c r="B8" s="4"/>
      <c r="C8" s="4"/>
      <c r="D8" s="4"/>
      <c r="E8" s="4"/>
      <c r="F8" s="4" t="s">
        <v>2821</v>
      </c>
      <c r="G8" s="4"/>
    </row>
    <row r="9">
      <c r="A9" s="1"/>
      <c r="B9" s="4"/>
      <c r="C9" s="4"/>
      <c r="D9" s="4"/>
      <c r="E9" s="4"/>
      <c r="F9" s="4" t="s">
        <v>2845</v>
      </c>
      <c r="G9" s="4" t="s">
        <v>2846</v>
      </c>
    </row>
    <row r="10">
      <c r="A10" s="1"/>
      <c r="B10" s="105" t="s">
        <v>2823</v>
      </c>
      <c r="C10" s="105" t="s">
        <v>2824</v>
      </c>
      <c r="D10" s="105" t="s">
        <v>2824</v>
      </c>
      <c r="E10" s="105">
        <v>0</v>
      </c>
      <c r="F10" s="105">
        <v>60.36</v>
      </c>
      <c r="G10" s="105">
        <v>59.64</v>
      </c>
    </row>
    <row r="11">
      <c r="A11" s="1"/>
      <c r="B11" s="105" t="s">
        <v>2847</v>
      </c>
      <c r="C11" s="105" t="s">
        <v>2824</v>
      </c>
      <c r="D11" s="105" t="s">
        <v>2824</v>
      </c>
      <c r="E11" s="105">
        <v>0</v>
      </c>
      <c r="F11" s="105">
        <v>61</v>
      </c>
      <c r="G11" s="105">
        <v>59</v>
      </c>
    </row>
    <row r="12">
      <c r="A12" s="1"/>
      <c r="B12" s="1"/>
      <c r="C12" s="1"/>
      <c r="D12" s="1"/>
      <c r="E12" s="1"/>
      <c r="F12" s="1"/>
      <c r="G12" s="1"/>
    </row>
    <row r="13">
      <c r="A13" s="1"/>
      <c r="B13" s="1"/>
      <c r="C13" s="1"/>
      <c r="D13" s="1"/>
      <c r="E13" s="1"/>
      <c r="F13" s="1"/>
      <c r="G13" s="1"/>
    </row>
    <row r="14" ht="30" customHeight="1" s="0" customFormat="1">
      <c r="A14" s="1"/>
      <c r="B14" s="4" t="s">
        <v>797</v>
      </c>
      <c r="C14" s="4"/>
      <c r="D14" s="4"/>
      <c r="E14" s="4"/>
      <c r="F14" s="4"/>
      <c r="G14" s="4"/>
    </row>
    <row r="15">
      <c r="A15" s="1"/>
      <c r="B15" s="4" t="s">
        <v>2840</v>
      </c>
      <c r="C15" s="4" t="s">
        <v>2841</v>
      </c>
      <c r="D15" s="4" t="s">
        <v>2842</v>
      </c>
      <c r="E15" s="4" t="s">
        <v>2843</v>
      </c>
      <c r="F15" s="4" t="s">
        <v>2844</v>
      </c>
      <c r="G15" s="4"/>
    </row>
    <row r="16">
      <c r="A16" s="1"/>
      <c r="B16" s="4"/>
      <c r="C16" s="4"/>
      <c r="D16" s="4"/>
      <c r="E16" s="4"/>
      <c r="F16" s="4" t="s">
        <v>2821</v>
      </c>
      <c r="G16" s="4"/>
    </row>
    <row r="17">
      <c r="A17" s="1"/>
      <c r="B17" s="4"/>
      <c r="C17" s="4"/>
      <c r="D17" s="4"/>
      <c r="E17" s="4"/>
      <c r="F17" s="4" t="s">
        <v>2845</v>
      </c>
      <c r="G17" s="4" t="s">
        <v>2846</v>
      </c>
    </row>
    <row r="18">
      <c r="A18" s="1"/>
      <c r="B18" s="105" t="s">
        <v>2823</v>
      </c>
      <c r="C18" s="105" t="s">
        <v>2824</v>
      </c>
      <c r="D18" s="105" t="s">
        <v>2824</v>
      </c>
      <c r="E18" s="105">
        <v>0</v>
      </c>
      <c r="F18" s="105">
        <v>60.36</v>
      </c>
      <c r="G18" s="105">
        <v>59.64</v>
      </c>
    </row>
    <row r="19">
      <c r="A19" s="1"/>
      <c r="B19" s="105" t="s">
        <v>2847</v>
      </c>
      <c r="C19" s="105" t="s">
        <v>2824</v>
      </c>
      <c r="D19" s="105" t="s">
        <v>2824</v>
      </c>
      <c r="E19" s="105">
        <v>0</v>
      </c>
      <c r="F19" s="105">
        <v>61</v>
      </c>
      <c r="G19" s="105">
        <v>59</v>
      </c>
    </row>
    <row r="20">
      <c r="A20" s="1"/>
      <c r="B20" s="1"/>
      <c r="C20" s="1"/>
      <c r="D20" s="1"/>
      <c r="E20" s="1"/>
      <c r="F20" s="1"/>
      <c r="G20" s="1"/>
    </row>
    <row r="21">
      <c r="A21" s="1"/>
      <c r="B21" s="1"/>
      <c r="C21" s="1"/>
      <c r="D21" s="1"/>
      <c r="E21" s="1"/>
      <c r="F21" s="1"/>
      <c r="G21" s="1"/>
    </row>
    <row r="22" ht="30" customHeight="1" s="0" customFormat="1">
      <c r="A22" s="1"/>
      <c r="B22" s="4" t="s">
        <v>2832</v>
      </c>
      <c r="C22" s="4"/>
      <c r="D22" s="4"/>
      <c r="E22" s="4"/>
      <c r="F22" s="4"/>
      <c r="G22" s="4"/>
    </row>
    <row r="23">
      <c r="A23" s="1"/>
      <c r="B23" s="4" t="s">
        <v>2840</v>
      </c>
      <c r="C23" s="4" t="s">
        <v>2841</v>
      </c>
      <c r="D23" s="4" t="s">
        <v>2842</v>
      </c>
      <c r="E23" s="4" t="s">
        <v>2843</v>
      </c>
      <c r="F23" s="4" t="s">
        <v>2844</v>
      </c>
      <c r="G23" s="4"/>
    </row>
    <row r="24">
      <c r="A24" s="1"/>
      <c r="B24" s="4"/>
      <c r="C24" s="4"/>
      <c r="D24" s="4"/>
      <c r="E24" s="4"/>
      <c r="F24" s="4" t="s">
        <v>2821</v>
      </c>
      <c r="G24" s="4"/>
    </row>
    <row r="25">
      <c r="A25" s="1"/>
      <c r="B25" s="4"/>
      <c r="C25" s="4"/>
      <c r="D25" s="4"/>
      <c r="E25" s="4"/>
      <c r="F25" s="4" t="s">
        <v>2845</v>
      </c>
      <c r="G25" s="4" t="s">
        <v>2846</v>
      </c>
    </row>
    <row r="26">
      <c r="A26" s="1"/>
      <c r="B26" s="105" t="s">
        <v>2823</v>
      </c>
      <c r="C26" s="105" t="s">
        <v>2824</v>
      </c>
      <c r="D26" s="105" t="s">
        <v>2824</v>
      </c>
      <c r="E26" s="105">
        <v>0</v>
      </c>
      <c r="F26" s="105">
        <v>60.36</v>
      </c>
      <c r="G26" s="105">
        <v>59.64</v>
      </c>
    </row>
    <row r="27">
      <c r="A27" s="1"/>
      <c r="B27" s="105" t="s">
        <v>2847</v>
      </c>
      <c r="C27" s="105" t="s">
        <v>2824</v>
      </c>
      <c r="D27" s="105" t="s">
        <v>2824</v>
      </c>
      <c r="E27" s="105">
        <v>0</v>
      </c>
      <c r="F27" s="105">
        <v>61</v>
      </c>
      <c r="G27" s="105">
        <v>59</v>
      </c>
    </row>
    <row r="28">
      <c r="A28" s="1"/>
      <c r="B28" s="1"/>
      <c r="C28" s="1"/>
      <c r="D28" s="1"/>
      <c r="E28" s="1"/>
      <c r="F28" s="1"/>
      <c r="G28" s="1"/>
    </row>
    <row r="29">
      <c r="A29" s="1"/>
      <c r="B29" s="1"/>
      <c r="C29" s="1"/>
      <c r="D29" s="1"/>
      <c r="E29" s="1"/>
      <c r="F29" s="1"/>
      <c r="G29" s="1"/>
    </row>
    <row r="30" ht="30" customHeight="1" s="0" customFormat="1">
      <c r="A30" s="1"/>
      <c r="B30" s="4" t="s">
        <v>498</v>
      </c>
      <c r="C30" s="4"/>
      <c r="D30" s="4"/>
      <c r="E30" s="4"/>
      <c r="F30" s="4"/>
      <c r="G30" s="4"/>
    </row>
    <row r="31">
      <c r="A31" s="1"/>
      <c r="B31" s="4" t="s">
        <v>2840</v>
      </c>
      <c r="C31" s="4" t="s">
        <v>2841</v>
      </c>
      <c r="D31" s="4" t="s">
        <v>2842</v>
      </c>
      <c r="E31" s="4" t="s">
        <v>2843</v>
      </c>
      <c r="F31" s="4" t="s">
        <v>2844</v>
      </c>
      <c r="G31" s="4"/>
    </row>
    <row r="32">
      <c r="A32" s="1"/>
      <c r="B32" s="4"/>
      <c r="C32" s="4"/>
      <c r="D32" s="4"/>
      <c r="E32" s="4"/>
      <c r="F32" s="4" t="s">
        <v>2821</v>
      </c>
      <c r="G32" s="4"/>
    </row>
    <row r="33">
      <c r="A33" s="1"/>
      <c r="B33" s="4"/>
      <c r="C33" s="4"/>
      <c r="D33" s="4"/>
      <c r="E33" s="4"/>
      <c r="F33" s="4" t="s">
        <v>2845</v>
      </c>
      <c r="G33" s="4" t="s">
        <v>2846</v>
      </c>
    </row>
    <row r="34">
      <c r="A34" s="1"/>
      <c r="B34" s="105" t="s">
        <v>2823</v>
      </c>
      <c r="C34" s="105" t="s">
        <v>2824</v>
      </c>
      <c r="D34" s="105" t="s">
        <v>2824</v>
      </c>
      <c r="E34" s="105">
        <v>0</v>
      </c>
      <c r="F34" s="105">
        <v>60.36</v>
      </c>
      <c r="G34" s="105">
        <v>59.64</v>
      </c>
    </row>
    <row r="35">
      <c r="A35" s="1"/>
      <c r="B35" s="105" t="s">
        <v>2847</v>
      </c>
      <c r="C35" s="105" t="s">
        <v>2824</v>
      </c>
      <c r="D35" s="105" t="s">
        <v>2824</v>
      </c>
      <c r="E35" s="105">
        <v>0</v>
      </c>
      <c r="F35" s="105">
        <v>61</v>
      </c>
      <c r="G35" s="105">
        <v>59</v>
      </c>
    </row>
    <row r="36">
      <c r="A36" s="1"/>
      <c r="B36" s="1"/>
      <c r="C36" s="1"/>
      <c r="D36" s="1"/>
      <c r="E36" s="1"/>
      <c r="F36" s="1"/>
      <c r="G36" s="1"/>
    </row>
    <row r="37">
      <c r="A37" s="1"/>
      <c r="B37" s="1"/>
      <c r="C37" s="1"/>
      <c r="D37" s="1"/>
      <c r="E37" s="1"/>
      <c r="F37" s="1"/>
      <c r="G37" s="1"/>
    </row>
    <row r="38" ht="30" customHeight="1" s="0" customFormat="1">
      <c r="A38" s="1"/>
      <c r="B38" s="4" t="s">
        <v>601</v>
      </c>
      <c r="C38" s="4"/>
      <c r="D38" s="4"/>
      <c r="E38" s="4"/>
      <c r="F38" s="4"/>
      <c r="G38" s="4"/>
    </row>
    <row r="39">
      <c r="A39" s="1"/>
      <c r="B39" s="4" t="s">
        <v>2840</v>
      </c>
      <c r="C39" s="4" t="s">
        <v>2841</v>
      </c>
      <c r="D39" s="4" t="s">
        <v>2842</v>
      </c>
      <c r="E39" s="4" t="s">
        <v>2843</v>
      </c>
      <c r="F39" s="4" t="s">
        <v>2844</v>
      </c>
      <c r="G39" s="4"/>
    </row>
    <row r="40">
      <c r="A40" s="1"/>
      <c r="B40" s="4"/>
      <c r="C40" s="4"/>
      <c r="D40" s="4"/>
      <c r="E40" s="4"/>
      <c r="F40" s="4" t="s">
        <v>2821</v>
      </c>
      <c r="G40" s="4"/>
    </row>
    <row r="41">
      <c r="A41" s="1"/>
      <c r="B41" s="4"/>
      <c r="C41" s="4"/>
      <c r="D41" s="4"/>
      <c r="E41" s="4"/>
      <c r="F41" s="4" t="s">
        <v>2845</v>
      </c>
      <c r="G41" s="4" t="s">
        <v>2846</v>
      </c>
    </row>
    <row r="42">
      <c r="A42" s="1"/>
      <c r="B42" s="105" t="s">
        <v>2823</v>
      </c>
      <c r="C42" s="105" t="s">
        <v>2824</v>
      </c>
      <c r="D42" s="105" t="s">
        <v>2824</v>
      </c>
      <c r="E42" s="105">
        <v>0</v>
      </c>
      <c r="F42" s="105">
        <v>60.36</v>
      </c>
      <c r="G42" s="105">
        <v>59.64</v>
      </c>
    </row>
    <row r="43">
      <c r="A43" s="1"/>
      <c r="B43" s="105" t="s">
        <v>2847</v>
      </c>
      <c r="C43" s="105" t="s">
        <v>2824</v>
      </c>
      <c r="D43" s="105" t="s">
        <v>2824</v>
      </c>
      <c r="E43" s="105">
        <v>0</v>
      </c>
      <c r="F43" s="105">
        <v>61</v>
      </c>
      <c r="G43" s="105">
        <v>59</v>
      </c>
    </row>
    <row r="44">
      <c r="A44" s="1"/>
      <c r="B44" s="1"/>
      <c r="C44" s="1"/>
      <c r="D44" s="1"/>
      <c r="E44" s="1"/>
      <c r="F44" s="1"/>
      <c r="G44" s="1"/>
    </row>
    <row r="45">
      <c r="A45" s="1"/>
      <c r="B45" s="1"/>
      <c r="C45" s="1"/>
      <c r="D45" s="1"/>
      <c r="E45" s="1"/>
      <c r="F45" s="1"/>
      <c r="G45" s="1"/>
    </row>
    <row r="46" ht="30" customHeight="1" s="0" customFormat="1">
      <c r="A46" s="1"/>
      <c r="B46" s="4" t="s">
        <v>2834</v>
      </c>
      <c r="C46" s="4"/>
      <c r="D46" s="4"/>
      <c r="E46" s="4"/>
      <c r="F46" s="4"/>
      <c r="G46" s="4"/>
    </row>
    <row r="47">
      <c r="A47" s="1"/>
      <c r="B47" s="4" t="s">
        <v>2840</v>
      </c>
      <c r="C47" s="4" t="s">
        <v>2841</v>
      </c>
      <c r="D47" s="4" t="s">
        <v>2842</v>
      </c>
      <c r="E47" s="4" t="s">
        <v>2843</v>
      </c>
      <c r="F47" s="4" t="s">
        <v>2844</v>
      </c>
      <c r="G47" s="4"/>
    </row>
    <row r="48">
      <c r="A48" s="1"/>
      <c r="B48" s="4"/>
      <c r="C48" s="4"/>
      <c r="D48" s="4"/>
      <c r="E48" s="4"/>
      <c r="F48" s="4" t="s">
        <v>2821</v>
      </c>
      <c r="G48" s="4"/>
    </row>
    <row r="49">
      <c r="A49" s="1"/>
      <c r="B49" s="4"/>
      <c r="C49" s="4"/>
      <c r="D49" s="4"/>
      <c r="E49" s="4"/>
      <c r="F49" s="4" t="s">
        <v>2845</v>
      </c>
      <c r="G49" s="4" t="s">
        <v>2846</v>
      </c>
    </row>
    <row r="50">
      <c r="A50" s="1"/>
      <c r="B50" s="105" t="s">
        <v>2823</v>
      </c>
      <c r="C50" s="105" t="s">
        <v>2824</v>
      </c>
      <c r="D50" s="105" t="s">
        <v>2824</v>
      </c>
      <c r="E50" s="105">
        <v>0</v>
      </c>
      <c r="F50" s="105">
        <v>60.36</v>
      </c>
      <c r="G50" s="105">
        <v>59.64</v>
      </c>
    </row>
    <row r="51">
      <c r="A51" s="1"/>
      <c r="B51" s="105" t="s">
        <v>2847</v>
      </c>
      <c r="C51" s="105" t="s">
        <v>2824</v>
      </c>
      <c r="D51" s="105" t="s">
        <v>2824</v>
      </c>
      <c r="E51" s="105">
        <v>0</v>
      </c>
      <c r="F51" s="105">
        <v>61</v>
      </c>
      <c r="G51" s="105">
        <v>59</v>
      </c>
    </row>
    <row r="52">
      <c r="A52" s="1"/>
      <c r="B52" s="1"/>
      <c r="C52" s="1"/>
      <c r="D52" s="1"/>
      <c r="E52" s="1"/>
      <c r="F52" s="1"/>
      <c r="G52" s="1"/>
    </row>
    <row r="53">
      <c r="A53" s="1"/>
      <c r="B53" s="1"/>
      <c r="C53" s="1"/>
      <c r="D53" s="1"/>
      <c r="E53" s="1"/>
      <c r="F53" s="1"/>
      <c r="G53" s="1"/>
    </row>
    <row r="54" ht="30" customHeight="1" s="0" customFormat="1">
      <c r="A54" s="1"/>
      <c r="B54" s="4" t="s">
        <v>2836</v>
      </c>
      <c r="C54" s="4"/>
      <c r="D54" s="4"/>
      <c r="E54" s="4"/>
      <c r="F54" s="4"/>
      <c r="G54" s="4"/>
    </row>
    <row r="55">
      <c r="A55" s="1"/>
      <c r="B55" s="4" t="s">
        <v>2840</v>
      </c>
      <c r="C55" s="4" t="s">
        <v>2841</v>
      </c>
      <c r="D55" s="4" t="s">
        <v>2842</v>
      </c>
      <c r="E55" s="4" t="s">
        <v>2843</v>
      </c>
      <c r="F55" s="4" t="s">
        <v>2844</v>
      </c>
      <c r="G55" s="4"/>
    </row>
    <row r="56">
      <c r="A56" s="1"/>
      <c r="B56" s="4"/>
      <c r="C56" s="4"/>
      <c r="D56" s="4"/>
      <c r="E56" s="4"/>
      <c r="F56" s="4" t="s">
        <v>2821</v>
      </c>
      <c r="G56" s="4"/>
    </row>
    <row r="57">
      <c r="A57" s="1"/>
      <c r="B57" s="4"/>
      <c r="C57" s="4"/>
      <c r="D57" s="4"/>
      <c r="E57" s="4"/>
      <c r="F57" s="4" t="s">
        <v>2845</v>
      </c>
      <c r="G57" s="4" t="s">
        <v>2846</v>
      </c>
    </row>
    <row r="58">
      <c r="A58" s="1"/>
      <c r="B58" s="105" t="s">
        <v>2823</v>
      </c>
      <c r="C58" s="105" t="s">
        <v>2824</v>
      </c>
      <c r="D58" s="105" t="s">
        <v>2824</v>
      </c>
      <c r="E58" s="105">
        <v>0</v>
      </c>
      <c r="F58" s="105">
        <v>60.36</v>
      </c>
      <c r="G58" s="105">
        <v>59.64</v>
      </c>
    </row>
    <row r="59">
      <c r="A59" s="1"/>
      <c r="B59" s="105" t="s">
        <v>2847</v>
      </c>
      <c r="C59" s="105" t="s">
        <v>2824</v>
      </c>
      <c r="D59" s="105" t="s">
        <v>2824</v>
      </c>
      <c r="E59" s="105">
        <v>0</v>
      </c>
      <c r="F59" s="105">
        <v>61</v>
      </c>
      <c r="G59" s="105">
        <v>59</v>
      </c>
    </row>
    <row r="60">
      <c r="A60" s="1"/>
      <c r="B60" s="1"/>
      <c r="C60" s="1"/>
      <c r="D60" s="1"/>
      <c r="E60" s="1"/>
      <c r="F60" s="1"/>
      <c r="G60" s="1"/>
    </row>
    <row r="61">
      <c r="A61" s="1"/>
      <c r="B61" s="1"/>
      <c r="C61" s="1"/>
      <c r="D61" s="1"/>
      <c r="E61" s="1"/>
      <c r="F61" s="1"/>
      <c r="G61" s="1"/>
    </row>
    <row r="62" ht="30" customHeight="1" s="0" customFormat="1">
      <c r="A62" s="1"/>
      <c r="B62" s="4" t="s">
        <v>691</v>
      </c>
      <c r="C62" s="4"/>
      <c r="D62" s="4"/>
      <c r="E62" s="4"/>
      <c r="F62" s="4"/>
      <c r="G62" s="4"/>
    </row>
    <row r="63">
      <c r="A63" s="1"/>
      <c r="B63" s="4" t="s">
        <v>2840</v>
      </c>
      <c r="C63" s="4" t="s">
        <v>2841</v>
      </c>
      <c r="D63" s="4" t="s">
        <v>2842</v>
      </c>
      <c r="E63" s="4" t="s">
        <v>2843</v>
      </c>
      <c r="F63" s="4" t="s">
        <v>2844</v>
      </c>
      <c r="G63" s="4"/>
    </row>
    <row r="64">
      <c r="A64" s="1"/>
      <c r="B64" s="4"/>
      <c r="C64" s="4"/>
      <c r="D64" s="4"/>
      <c r="E64" s="4"/>
      <c r="F64" s="4" t="s">
        <v>2821</v>
      </c>
      <c r="G64" s="4"/>
    </row>
    <row r="65">
      <c r="A65" s="1"/>
      <c r="B65" s="4"/>
      <c r="C65" s="4"/>
      <c r="D65" s="4"/>
      <c r="E65" s="4"/>
      <c r="F65" s="4" t="s">
        <v>2845</v>
      </c>
      <c r="G65" s="4" t="s">
        <v>2846</v>
      </c>
    </row>
    <row r="66">
      <c r="A66" s="1"/>
      <c r="B66" s="105" t="s">
        <v>2823</v>
      </c>
      <c r="C66" s="105" t="s">
        <v>2824</v>
      </c>
      <c r="D66" s="105" t="s">
        <v>2824</v>
      </c>
      <c r="E66" s="105">
        <v>0</v>
      </c>
      <c r="F66" s="105">
        <v>60.36</v>
      </c>
      <c r="G66" s="105">
        <v>59.64</v>
      </c>
    </row>
    <row r="67">
      <c r="A67" s="1"/>
      <c r="B67" s="105" t="s">
        <v>2847</v>
      </c>
      <c r="C67" s="105" t="s">
        <v>2824</v>
      </c>
      <c r="D67" s="105" t="s">
        <v>2824</v>
      </c>
      <c r="E67" s="105">
        <v>0</v>
      </c>
      <c r="F67" s="105">
        <v>61</v>
      </c>
      <c r="G67" s="105">
        <v>59</v>
      </c>
    </row>
  </sheetData>
  <mergeCells>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headerFooter/>
  <drawing r:id="rId1"/>
</worksheet>
</file>

<file path=xl/worksheets/sheet36.xml><?xml version="1.0" encoding="utf-8"?>
<worksheet xmlns:r="http://schemas.openxmlformats.org/officeDocument/2006/relationships" xmlns="http://schemas.openxmlformats.org/spreadsheetml/2006/main">
  <dimension ref="A1:F54"/>
  <sheetViews>
    <sheetView workbookViewId="0" zoomScale="80" showGridLines="0">
      <pane xSplit="2" ySplit="6" topLeftCell="C7" state="frozen" activePane="bottomRight"/>
      <selection pane="topRight" activeCell="C1" sqref="C1"/>
      <selection pane="bottomLeft" activeCell="A7" sqref="A7"/>
      <selection pane="bottomRight" activeCell="A1" sqref="A1"/>
    </sheetView>
  </sheetViews>
  <sheetFormatPr defaultRowHeight="15"/>
  <cols>
    <col min="1" max="1" width="2" customWidth="1"/>
    <col min="2" max="2" width="11" customWidth="1"/>
    <col min="3" max="3" width="9" customWidth="1"/>
    <col min="4" max="4" width="18" customWidth="1"/>
    <col min="5" max="5" width="18" customWidth="1"/>
    <col min="6" max="6" width="18" customWidth="1"/>
  </cols>
  <sheetData>
    <row r="1">
      <c r="A1" s="1"/>
      <c r="B1" s="1"/>
      <c r="C1" s="1"/>
      <c r="D1" s="1"/>
      <c r="E1" s="1"/>
      <c r="F1" s="1"/>
    </row>
    <row r="2">
      <c r="A2" s="1"/>
      <c r="B2" s="1"/>
      <c r="C2" s="1"/>
      <c r="D2" s="1"/>
      <c r="E2" s="1"/>
      <c r="F2" s="1"/>
    </row>
    <row r="3" ht="69" customHeight="1" s="0" customFormat="1">
      <c r="A3" s="1"/>
      <c r="B3" s="2" t="s">
        <v>0</v>
      </c>
      <c r="C3" s="1"/>
      <c r="D3" s="1"/>
      <c r="E3" s="1"/>
      <c r="F3" s="1"/>
    </row>
    <row r="4" ht="0" customHeight="1" s="0" customFormat="1">
      <c r="A4" s="1"/>
      <c r="B4" s="1"/>
      <c r="C4" s="1"/>
      <c r="D4" s="1"/>
      <c r="E4" s="1"/>
      <c r="F4" s="1"/>
    </row>
    <row r="5">
      <c r="A5" s="1"/>
      <c r="B5" s="29" t="s">
        <v>2848</v>
      </c>
      <c r="C5" s="1"/>
      <c r="D5" s="1"/>
      <c r="E5" s="1"/>
      <c r="F5" s="1"/>
    </row>
    <row r="6" ht="27" customHeight="1" s="0" customFormat="1">
      <c r="A6" s="1"/>
      <c r="B6" s="8" t="s">
        <v>65</v>
      </c>
      <c r="C6" s="8" t="s">
        <v>588</v>
      </c>
      <c r="D6" s="8" t="s">
        <v>2849</v>
      </c>
      <c r="E6" s="8" t="s">
        <v>2850</v>
      </c>
      <c r="F6" s="8" t="s">
        <v>2851</v>
      </c>
    </row>
    <row r="7">
      <c r="A7" s="1"/>
      <c r="B7" s="170" t="s">
        <v>69</v>
      </c>
      <c r="C7" s="170" t="s">
        <v>811</v>
      </c>
      <c r="D7" s="63">
        <v>6448.104</v>
      </c>
      <c r="E7" s="63">
        <v>6338.19202</v>
      </c>
      <c r="F7" s="203">
        <v>-0.017045627675980415</v>
      </c>
    </row>
    <row r="8">
      <c r="A8" s="1"/>
      <c r="B8" s="170" t="s">
        <v>69</v>
      </c>
      <c r="C8" s="170" t="s">
        <v>812</v>
      </c>
      <c r="D8" s="63">
        <v>6263.594</v>
      </c>
      <c r="E8" s="63">
        <v>6310.0861</v>
      </c>
      <c r="F8" s="203">
        <v>0.0074225915664393322</v>
      </c>
    </row>
    <row r="9">
      <c r="A9" s="1"/>
      <c r="B9" s="170" t="s">
        <v>69</v>
      </c>
      <c r="C9" s="170" t="s">
        <v>813</v>
      </c>
      <c r="D9" s="63">
        <v>6294.35</v>
      </c>
      <c r="E9" s="63">
        <v>6255.26343</v>
      </c>
      <c r="F9" s="203">
        <v>-0.0062097865546084981</v>
      </c>
    </row>
    <row r="10">
      <c r="A10" s="1"/>
      <c r="B10" s="170" t="s">
        <v>69</v>
      </c>
      <c r="C10" s="170" t="s">
        <v>814</v>
      </c>
      <c r="D10" s="63">
        <v>6286.214</v>
      </c>
      <c r="E10" s="63">
        <v>6168.98985</v>
      </c>
      <c r="F10" s="203">
        <v>-0.018647814089688963</v>
      </c>
    </row>
    <row r="11">
      <c r="A11" s="1"/>
      <c r="B11" s="170" t="s">
        <v>69</v>
      </c>
      <c r="C11" s="170" t="s">
        <v>815</v>
      </c>
      <c r="D11" s="63">
        <v>6152.187</v>
      </c>
      <c r="E11" s="63">
        <v>6095.21311</v>
      </c>
      <c r="F11" s="203">
        <v>-0.0092607539400216543</v>
      </c>
    </row>
    <row r="12">
      <c r="A12" s="1"/>
      <c r="B12" s="170" t="s">
        <v>69</v>
      </c>
      <c r="C12" s="170" t="s">
        <v>816</v>
      </c>
      <c r="D12" s="63">
        <v>6093.457</v>
      </c>
      <c r="E12" s="63">
        <v>6057.59904</v>
      </c>
      <c r="F12" s="203">
        <v>-0.0058846661263056424</v>
      </c>
    </row>
    <row r="13">
      <c r="A13" s="1"/>
      <c r="B13" s="170" t="s">
        <v>69</v>
      </c>
      <c r="C13" s="170" t="s">
        <v>817</v>
      </c>
      <c r="D13" s="63">
        <v>6232.792</v>
      </c>
      <c r="E13" s="63">
        <v>6046.13869</v>
      </c>
      <c r="F13" s="203">
        <v>-0.029946982026674403</v>
      </c>
    </row>
    <row r="14">
      <c r="A14" s="1"/>
      <c r="B14" s="170" t="s">
        <v>69</v>
      </c>
      <c r="C14" s="170" t="s">
        <v>818</v>
      </c>
      <c r="D14" s="63">
        <v>6216.29</v>
      </c>
      <c r="E14" s="63">
        <v>6058.1217</v>
      </c>
      <c r="F14" s="203">
        <v>-0.025444163641014175</v>
      </c>
    </row>
    <row r="15">
      <c r="A15" s="1"/>
      <c r="B15" s="170" t="s">
        <v>69</v>
      </c>
      <c r="C15" s="170" t="s">
        <v>819</v>
      </c>
      <c r="D15" s="63">
        <v>6260.435</v>
      </c>
      <c r="E15" s="63">
        <v>6103.33764</v>
      </c>
      <c r="F15" s="203">
        <v>-0.025093681189885367</v>
      </c>
    </row>
    <row r="16">
      <c r="A16" s="1"/>
      <c r="B16" s="170" t="s">
        <v>69</v>
      </c>
      <c r="C16" s="170" t="s">
        <v>820</v>
      </c>
      <c r="D16" s="63">
        <v>6280.941</v>
      </c>
      <c r="E16" s="63">
        <v>6176.2892</v>
      </c>
      <c r="F16" s="203">
        <v>-0.016661802745798759</v>
      </c>
    </row>
    <row r="17">
      <c r="A17" s="1"/>
      <c r="B17" s="170" t="s">
        <v>69</v>
      </c>
      <c r="C17" s="170" t="s">
        <v>821</v>
      </c>
      <c r="D17" s="63">
        <v>6277.8313</v>
      </c>
      <c r="E17" s="63">
        <v>6261.36753</v>
      </c>
      <c r="F17" s="203">
        <v>-0.0026225250748614414</v>
      </c>
    </row>
    <row r="18">
      <c r="A18" s="1"/>
      <c r="B18" s="170" t="s">
        <v>69</v>
      </c>
      <c r="C18" s="170" t="s">
        <v>822</v>
      </c>
      <c r="D18" s="63">
        <v>6299.0949</v>
      </c>
      <c r="E18" s="63">
        <v>6359.5227</v>
      </c>
      <c r="F18" s="203">
        <v>0.00959309249333583</v>
      </c>
    </row>
    <row r="19">
      <c r="A19" s="1"/>
      <c r="B19" s="170" t="s">
        <v>69</v>
      </c>
      <c r="C19" s="170" t="s">
        <v>823</v>
      </c>
      <c r="D19" s="63">
        <v>6611.8101</v>
      </c>
      <c r="E19" s="63">
        <v>6509.94447</v>
      </c>
      <c r="F19" s="203">
        <v>-0.015406617622003391</v>
      </c>
    </row>
    <row r="20">
      <c r="A20" s="1"/>
      <c r="B20" s="170" t="s">
        <v>69</v>
      </c>
      <c r="C20" s="170" t="s">
        <v>824</v>
      </c>
      <c r="D20" s="63">
        <v>6769.0778</v>
      </c>
      <c r="E20" s="63">
        <v>6640.03072</v>
      </c>
      <c r="F20" s="203">
        <v>-0.019064203989500608</v>
      </c>
    </row>
    <row r="21">
      <c r="A21" s="1"/>
      <c r="B21" s="170" t="s">
        <v>69</v>
      </c>
      <c r="C21" s="170" t="s">
        <v>825</v>
      </c>
      <c r="D21" s="63">
        <v>6790.9185</v>
      </c>
      <c r="E21" s="63">
        <v>6780.28529</v>
      </c>
      <c r="F21" s="203">
        <v>-0.0015657984998641936</v>
      </c>
    </row>
    <row r="22">
      <c r="A22" s="1"/>
      <c r="B22" s="170" t="s">
        <v>69</v>
      </c>
      <c r="C22" s="170" t="s">
        <v>826</v>
      </c>
      <c r="D22" s="63">
        <v>7084.4778</v>
      </c>
      <c r="E22" s="63">
        <v>6955.38085</v>
      </c>
      <c r="F22" s="203">
        <v>-0.018222507522008186</v>
      </c>
    </row>
    <row r="23">
      <c r="A23" s="1"/>
      <c r="B23" s="170" t="s">
        <v>69</v>
      </c>
      <c r="C23" s="170" t="s">
        <v>827</v>
      </c>
      <c r="D23" s="63">
        <v>7344.3616</v>
      </c>
      <c r="E23" s="63">
        <v>7133.03161</v>
      </c>
      <c r="F23" s="203">
        <v>-0.028774453316677655</v>
      </c>
    </row>
    <row r="24">
      <c r="A24" s="1"/>
      <c r="B24" s="170" t="s">
        <v>69</v>
      </c>
      <c r="C24" s="170" t="s">
        <v>828</v>
      </c>
      <c r="D24" s="63">
        <v>7349.4008</v>
      </c>
      <c r="E24" s="63">
        <v>7334.64927</v>
      </c>
      <c r="F24" s="203">
        <v>-0.0020071745168667356</v>
      </c>
    </row>
    <row r="25">
      <c r="A25" s="1"/>
      <c r="B25" s="170" t="s">
        <v>69</v>
      </c>
      <c r="C25" s="170" t="s">
        <v>829</v>
      </c>
      <c r="D25" s="63">
        <v>7608.7475</v>
      </c>
      <c r="E25" s="63">
        <v>7474.5018</v>
      </c>
      <c r="F25" s="203">
        <v>-0.017643600342894809</v>
      </c>
    </row>
    <row r="26">
      <c r="A26" s="1"/>
      <c r="B26" s="170" t="s">
        <v>69</v>
      </c>
      <c r="C26" s="170" t="s">
        <v>830</v>
      </c>
      <c r="D26" s="63">
        <v>7749.3953</v>
      </c>
      <c r="E26" s="63">
        <v>7589.57134</v>
      </c>
      <c r="F26" s="203">
        <v>-0.02062405566018809</v>
      </c>
    </row>
    <row r="27">
      <c r="A27" s="1"/>
      <c r="B27" s="170" t="s">
        <v>69</v>
      </c>
      <c r="C27" s="170" t="s">
        <v>831</v>
      </c>
      <c r="D27" s="63">
        <v>7811.5246</v>
      </c>
      <c r="E27" s="63">
        <v>7676.28931</v>
      </c>
      <c r="F27" s="203">
        <v>-0.017312278578755291</v>
      </c>
    </row>
    <row r="28">
      <c r="A28" s="1"/>
      <c r="B28" s="170" t="s">
        <v>69</v>
      </c>
      <c r="C28" s="170" t="s">
        <v>832</v>
      </c>
      <c r="D28" s="63">
        <v>7882.0493</v>
      </c>
      <c r="E28" s="63">
        <v>7763.72315</v>
      </c>
      <c r="F28" s="203">
        <v>-0.015012104783460312</v>
      </c>
    </row>
    <row r="29">
      <c r="A29" s="1"/>
      <c r="B29" s="170" t="s">
        <v>69</v>
      </c>
      <c r="C29" s="170" t="s">
        <v>833</v>
      </c>
      <c r="D29" s="63">
        <v>7982.5667</v>
      </c>
      <c r="E29" s="63">
        <v>7818.39398</v>
      </c>
      <c r="F29" s="203">
        <v>-0.020566407544079776</v>
      </c>
    </row>
    <row r="30">
      <c r="A30" s="1"/>
      <c r="B30" s="170" t="s">
        <v>69</v>
      </c>
      <c r="C30" s="170" t="s">
        <v>834</v>
      </c>
      <c r="D30" s="63">
        <v>7789.8712</v>
      </c>
      <c r="E30" s="63">
        <v>7821.56257</v>
      </c>
      <c r="F30" s="203">
        <v>0.0040682790750121772</v>
      </c>
    </row>
    <row r="31">
      <c r="A31" s="1"/>
      <c r="B31" s="170" t="s">
        <v>69</v>
      </c>
      <c r="C31" s="170" t="s">
        <v>835</v>
      </c>
      <c r="D31" s="63">
        <v>7778.5701</v>
      </c>
      <c r="E31" s="63">
        <v>7744.80034</v>
      </c>
      <c r="F31" s="203">
        <v>-0.004341384028923259</v>
      </c>
    </row>
    <row r="32">
      <c r="A32" s="1"/>
      <c r="B32" s="170" t="s">
        <v>69</v>
      </c>
      <c r="C32" s="170" t="s">
        <v>836</v>
      </c>
      <c r="D32" s="63">
        <v>7744.7493</v>
      </c>
      <c r="E32" s="63">
        <v>7676.16474</v>
      </c>
      <c r="F32" s="203">
        <v>-0.00885562041369112</v>
      </c>
    </row>
    <row r="33">
      <c r="A33" s="1"/>
      <c r="B33" s="170" t="s">
        <v>69</v>
      </c>
      <c r="C33" s="170" t="s">
        <v>837</v>
      </c>
      <c r="D33" s="63">
        <v>7767.58</v>
      </c>
      <c r="E33" s="63">
        <v>7652.61059</v>
      </c>
      <c r="F33" s="203">
        <v>-0.014801187757319527</v>
      </c>
    </row>
    <row r="34">
      <c r="A34" s="1"/>
      <c r="B34" s="170" t="s">
        <v>69</v>
      </c>
      <c r="C34" s="170" t="s">
        <v>838</v>
      </c>
      <c r="D34" s="63">
        <v>7732.098</v>
      </c>
      <c r="E34" s="63">
        <v>7693.42044</v>
      </c>
      <c r="F34" s="203">
        <v>-0.0050022076802440944</v>
      </c>
    </row>
    <row r="35">
      <c r="A35" s="1"/>
      <c r="B35" s="170" t="s">
        <v>69</v>
      </c>
      <c r="C35" s="170" t="s">
        <v>839</v>
      </c>
      <c r="D35" s="63">
        <v>7978.643</v>
      </c>
      <c r="E35" s="63">
        <v>7817.96251</v>
      </c>
      <c r="F35" s="203">
        <v>-0.020138824358979339</v>
      </c>
    </row>
    <row r="36">
      <c r="A36" s="1"/>
      <c r="B36" s="170" t="s">
        <v>69</v>
      </c>
      <c r="C36" s="170" t="s">
        <v>840</v>
      </c>
      <c r="D36" s="63">
        <v>7877.9836</v>
      </c>
      <c r="E36" s="63">
        <v>7842.11705</v>
      </c>
      <c r="F36" s="203">
        <v>-0.0045527576371192247</v>
      </c>
    </row>
    <row r="37">
      <c r="A37" s="1"/>
      <c r="B37" s="170" t="s">
        <v>69</v>
      </c>
      <c r="C37" s="170" t="s">
        <v>841</v>
      </c>
      <c r="D37" s="63">
        <v>7992.3974</v>
      </c>
      <c r="E37" s="63">
        <v>7839.40587</v>
      </c>
      <c r="F37" s="203">
        <v>-0.019142132497065274</v>
      </c>
    </row>
    <row r="38">
      <c r="A38" s="1"/>
      <c r="B38" s="170" t="s">
        <v>69</v>
      </c>
      <c r="C38" s="170" t="s">
        <v>842</v>
      </c>
      <c r="D38" s="63">
        <v>8031.4544</v>
      </c>
      <c r="E38" s="63">
        <v>7797.56794</v>
      </c>
      <c r="F38" s="203">
        <v>-0.029121308339869305</v>
      </c>
    </row>
    <row r="39">
      <c r="A39" s="1"/>
      <c r="B39" s="170" t="s">
        <v>69</v>
      </c>
      <c r="C39" s="170" t="s">
        <v>843</v>
      </c>
      <c r="D39" s="63">
        <v>7885.9392</v>
      </c>
      <c r="E39" s="63">
        <v>7727.28117</v>
      </c>
      <c r="F39" s="203">
        <v>-0.020119103885558744</v>
      </c>
    </row>
    <row r="40">
      <c r="A40" s="1"/>
      <c r="B40" s="170" t="s">
        <v>69</v>
      </c>
      <c r="C40" s="170" t="s">
        <v>844</v>
      </c>
      <c r="D40" s="63">
        <v>7821.4998</v>
      </c>
      <c r="E40" s="63">
        <v>7634.27179</v>
      </c>
      <c r="F40" s="203">
        <v>-0.023937609766351974</v>
      </c>
    </row>
    <row r="41">
      <c r="A41" s="1"/>
      <c r="B41" s="170" t="s">
        <v>69</v>
      </c>
      <c r="C41" s="170" t="s">
        <v>845</v>
      </c>
      <c r="D41" s="63">
        <v>7735.3673</v>
      </c>
      <c r="E41" s="63">
        <v>7556.3576</v>
      </c>
      <c r="F41" s="203">
        <v>-0.023141719463017612</v>
      </c>
    </row>
    <row r="42">
      <c r="A42" s="1"/>
      <c r="B42" s="170" t="s">
        <v>69</v>
      </c>
      <c r="C42" s="170" t="s">
        <v>846</v>
      </c>
      <c r="D42" s="63">
        <v>7523.5898</v>
      </c>
      <c r="E42" s="63">
        <v>7553.51089</v>
      </c>
      <c r="F42" s="203">
        <v>0.0039769698768000357</v>
      </c>
    </row>
    <row r="43">
      <c r="A43" s="1"/>
      <c r="B43" s="170" t="s">
        <v>69</v>
      </c>
      <c r="C43" s="170" t="s">
        <v>847</v>
      </c>
      <c r="D43" s="63">
        <v>7514.743</v>
      </c>
      <c r="E43" s="63">
        <v>7662.57713</v>
      </c>
      <c r="F43" s="203">
        <v>0.019672546353215272</v>
      </c>
    </row>
    <row r="44">
      <c r="A44" s="1"/>
      <c r="B44" s="170" t="s">
        <v>69</v>
      </c>
      <c r="C44" s="170" t="s">
        <v>848</v>
      </c>
      <c r="D44" s="63">
        <v>7717.533</v>
      </c>
      <c r="E44" s="63">
        <v>7788.79385</v>
      </c>
      <c r="F44" s="203">
        <v>0.00923363074702758</v>
      </c>
    </row>
    <row r="45">
      <c r="A45" s="1"/>
      <c r="B45" s="170" t="s">
        <v>69</v>
      </c>
      <c r="C45" s="170" t="s">
        <v>849</v>
      </c>
      <c r="D45" s="63">
        <v>7800.071</v>
      </c>
      <c r="E45" s="63">
        <v>7816.22439</v>
      </c>
      <c r="F45" s="203">
        <v>0.0020709285851372378</v>
      </c>
    </row>
    <row r="46">
      <c r="A46" s="1"/>
      <c r="B46" s="170" t="s">
        <v>69</v>
      </c>
      <c r="C46" s="170" t="s">
        <v>850</v>
      </c>
      <c r="D46" s="63">
        <v>7774.726</v>
      </c>
      <c r="E46" s="63">
        <v>7825.22766</v>
      </c>
      <c r="F46" s="203">
        <v>0.0064956192668397571</v>
      </c>
    </row>
    <row r="47">
      <c r="A47" s="1"/>
      <c r="B47" s="170" t="s">
        <v>69</v>
      </c>
      <c r="C47" s="170" t="s">
        <v>851</v>
      </c>
      <c r="D47" s="63">
        <v>7744.654</v>
      </c>
      <c r="E47" s="63">
        <v>7796.40186</v>
      </c>
      <c r="F47" s="203">
        <v>0.0066817523416798225</v>
      </c>
    </row>
    <row r="48">
      <c r="A48" s="1"/>
      <c r="B48" s="170" t="s">
        <v>69</v>
      </c>
      <c r="C48" s="170" t="s">
        <v>852</v>
      </c>
      <c r="D48" s="63">
        <v>7723.455</v>
      </c>
      <c r="E48" s="63">
        <v>7756.95315</v>
      </c>
      <c r="F48" s="203">
        <v>0.0043371975365946976</v>
      </c>
    </row>
    <row r="49">
      <c r="A49" s="1"/>
      <c r="B49" s="170" t="s">
        <v>69</v>
      </c>
      <c r="C49" s="170" t="s">
        <v>853</v>
      </c>
      <c r="D49" s="63">
        <v>7675.974</v>
      </c>
      <c r="E49" s="63">
        <v>7726.8899</v>
      </c>
      <c r="F49" s="203">
        <v>0.0066331517016602719</v>
      </c>
    </row>
    <row r="50">
      <c r="A50" s="1"/>
      <c r="B50" s="170" t="s">
        <v>69</v>
      </c>
      <c r="C50" s="170" t="s">
        <v>854</v>
      </c>
      <c r="D50" s="63">
        <v>7677.695</v>
      </c>
      <c r="E50" s="63">
        <v>7641.12428</v>
      </c>
      <c r="F50" s="203">
        <v>-0.0047632420928416666</v>
      </c>
    </row>
    <row r="51">
      <c r="A51" s="1"/>
      <c r="B51" s="170" t="s">
        <v>69</v>
      </c>
      <c r="C51" s="170" t="s">
        <v>855</v>
      </c>
      <c r="D51" s="63">
        <v>7666.712</v>
      </c>
      <c r="E51" s="63">
        <v>7507.17251</v>
      </c>
      <c r="F51" s="203">
        <v>-0.020809375648909206</v>
      </c>
    </row>
    <row r="52">
      <c r="A52" s="1"/>
      <c r="B52" s="170" t="s">
        <v>69</v>
      </c>
      <c r="C52" s="170" t="s">
        <v>856</v>
      </c>
      <c r="D52" s="63">
        <v>7351.383</v>
      </c>
      <c r="E52" s="63">
        <v>7269.20755</v>
      </c>
      <c r="F52" s="203">
        <v>-0.011178230001075987</v>
      </c>
    </row>
    <row r="53">
      <c r="A53" s="1"/>
      <c r="B53" s="170" t="s">
        <v>69</v>
      </c>
      <c r="C53" s="170" t="s">
        <v>857</v>
      </c>
      <c r="D53" s="63">
        <v>7293.96</v>
      </c>
      <c r="E53" s="63">
        <v>7017.20217</v>
      </c>
      <c r="F53" s="203">
        <v>-0.037943425793396185</v>
      </c>
    </row>
    <row r="54">
      <c r="A54" s="1"/>
      <c r="B54" s="170" t="s">
        <v>858</v>
      </c>
      <c r="C54" s="170" t="s">
        <v>70</v>
      </c>
      <c r="D54" s="63">
        <v>7042.604</v>
      </c>
      <c r="E54" s="63">
        <v>6759.50179</v>
      </c>
      <c r="F54" s="203">
        <v>-0.040198513220394055</v>
      </c>
    </row>
  </sheetData>
  <mergeCells>
    <mergeCell ref="B3:G3"/>
  </mergeCells>
  <headerFooter/>
  <drawing r:id="rId1"/>
</worksheet>
</file>

<file path=xl/worksheets/sheet37.xml><?xml version="1.0" encoding="utf-8"?>
<worksheet xmlns:r="http://schemas.openxmlformats.org/officeDocument/2006/relationships" xmlns="http://schemas.openxmlformats.org/spreadsheetml/2006/main">
  <dimension ref="A1:YQ57"/>
  <sheetViews>
    <sheetView workbookViewId="0" zoomScale="70" showGridLines="0">
      <pane xSplit="3" ySplit="8" topLeftCell="D9" state="frozen" activePane="bottomRight"/>
      <selection pane="topRight" activeCell="D1" sqref="D1"/>
      <selection pane="bottomLeft" activeCell="A9" sqref="A9"/>
      <selection pane="bottomRight" activeCell="A1" sqref="A1"/>
    </sheetView>
  </sheetViews>
  <sheetFormatPr defaultRowHeight="15"/>
  <cols>
    <col min="1" max="1" width="2" customWidth="1"/>
    <col min="2" max="2" width="11" customWidth="1"/>
    <col min="3" max="3" width="9" customWidth="1"/>
    <col min="4" max="4" width="12" customWidth="1"/>
    <col min="5" max="5" width="12" customWidth="1"/>
    <col min="6" max="6" width="12" customWidth="1"/>
    <col min="7" max="7" width="12" customWidth="1"/>
    <col min="8" max="8" width="12" customWidth="1"/>
    <col min="9" max="9" width="12" customWidth="1"/>
    <col min="10" max="10" width="12" customWidth="1"/>
    <col min="11" max="11" width="12" customWidth="1"/>
    <col min="12" max="12" width="12" customWidth="1"/>
    <col min="13" max="13" width="12" customWidth="1"/>
    <col min="14" max="14" width="12" customWidth="1"/>
    <col min="15" max="15" width="12" customWidth="1"/>
    <col min="16" max="16" width="12" customWidth="1"/>
    <col min="17" max="17" width="12" customWidth="1"/>
    <col min="18" max="18" width="12" customWidth="1"/>
    <col min="19" max="19" width="12" customWidth="1"/>
    <col min="20" max="20" width="12" customWidth="1"/>
    <col min="21" max="21" width="12" customWidth="1"/>
    <col min="22" max="22" width="12" customWidth="1"/>
    <col min="23" max="23" width="12" customWidth="1"/>
    <col min="24" max="24" width="12" customWidth="1"/>
    <col min="25" max="25" width="12" customWidth="1"/>
    <col min="26" max="26" width="12" customWidth="1"/>
    <col min="27" max="27" width="12" customWidth="1"/>
    <col min="28" max="28" width="12" customWidth="1"/>
    <col min="29" max="29" width="12" customWidth="1"/>
    <col min="30" max="30" width="12" customWidth="1"/>
    <col min="31" max="31" width="12" customWidth="1"/>
    <col min="32" max="32" width="12" customWidth="1"/>
    <col min="33" max="33" width="12" customWidth="1"/>
    <col min="34" max="34" width="12" customWidth="1"/>
    <col min="35" max="35" width="12" customWidth="1"/>
    <col min="36" max="36" width="12" customWidth="1"/>
    <col min="37" max="37" width="12" customWidth="1"/>
    <col min="38" max="38" width="12" customWidth="1"/>
    <col min="39" max="39" width="12" customWidth="1"/>
    <col min="40" max="40" width="12" customWidth="1"/>
    <col min="41" max="41" width="12" customWidth="1"/>
    <col min="42" max="42" width="12" customWidth="1"/>
    <col min="43" max="43" width="12" customWidth="1"/>
    <col min="44" max="44" width="12" customWidth="1"/>
    <col min="45" max="45" width="12" customWidth="1"/>
    <col min="46" max="46" width="12" customWidth="1"/>
    <col min="47" max="47" width="12" customWidth="1"/>
    <col min="48" max="48" width="12" customWidth="1"/>
    <col min="49" max="49" width="12" customWidth="1"/>
    <col min="50" max="50" width="12" customWidth="1"/>
    <col min="51" max="51" width="12" customWidth="1"/>
    <col min="52" max="52" width="12" customWidth="1"/>
    <col min="53" max="53" width="12" customWidth="1"/>
    <col min="54" max="54" width="12" customWidth="1"/>
    <col min="55" max="55" width="12" customWidth="1"/>
    <col min="56" max="56" width="12" customWidth="1"/>
    <col min="57" max="57" width="12" customWidth="1"/>
    <col min="58" max="58" width="12" customWidth="1"/>
    <col min="59" max="59" width="12" customWidth="1"/>
    <col min="60" max="60" width="12" customWidth="1"/>
    <col min="61" max="61" width="12" customWidth="1"/>
    <col min="62" max="62" width="12" customWidth="1"/>
    <col min="63" max="63" width="12" customWidth="1"/>
    <col min="64" max="64" width="12" customWidth="1"/>
    <col min="65" max="65" width="12" customWidth="1"/>
    <col min="66" max="66" width="12" customWidth="1"/>
    <col min="67" max="67" width="12" customWidth="1"/>
    <col min="68" max="68" width="12" customWidth="1"/>
    <col min="69" max="69" width="12" customWidth="1"/>
    <col min="70" max="70" width="12" customWidth="1"/>
    <col min="71" max="71" width="12" customWidth="1"/>
    <col min="72" max="72" width="12" customWidth="1"/>
    <col min="73" max="73" width="12" customWidth="1"/>
    <col min="74" max="74" width="12" customWidth="1"/>
    <col min="75" max="75" width="12" customWidth="1"/>
    <col min="76" max="76" width="12" customWidth="1"/>
    <col min="77" max="77" width="12" customWidth="1"/>
    <col min="78" max="78" width="12" customWidth="1"/>
    <col min="79" max="79" width="12" customWidth="1"/>
    <col min="80" max="80" width="12" customWidth="1"/>
    <col min="81" max="81" width="12" customWidth="1"/>
    <col min="82" max="82" width="12" customWidth="1"/>
    <col min="83" max="83" width="12" customWidth="1"/>
    <col min="84" max="84" width="12" customWidth="1"/>
    <col min="85" max="85" width="12" customWidth="1"/>
    <col min="86" max="86" width="12" customWidth="1"/>
    <col min="87" max="87" width="12" customWidth="1"/>
    <col min="88" max="88" width="12" customWidth="1"/>
    <col min="89" max="89" width="12" customWidth="1"/>
    <col min="90" max="90" width="12" customWidth="1"/>
    <col min="91" max="91" width="12" customWidth="1"/>
    <col min="92" max="92" width="12" customWidth="1"/>
    <col min="93" max="93" width="12" customWidth="1"/>
    <col min="94" max="94" width="12" customWidth="1"/>
    <col min="95" max="95" width="12" customWidth="1"/>
    <col min="96" max="96" width="12" customWidth="1"/>
    <col min="97" max="97" width="12" customWidth="1"/>
    <col min="98" max="98" width="12" customWidth="1"/>
    <col min="99" max="99" width="12" customWidth="1"/>
    <col min="100" max="100" width="12" customWidth="1"/>
    <col min="101" max="101" width="12" customWidth="1"/>
    <col min="102" max="102" width="12" customWidth="1"/>
    <col min="103" max="103" width="12" customWidth="1"/>
    <col min="104" max="104" width="12" customWidth="1"/>
    <col min="105" max="105" width="12" customWidth="1"/>
    <col min="106" max="106" width="12" customWidth="1"/>
    <col min="107" max="107" width="12" customWidth="1"/>
    <col min="108" max="108" width="12" customWidth="1"/>
    <col min="109" max="109" width="12" customWidth="1"/>
    <col min="110" max="110" width="12" customWidth="1"/>
    <col min="111" max="111" width="12" customWidth="1"/>
    <col min="112" max="112" width="12" customWidth="1"/>
    <col min="113" max="113" width="12" customWidth="1"/>
    <col min="114" max="114" width="12" customWidth="1"/>
    <col min="115" max="115" width="12" customWidth="1"/>
    <col min="116" max="116" width="12" customWidth="1"/>
    <col min="117" max="117" width="12" customWidth="1"/>
    <col min="118" max="118" width="12" customWidth="1"/>
    <col min="119" max="119" width="12" customWidth="1"/>
    <col min="120" max="120" width="12" customWidth="1"/>
    <col min="121" max="121" width="12" customWidth="1"/>
    <col min="122" max="122" width="12" customWidth="1"/>
    <col min="123" max="123" width="12" customWidth="1"/>
    <col min="124" max="124" width="12" customWidth="1"/>
    <col min="125" max="125" width="12" customWidth="1"/>
    <col min="126" max="126" width="12" customWidth="1"/>
    <col min="127" max="127" width="12" customWidth="1"/>
    <col min="128" max="128" width="12" customWidth="1"/>
    <col min="129" max="129" width="12" customWidth="1"/>
    <col min="130" max="130" width="12" customWidth="1"/>
    <col min="131" max="131" width="12" customWidth="1"/>
    <col min="132" max="132" width="12" customWidth="1"/>
    <col min="133" max="133" width="12" customWidth="1"/>
    <col min="134" max="134" width="12" customWidth="1"/>
    <col min="135" max="135" width="12" customWidth="1"/>
    <col min="136" max="136" width="12" customWidth="1"/>
    <col min="137" max="137" width="12" customWidth="1"/>
    <col min="138" max="138" width="12" customWidth="1"/>
    <col min="139" max="139" width="12" customWidth="1"/>
    <col min="140" max="140" width="12" customWidth="1"/>
    <col min="141" max="141" width="12" customWidth="1"/>
    <col min="142" max="142" width="12" customWidth="1"/>
    <col min="143" max="143" width="12" customWidth="1"/>
    <col min="144" max="144" width="12" customWidth="1"/>
    <col min="145" max="145" width="12" customWidth="1"/>
    <col min="146" max="146" width="12" customWidth="1"/>
    <col min="147" max="147" width="12" customWidth="1"/>
    <col min="148" max="148" width="12" customWidth="1"/>
    <col min="149" max="149" width="12" customWidth="1"/>
    <col min="150" max="150" width="12" customWidth="1"/>
    <col min="151" max="151" width="12" customWidth="1"/>
    <col min="152" max="152" width="12" customWidth="1"/>
    <col min="153" max="153" width="12" customWidth="1"/>
    <col min="154" max="154" width="12" customWidth="1"/>
    <col min="155" max="155" width="12" customWidth="1"/>
    <col min="156" max="156" width="12" customWidth="1"/>
    <col min="157" max="157" width="12" customWidth="1"/>
    <col min="158" max="158" width="12" customWidth="1"/>
    <col min="159" max="159" width="12" customWidth="1"/>
    <col min="160" max="160" width="12" customWidth="1"/>
    <col min="161" max="161" width="12" customWidth="1"/>
    <col min="162" max="162" width="12" customWidth="1"/>
    <col min="163" max="163" width="12" customWidth="1"/>
    <col min="164" max="164" width="12" customWidth="1"/>
    <col min="165" max="165" width="12" customWidth="1"/>
    <col min="166" max="166" width="12" customWidth="1"/>
    <col min="167" max="167" width="12" customWidth="1"/>
    <col min="168" max="168" width="12" customWidth="1"/>
    <col min="169" max="169" width="12" customWidth="1"/>
    <col min="170" max="170" width="12" customWidth="1"/>
    <col min="171" max="171" width="12" customWidth="1"/>
    <col min="172" max="172" width="12" customWidth="1"/>
    <col min="173" max="173" width="12" customWidth="1"/>
    <col min="174" max="174" width="12" customWidth="1"/>
    <col min="175" max="175" width="12" customWidth="1"/>
    <col min="176" max="176" width="12" customWidth="1"/>
    <col min="177" max="177" width="12" customWidth="1"/>
    <col min="178" max="178" width="12" customWidth="1"/>
    <col min="179" max="179" width="12" customWidth="1"/>
    <col min="180" max="180" width="12" customWidth="1"/>
    <col min="181" max="181" width="12" customWidth="1"/>
    <col min="182" max="182" width="12" customWidth="1"/>
    <col min="183" max="183" width="12" customWidth="1"/>
    <col min="184" max="184" width="12" customWidth="1"/>
    <col min="185" max="185" width="12" customWidth="1"/>
    <col min="186" max="186" width="12" customWidth="1"/>
    <col min="187" max="187" width="12" customWidth="1"/>
    <col min="188" max="188" width="12" customWidth="1"/>
    <col min="189" max="189" width="12" customWidth="1"/>
    <col min="190" max="190" width="12" customWidth="1"/>
    <col min="191" max="191" width="12" customWidth="1"/>
    <col min="192" max="192" width="12" customWidth="1"/>
    <col min="193" max="193" width="12" customWidth="1"/>
    <col min="194" max="194" width="12" customWidth="1"/>
    <col min="195" max="195" width="12" customWidth="1"/>
    <col min="196" max="196" width="12" customWidth="1"/>
    <col min="197" max="197" width="12" customWidth="1"/>
    <col min="198" max="198" width="12" customWidth="1"/>
    <col min="199" max="199" width="12" customWidth="1"/>
    <col min="200" max="200" width="12" customWidth="1"/>
    <col min="201" max="201" width="12" customWidth="1"/>
    <col min="202" max="202" width="12" customWidth="1"/>
    <col min="203" max="203" width="12" customWidth="1"/>
    <col min="204" max="204" width="12" customWidth="1"/>
    <col min="205" max="205" width="12" customWidth="1"/>
    <col min="206" max="206" width="12" customWidth="1"/>
    <col min="207" max="207" width="12" customWidth="1"/>
    <col min="208" max="208" width="12" customWidth="1"/>
    <col min="209" max="209" width="12" customWidth="1"/>
    <col min="210" max="210" width="12" customWidth="1"/>
    <col min="211" max="211" width="12" customWidth="1"/>
    <col min="212" max="212" width="12" customWidth="1"/>
    <col min="213" max="213" width="12" customWidth="1"/>
    <col min="214" max="214" width="12" customWidth="1"/>
    <col min="215" max="215" width="12" customWidth="1"/>
    <col min="216" max="216" width="12" customWidth="1"/>
    <col min="217" max="217" width="12" customWidth="1"/>
    <col min="218" max="218" width="12" customWidth="1"/>
    <col min="219" max="219" width="12" customWidth="1"/>
    <col min="220" max="220" width="12" customWidth="1"/>
    <col min="221" max="221" width="12" customWidth="1"/>
    <col min="222" max="222" width="12" customWidth="1"/>
    <col min="223" max="223" width="12" customWidth="1"/>
    <col min="224" max="224" width="12" customWidth="1"/>
    <col min="225" max="225" width="12" customWidth="1"/>
    <col min="226" max="226" width="12" customWidth="1"/>
    <col min="227" max="227" width="12" customWidth="1"/>
    <col min="228" max="228" width="12" customWidth="1"/>
    <col min="229" max="229" width="12" customWidth="1"/>
    <col min="230" max="230" width="12" customWidth="1"/>
    <col min="231" max="231" width="12" customWidth="1"/>
    <col min="232" max="232" width="12" customWidth="1"/>
    <col min="233" max="233" width="12" customWidth="1"/>
    <col min="234" max="234" width="12" customWidth="1"/>
    <col min="235" max="235" width="12" customWidth="1"/>
    <col min="236" max="236" width="12" customWidth="1"/>
    <col min="237" max="237" width="12" customWidth="1"/>
    <col min="238" max="238" width="12" customWidth="1"/>
    <col min="239" max="239" width="12" customWidth="1"/>
    <col min="240" max="240" width="12" customWidth="1"/>
    <col min="241" max="241" width="12" customWidth="1"/>
    <col min="242" max="242" width="12" customWidth="1"/>
    <col min="243" max="243" width="12" customWidth="1"/>
    <col min="244" max="244" width="12" customWidth="1"/>
    <col min="245" max="245" width="12" customWidth="1"/>
    <col min="246" max="246" width="12" customWidth="1"/>
    <col min="247" max="247" width="12" customWidth="1"/>
    <col min="248" max="248" width="12" customWidth="1"/>
    <col min="249" max="249" width="12" customWidth="1"/>
    <col min="250" max="250" width="12" customWidth="1"/>
    <col min="251" max="251" width="12" customWidth="1"/>
    <col min="252" max="252" width="12" customWidth="1"/>
    <col min="253" max="253" width="12" customWidth="1"/>
    <col min="254" max="254" width="12" customWidth="1"/>
    <col min="255" max="255" width="12" customWidth="1"/>
    <col min="256" max="256" width="12" customWidth="1"/>
    <col min="257" max="257" width="12" customWidth="1"/>
    <col min="258" max="258" width="12" customWidth="1"/>
    <col min="259" max="259" width="12" customWidth="1"/>
    <col min="260" max="260" width="12" customWidth="1"/>
    <col min="261" max="261" width="12" customWidth="1"/>
    <col min="262" max="262" width="12" customWidth="1"/>
    <col min="263" max="263" width="12" customWidth="1"/>
    <col min="264" max="264" width="12" customWidth="1"/>
    <col min="265" max="265" width="12" customWidth="1"/>
    <col min="266" max="266" width="12" customWidth="1"/>
    <col min="267" max="267" width="12" customWidth="1"/>
    <col min="268" max="268" width="12" customWidth="1"/>
    <col min="269" max="269" width="12" customWidth="1"/>
    <col min="270" max="270" width="12" customWidth="1"/>
    <col min="271" max="271" width="12" customWidth="1"/>
    <col min="272" max="272" width="12" customWidth="1"/>
    <col min="273" max="273" width="12" customWidth="1"/>
    <col min="274" max="274" width="12" customWidth="1"/>
    <col min="275" max="275" width="12" customWidth="1"/>
    <col min="276" max="276" width="12" customWidth="1"/>
    <col min="277" max="277" width="12" customWidth="1"/>
    <col min="278" max="278" width="12" customWidth="1"/>
    <col min="279" max="279" width="12" customWidth="1"/>
    <col min="280" max="280" width="12" customWidth="1"/>
    <col min="281" max="281" width="12" customWidth="1"/>
    <col min="282" max="282" width="12" customWidth="1"/>
    <col min="283" max="283" width="12" customWidth="1"/>
    <col min="284" max="284" width="12" customWidth="1"/>
    <col min="285" max="285" width="12" customWidth="1"/>
    <col min="286" max="286" width="12" customWidth="1"/>
    <col min="287" max="287" width="12" customWidth="1"/>
    <col min="288" max="288" width="12" customWidth="1"/>
    <col min="289" max="289" width="12" customWidth="1"/>
    <col min="290" max="290" width="12" customWidth="1"/>
    <col min="291" max="291" width="12" customWidth="1"/>
    <col min="292" max="292" width="12" customWidth="1"/>
    <col min="293" max="293" width="12" customWidth="1"/>
    <col min="294" max="294" width="12" customWidth="1"/>
    <col min="295" max="295" width="12" customWidth="1"/>
    <col min="296" max="296" width="12" customWidth="1"/>
    <col min="297" max="297" width="12" customWidth="1"/>
    <col min="298" max="298" width="12" customWidth="1"/>
    <col min="299" max="299" width="12" customWidth="1"/>
    <col min="300" max="300" width="12" customWidth="1"/>
    <col min="301" max="301" width="12" customWidth="1"/>
    <col min="302" max="302" width="12" customWidth="1"/>
    <col min="303" max="303" width="12" customWidth="1"/>
    <col min="304" max="304" width="12" customWidth="1"/>
    <col min="305" max="305" width="12" customWidth="1"/>
    <col min="306" max="306" width="12" customWidth="1"/>
    <col min="307" max="307" width="12" customWidth="1"/>
    <col min="308" max="308" width="12" customWidth="1"/>
    <col min="309" max="309" width="12" customWidth="1"/>
    <col min="310" max="310" width="12" customWidth="1"/>
    <col min="311" max="311" width="12" customWidth="1"/>
    <col min="312" max="312" width="12" customWidth="1"/>
    <col min="313" max="313" width="12" customWidth="1"/>
    <col min="314" max="314" width="12" customWidth="1"/>
    <col min="315" max="315" width="12" customWidth="1"/>
    <col min="316" max="316" width="12" customWidth="1"/>
    <col min="317" max="317" width="12" customWidth="1"/>
    <col min="318" max="318" width="12" customWidth="1"/>
    <col min="319" max="319" width="12" customWidth="1"/>
    <col min="320" max="320" width="12" customWidth="1"/>
    <col min="321" max="321" width="12" customWidth="1"/>
    <col min="322" max="322" width="12" customWidth="1"/>
    <col min="323" max="323" width="12" customWidth="1"/>
    <col min="324" max="324" width="12" customWidth="1"/>
    <col min="325" max="325" width="12" customWidth="1"/>
    <col min="326" max="326" width="12" customWidth="1"/>
    <col min="327" max="327" width="12" customWidth="1"/>
    <col min="328" max="328" width="12" customWidth="1"/>
    <col min="329" max="329" width="12" customWidth="1"/>
    <col min="330" max="330" width="12" customWidth="1"/>
    <col min="331" max="331" width="12" customWidth="1"/>
    <col min="332" max="332" width="12" customWidth="1"/>
    <col min="333" max="333" width="12" customWidth="1"/>
    <col min="334" max="334" width="12" customWidth="1"/>
    <col min="335" max="335" width="12" customWidth="1"/>
    <col min="336" max="336" width="12" customWidth="1"/>
    <col min="337" max="337" width="12" customWidth="1"/>
    <col min="338" max="338" width="12" customWidth="1"/>
    <col min="339" max="339" width="12" customWidth="1"/>
    <col min="340" max="340" width="12" customWidth="1"/>
    <col min="341" max="341" width="12" customWidth="1"/>
    <col min="342" max="342" width="12" customWidth="1"/>
    <col min="343" max="343" width="12" customWidth="1"/>
    <col min="344" max="344" width="12" customWidth="1"/>
    <col min="345" max="345" width="12" customWidth="1"/>
    <col min="346" max="346" width="12" customWidth="1"/>
    <col min="347" max="347" width="12" customWidth="1"/>
    <col min="348" max="348" width="12" customWidth="1"/>
    <col min="349" max="349" width="12" customWidth="1"/>
    <col min="350" max="350" width="12" customWidth="1"/>
    <col min="351" max="351" width="12" customWidth="1"/>
    <col min="352" max="352" width="12" customWidth="1"/>
    <col min="353" max="353" width="12" customWidth="1"/>
    <col min="354" max="354" width="12" customWidth="1"/>
    <col min="355" max="355" width="12" customWidth="1"/>
    <col min="356" max="356" width="12" customWidth="1"/>
    <col min="357" max="357" width="12" customWidth="1"/>
    <col min="358" max="358" width="12" customWidth="1"/>
    <col min="359" max="359" width="12" customWidth="1"/>
    <col min="360" max="360" width="12" customWidth="1"/>
    <col min="361" max="361" width="12" customWidth="1"/>
    <col min="362" max="362" width="12" customWidth="1"/>
    <col min="363" max="363" width="12" customWidth="1"/>
    <col min="364" max="364" width="12" customWidth="1"/>
    <col min="365" max="365" width="12" customWidth="1"/>
    <col min="366" max="366" width="12" customWidth="1"/>
    <col min="367" max="367" width="12" customWidth="1"/>
    <col min="368" max="368" width="12" customWidth="1"/>
    <col min="369" max="369" width="12" customWidth="1"/>
    <col min="370" max="370" width="12" customWidth="1"/>
    <col min="371" max="371" width="12" customWidth="1"/>
    <col min="372" max="372" width="12" customWidth="1"/>
    <col min="373" max="373" width="12" customWidth="1"/>
    <col min="374" max="374" width="12" customWidth="1"/>
    <col min="375" max="375" width="12" customWidth="1"/>
    <col min="376" max="376" width="12" customWidth="1"/>
    <col min="377" max="377" width="12" customWidth="1"/>
    <col min="378" max="378" width="12" customWidth="1"/>
    <col min="379" max="379" width="12" customWidth="1"/>
    <col min="380" max="380" width="12" customWidth="1"/>
    <col min="381" max="381" width="12" customWidth="1"/>
    <col min="382" max="382" width="12" customWidth="1"/>
    <col min="383" max="383" width="12" customWidth="1"/>
    <col min="384" max="384" width="12" customWidth="1"/>
    <col min="385" max="385" width="12" customWidth="1"/>
    <col min="386" max="386" width="12" customWidth="1"/>
    <col min="387" max="387" width="12" customWidth="1"/>
    <col min="388" max="388" width="12" customWidth="1"/>
    <col min="389" max="389" width="12" customWidth="1"/>
    <col min="390" max="390" width="12" customWidth="1"/>
    <col min="391" max="391" width="12" customWidth="1"/>
    <col min="392" max="392" width="12" customWidth="1"/>
    <col min="393" max="393" width="12" customWidth="1"/>
    <col min="394" max="394" width="12" customWidth="1"/>
    <col min="395" max="395" width="12" customWidth="1"/>
    <col min="396" max="396" width="12" customWidth="1"/>
    <col min="397" max="397" width="12" customWidth="1"/>
    <col min="398" max="398" width="12" customWidth="1"/>
    <col min="399" max="399" width="12" customWidth="1"/>
    <col min="400" max="400" width="12" customWidth="1"/>
    <col min="401" max="401" width="12" customWidth="1"/>
    <col min="402" max="402" width="12" customWidth="1"/>
    <col min="403" max="403" width="12" customWidth="1"/>
    <col min="404" max="404" width="12" customWidth="1"/>
    <col min="405" max="405" width="12" customWidth="1"/>
    <col min="406" max="406" width="12" customWidth="1"/>
    <col min="407" max="407" width="12" customWidth="1"/>
    <col min="408" max="408" width="12" customWidth="1"/>
    <col min="409" max="409" width="12" customWidth="1"/>
    <col min="410" max="410" width="12" customWidth="1"/>
    <col min="411" max="411" width="12" customWidth="1"/>
    <col min="412" max="412" width="12" customWidth="1"/>
    <col min="413" max="413" width="12" customWidth="1"/>
    <col min="414" max="414" width="12" customWidth="1"/>
    <col min="415" max="415" width="12" customWidth="1"/>
    <col min="416" max="416" width="12" customWidth="1"/>
    <col min="417" max="417" width="12" customWidth="1"/>
    <col min="418" max="418" width="12" customWidth="1"/>
    <col min="419" max="419" width="12" customWidth="1"/>
    <col min="420" max="420" width="12" customWidth="1"/>
    <col min="421" max="421" width="12" customWidth="1"/>
    <col min="422" max="422" width="12" customWidth="1"/>
    <col min="423" max="423" width="12" customWidth="1"/>
    <col min="424" max="424" width="12" customWidth="1"/>
    <col min="425" max="425" width="12" customWidth="1"/>
    <col min="426" max="426" width="12" customWidth="1"/>
    <col min="427" max="427" width="12" customWidth="1"/>
    <col min="428" max="428" width="12" customWidth="1"/>
    <col min="429" max="429" width="12" customWidth="1"/>
    <col min="430" max="430" width="12" customWidth="1"/>
    <col min="431" max="431" width="12" customWidth="1"/>
    <col min="432" max="432" width="12" customWidth="1"/>
    <col min="433" max="433" width="12" customWidth="1"/>
    <col min="434" max="434" width="12" customWidth="1"/>
    <col min="435" max="435" width="12" customWidth="1"/>
    <col min="436" max="436" width="12" customWidth="1"/>
    <col min="437" max="437" width="12" customWidth="1"/>
    <col min="438" max="438" width="12" customWidth="1"/>
    <col min="439" max="439" width="12" customWidth="1"/>
    <col min="440" max="440" width="12" customWidth="1"/>
    <col min="441" max="441" width="12" customWidth="1"/>
    <col min="442" max="442" width="12" customWidth="1"/>
    <col min="443" max="443" width="12" customWidth="1"/>
    <col min="444" max="444" width="12" customWidth="1"/>
    <col min="445" max="445" width="12" customWidth="1"/>
    <col min="446" max="446" width="12" customWidth="1"/>
    <col min="447" max="447" width="12" customWidth="1"/>
    <col min="448" max="448" width="12" customWidth="1"/>
    <col min="449" max="449" width="12" customWidth="1"/>
    <col min="450" max="450" width="12" customWidth="1"/>
    <col min="451" max="451" width="12" customWidth="1"/>
    <col min="452" max="452" width="12" customWidth="1"/>
    <col min="453" max="453" width="12" customWidth="1"/>
    <col min="454" max="454" width="12" customWidth="1"/>
    <col min="455" max="455" width="12" customWidth="1"/>
    <col min="456" max="456" width="12" customWidth="1"/>
    <col min="457" max="457" width="12" customWidth="1"/>
    <col min="458" max="458" width="12" customWidth="1"/>
    <col min="459" max="459" width="12" customWidth="1"/>
    <col min="460" max="460" width="12" customWidth="1"/>
    <col min="461" max="461" width="12" customWidth="1"/>
    <col min="462" max="462" width="12" customWidth="1"/>
    <col min="463" max="463" width="12" customWidth="1"/>
    <col min="464" max="464" width="12" customWidth="1"/>
    <col min="465" max="465" width="12" customWidth="1"/>
    <col min="466" max="466" width="12" customWidth="1"/>
    <col min="467" max="467" width="12" customWidth="1"/>
    <col min="468" max="468" width="12" customWidth="1"/>
    <col min="469" max="469" width="12" customWidth="1"/>
    <col min="470" max="470" width="12" customWidth="1"/>
    <col min="471" max="471" width="12" customWidth="1"/>
    <col min="472" max="472" width="12" customWidth="1"/>
    <col min="473" max="473" width="12" customWidth="1"/>
    <col min="474" max="474" width="12" customWidth="1"/>
    <col min="475" max="475" width="12" customWidth="1"/>
    <col min="476" max="476" width="12" customWidth="1"/>
    <col min="477" max="477" width="12" customWidth="1"/>
    <col min="478" max="478" width="12" customWidth="1"/>
    <col min="479" max="479" width="12" customWidth="1"/>
    <col min="480" max="480" width="12" customWidth="1"/>
    <col min="481" max="481" width="12" customWidth="1"/>
    <col min="482" max="482" width="12" customWidth="1"/>
    <col min="483" max="483" width="12" customWidth="1"/>
    <col min="484" max="484" width="12" customWidth="1"/>
    <col min="485" max="485" width="12" customWidth="1"/>
    <col min="486" max="486" width="12" customWidth="1"/>
    <col min="487" max="487" width="12" customWidth="1"/>
    <col min="488" max="488" width="12" customWidth="1"/>
    <col min="489" max="489" width="12" customWidth="1"/>
    <col min="490" max="490" width="12" customWidth="1"/>
    <col min="491" max="491" width="12" customWidth="1"/>
    <col min="492" max="492" width="12" customWidth="1"/>
    <col min="493" max="493" width="12" customWidth="1"/>
    <col min="494" max="494" width="12" customWidth="1"/>
    <col min="495" max="495" width="12" customWidth="1"/>
    <col min="496" max="496" width="12" customWidth="1"/>
    <col min="497" max="497" width="12" customWidth="1"/>
    <col min="498" max="498" width="12" customWidth="1"/>
    <col min="499" max="499" width="12" customWidth="1"/>
    <col min="500" max="500" width="12" customWidth="1"/>
    <col min="501" max="501" width="12" customWidth="1"/>
    <col min="502" max="502" width="12" customWidth="1"/>
    <col min="503" max="503" width="12" customWidth="1"/>
    <col min="504" max="504" width="12" customWidth="1"/>
    <col min="505" max="505" width="12" customWidth="1"/>
    <col min="506" max="506" width="12" customWidth="1"/>
    <col min="507" max="507" width="12" customWidth="1"/>
    <col min="508" max="508" width="12" customWidth="1"/>
    <col min="509" max="509" width="12" customWidth="1"/>
    <col min="510" max="510" width="12" customWidth="1"/>
    <col min="511" max="511" width="12" customWidth="1"/>
    <col min="512" max="512" width="12" customWidth="1"/>
    <col min="513" max="513" width="12" customWidth="1"/>
    <col min="514" max="514" width="12" customWidth="1"/>
    <col min="515" max="515" width="12" customWidth="1"/>
    <col min="516" max="516" width="12" customWidth="1"/>
    <col min="517" max="517" width="12" customWidth="1"/>
    <col min="518" max="518" width="12" customWidth="1"/>
    <col min="519" max="519" width="12" customWidth="1"/>
    <col min="520" max="520" width="12" customWidth="1"/>
    <col min="521" max="521" width="12" customWidth="1"/>
    <col min="522" max="522" width="12" customWidth="1"/>
    <col min="523" max="523" width="12" customWidth="1"/>
    <col min="524" max="524" width="12" customWidth="1"/>
    <col min="525" max="525" width="12" customWidth="1"/>
    <col min="526" max="526" width="12" customWidth="1"/>
    <col min="527" max="527" width="12" customWidth="1"/>
    <col min="528" max="528" width="12" customWidth="1"/>
    <col min="529" max="529" width="12" customWidth="1"/>
    <col min="530" max="530" width="12" customWidth="1"/>
    <col min="531" max="531" width="12" customWidth="1"/>
    <col min="532" max="532" width="12" customWidth="1"/>
    <col min="533" max="533" width="12" customWidth="1"/>
    <col min="534" max="534" width="12" customWidth="1"/>
    <col min="535" max="535" width="12" customWidth="1"/>
    <col min="536" max="536" width="12" customWidth="1"/>
    <col min="537" max="537" width="12" customWidth="1"/>
    <col min="538" max="538" width="12" customWidth="1"/>
    <col min="539" max="539" width="12" customWidth="1"/>
    <col min="540" max="540" width="12" customWidth="1"/>
    <col min="541" max="541" width="12" customWidth="1"/>
    <col min="542" max="542" width="12" customWidth="1"/>
    <col min="543" max="543" width="12" customWidth="1"/>
    <col min="544" max="544" width="12" customWidth="1"/>
    <col min="545" max="545" width="12" customWidth="1"/>
    <col min="546" max="546" width="12" customWidth="1"/>
    <col min="547" max="547" width="12" customWidth="1"/>
    <col min="548" max="548" width="12" customWidth="1"/>
    <col min="549" max="549" width="12" customWidth="1"/>
    <col min="550" max="550" width="12" customWidth="1"/>
    <col min="551" max="551" width="12" customWidth="1"/>
    <col min="552" max="552" width="12" customWidth="1"/>
    <col min="553" max="553" width="12" customWidth="1"/>
    <col min="554" max="554" width="12" customWidth="1"/>
    <col min="555" max="555" width="12" customWidth="1"/>
    <col min="556" max="556" width="12" customWidth="1"/>
    <col min="557" max="557" width="12" customWidth="1"/>
    <col min="558" max="558" width="12" customWidth="1"/>
    <col min="559" max="559" width="12" customWidth="1"/>
    <col min="560" max="560" width="12" customWidth="1"/>
    <col min="561" max="561" width="12" customWidth="1"/>
    <col min="562" max="562" width="12" customWidth="1"/>
    <col min="563" max="563" width="12" customWidth="1"/>
    <col min="564" max="564" width="12" customWidth="1"/>
    <col min="565" max="565" width="12" customWidth="1"/>
    <col min="566" max="566" width="12" customWidth="1"/>
    <col min="567" max="567" width="12" customWidth="1"/>
    <col min="568" max="568" width="12" customWidth="1"/>
    <col min="569" max="569" width="12" customWidth="1"/>
    <col min="570" max="570" width="12" customWidth="1"/>
    <col min="571" max="571" width="12" customWidth="1"/>
    <col min="572" max="572" width="12" customWidth="1"/>
    <col min="573" max="573" width="12" customWidth="1"/>
    <col min="574" max="574" width="12" customWidth="1"/>
    <col min="575" max="575" width="12" customWidth="1"/>
    <col min="576" max="576" width="12" customWidth="1"/>
    <col min="577" max="577" width="12" customWidth="1"/>
    <col min="578" max="578" width="12" customWidth="1"/>
    <col min="579" max="579" width="12" customWidth="1"/>
    <col min="580" max="580" width="12" customWidth="1"/>
    <col min="581" max="581" width="12" customWidth="1"/>
    <col min="582" max="582" width="12" customWidth="1"/>
    <col min="583" max="583" width="12" customWidth="1"/>
    <col min="584" max="584" width="12" customWidth="1"/>
    <col min="585" max="585" width="12" customWidth="1"/>
    <col min="586" max="586" width="12" customWidth="1"/>
    <col min="587" max="587" width="12" customWidth="1"/>
    <col min="588" max="588" width="12" customWidth="1"/>
    <col min="589" max="589" width="12" customWidth="1"/>
    <col min="590" max="590" width="12" customWidth="1"/>
    <col min="591" max="591" width="12" customWidth="1"/>
    <col min="592" max="592" width="12" customWidth="1"/>
    <col min="593" max="593" width="12" customWidth="1"/>
    <col min="594" max="594" width="12" customWidth="1"/>
    <col min="595" max="595" width="12" customWidth="1"/>
    <col min="596" max="596" width="12" customWidth="1"/>
    <col min="597" max="597" width="12" customWidth="1"/>
    <col min="598" max="598" width="12" customWidth="1"/>
    <col min="599" max="599" width="12" customWidth="1"/>
    <col min="600" max="600" width="12" customWidth="1"/>
    <col min="601" max="601" width="12" customWidth="1"/>
    <col min="602" max="602" width="12" customWidth="1"/>
    <col min="603" max="603" width="12" customWidth="1"/>
    <col min="604" max="604" width="12" customWidth="1"/>
    <col min="605" max="605" width="12" customWidth="1"/>
    <col min="606" max="606" width="12" customWidth="1"/>
    <col min="607" max="607" width="12" customWidth="1"/>
    <col min="608" max="608" width="12" customWidth="1"/>
    <col min="609" max="609" width="12" customWidth="1"/>
    <col min="610" max="610" width="12" customWidth="1"/>
    <col min="611" max="611" width="12" customWidth="1"/>
    <col min="612" max="612" width="12" customWidth="1"/>
    <col min="613" max="613" width="12" customWidth="1"/>
    <col min="614" max="614" width="12" customWidth="1"/>
    <col min="615" max="615" width="12" customWidth="1"/>
    <col min="616" max="616" width="12" customWidth="1"/>
    <col min="617" max="617" width="12" customWidth="1"/>
    <col min="618" max="618" width="12" customWidth="1"/>
    <col min="619" max="619" width="12" customWidth="1"/>
    <col min="620" max="620" width="12" customWidth="1"/>
    <col min="621" max="621" width="12" customWidth="1"/>
    <col min="622" max="622" width="12" customWidth="1"/>
    <col min="623" max="623" width="12" customWidth="1"/>
    <col min="624" max="624" width="12" customWidth="1"/>
    <col min="625" max="625" width="12" customWidth="1"/>
    <col min="626" max="626" width="12" customWidth="1"/>
    <col min="627" max="627" width="12" customWidth="1"/>
    <col min="628" max="628" width="12" customWidth="1"/>
    <col min="629" max="629" width="12" customWidth="1"/>
    <col min="630" max="630" width="12" customWidth="1"/>
    <col min="631" max="631" width="12" customWidth="1"/>
    <col min="632" max="632" width="12" customWidth="1"/>
    <col min="633" max="633" width="12" customWidth="1"/>
    <col min="634" max="634" width="12" customWidth="1"/>
    <col min="635" max="635" width="12" customWidth="1"/>
    <col min="636" max="636" width="12" customWidth="1"/>
    <col min="637" max="637" width="12" customWidth="1"/>
    <col min="638" max="638" width="12" customWidth="1"/>
    <col min="639" max="639" width="12" customWidth="1"/>
    <col min="640" max="640" width="12" customWidth="1"/>
    <col min="641" max="641" width="12" customWidth="1"/>
    <col min="642" max="642" width="12" customWidth="1"/>
    <col min="643" max="643" width="12" customWidth="1"/>
    <col min="644" max="644" width="12" customWidth="1"/>
    <col min="645" max="645" width="12" customWidth="1"/>
    <col min="646" max="646" width="12" customWidth="1"/>
    <col min="647" max="647" width="12" customWidth="1"/>
    <col min="648" max="648" width="12" customWidth="1"/>
    <col min="649" max="649" width="12" customWidth="1"/>
    <col min="650" max="650" width="12" customWidth="1"/>
    <col min="651" max="651" width="12" customWidth="1"/>
    <col min="652" max="652" width="12" customWidth="1"/>
    <col min="653" max="653" width="12" customWidth="1"/>
    <col min="654" max="654" width="12" customWidth="1"/>
    <col min="655" max="655" width="12" customWidth="1"/>
    <col min="656" max="656" width="12" customWidth="1"/>
    <col min="657" max="657" width="12" customWidth="1"/>
    <col min="658" max="658" width="12" customWidth="1"/>
    <col min="659" max="659" width="12" customWidth="1"/>
    <col min="660" max="660" width="12" customWidth="1"/>
    <col min="661" max="661" width="12" customWidth="1"/>
    <col min="662" max="662" width="12" customWidth="1"/>
    <col min="663" max="663" width="12" customWidth="1"/>
    <col min="664" max="664" width="12" customWidth="1"/>
    <col min="665" max="665" width="12" customWidth="1"/>
    <col min="666" max="666" width="12" customWidth="1"/>
    <col min="667" max="667" width="12" customWidth="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row>
    <row r="3" ht="69" customHeight="1" s="0" customFormat="1">
      <c r="A3" s="1"/>
      <c r="B3" s="2" t="s">
        <v>0</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row>
    <row r="4" ht="0" customHeight="1" s="0" customForma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row>
    <row r="5" ht="30" customHeight="1" s="0" customFormat="1">
      <c r="A5" s="1"/>
      <c r="B5" s="10" t="s">
        <v>2852</v>
      </c>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c r="IQ5" s="11"/>
      <c r="IR5" s="11"/>
      <c r="IS5" s="11"/>
      <c r="IT5" s="11"/>
      <c r="IU5" s="11"/>
      <c r="IV5" s="11"/>
      <c r="IW5" s="11"/>
      <c r="IX5" s="11"/>
      <c r="IY5" s="11"/>
      <c r="IZ5" s="11"/>
      <c r="JA5" s="11"/>
      <c r="JB5" s="11"/>
      <c r="JC5" s="11"/>
      <c r="JD5" s="11"/>
      <c r="JE5" s="11"/>
      <c r="JF5" s="11"/>
      <c r="JG5" s="11"/>
      <c r="JH5" s="11"/>
      <c r="JI5" s="11"/>
      <c r="JJ5" s="11"/>
      <c r="JK5" s="11"/>
      <c r="JL5" s="11"/>
      <c r="JM5" s="11"/>
      <c r="JN5" s="11"/>
      <c r="JO5" s="11"/>
      <c r="JP5" s="11"/>
      <c r="JQ5" s="11"/>
      <c r="JR5" s="11"/>
      <c r="JS5" s="11"/>
      <c r="JT5" s="11"/>
      <c r="JU5" s="11"/>
      <c r="JV5" s="11"/>
      <c r="JW5" s="11"/>
      <c r="JX5" s="11"/>
      <c r="JY5" s="11"/>
      <c r="JZ5" s="11"/>
      <c r="KA5" s="11"/>
      <c r="KB5" s="11"/>
      <c r="KC5" s="11"/>
      <c r="KD5" s="11"/>
      <c r="KE5" s="11"/>
      <c r="KF5" s="11"/>
      <c r="KG5" s="11"/>
      <c r="KH5" s="11"/>
      <c r="KI5" s="11"/>
      <c r="KJ5" s="11"/>
      <c r="KK5" s="11"/>
      <c r="KL5" s="11"/>
      <c r="KM5" s="11"/>
      <c r="KN5" s="11"/>
      <c r="KO5" s="11"/>
      <c r="KP5" s="11"/>
      <c r="KQ5" s="11"/>
      <c r="KR5" s="11"/>
      <c r="KS5" s="11"/>
      <c r="KT5" s="11"/>
      <c r="KU5" s="11"/>
      <c r="KV5" s="11"/>
      <c r="KW5" s="11"/>
      <c r="KX5" s="11"/>
      <c r="KY5" s="11"/>
      <c r="KZ5" s="11"/>
      <c r="LA5" s="11"/>
      <c r="LB5" s="11"/>
      <c r="LC5" s="11"/>
      <c r="LD5" s="11"/>
      <c r="LE5" s="11"/>
      <c r="LF5" s="11"/>
      <c r="LG5" s="11"/>
      <c r="LH5" s="11"/>
      <c r="LI5" s="11"/>
      <c r="LJ5" s="11"/>
      <c r="LK5" s="11"/>
      <c r="LL5" s="11"/>
      <c r="LM5" s="11"/>
      <c r="LN5" s="11"/>
      <c r="LO5" s="11"/>
      <c r="LP5" s="11"/>
      <c r="LQ5" s="11"/>
      <c r="LR5" s="11"/>
      <c r="LS5" s="11"/>
      <c r="LT5" s="11"/>
      <c r="LU5" s="11"/>
      <c r="LV5" s="11"/>
      <c r="LW5" s="11"/>
      <c r="LX5" s="11"/>
      <c r="LY5" s="11"/>
      <c r="LZ5" s="11"/>
      <c r="MA5" s="11"/>
      <c r="MB5" s="11"/>
      <c r="MC5" s="11"/>
      <c r="MD5" s="11"/>
      <c r="ME5" s="11"/>
      <c r="MF5" s="11"/>
      <c r="MG5" s="11"/>
      <c r="MH5" s="11"/>
      <c r="MI5" s="11"/>
      <c r="MJ5" s="11"/>
      <c r="MK5" s="11"/>
      <c r="ML5" s="11"/>
      <c r="MM5" s="11"/>
      <c r="MN5" s="11"/>
      <c r="MO5" s="11"/>
      <c r="MP5" s="11"/>
      <c r="MQ5" s="11"/>
      <c r="MR5" s="11"/>
      <c r="MS5" s="11"/>
      <c r="MT5" s="11"/>
      <c r="MU5" s="11"/>
      <c r="MV5" s="11"/>
      <c r="MW5" s="11"/>
      <c r="MX5" s="11"/>
      <c r="MY5" s="11"/>
      <c r="MZ5" s="11"/>
      <c r="NA5" s="11"/>
      <c r="NB5" s="11"/>
      <c r="NC5" s="11"/>
      <c r="ND5" s="11"/>
      <c r="NE5" s="11"/>
      <c r="NF5" s="11"/>
      <c r="NG5" s="11"/>
      <c r="NH5" s="11"/>
      <c r="NI5" s="11"/>
      <c r="NJ5" s="11"/>
      <c r="NK5" s="11"/>
      <c r="NL5" s="11"/>
      <c r="NM5" s="11"/>
      <c r="NN5" s="11"/>
      <c r="NO5" s="11"/>
      <c r="NP5" s="11"/>
      <c r="NQ5" s="11"/>
      <c r="NR5" s="11"/>
      <c r="NS5" s="11"/>
      <c r="NT5" s="11"/>
      <c r="NU5" s="11"/>
      <c r="NV5" s="11"/>
      <c r="NW5" s="11"/>
      <c r="NX5" s="11"/>
      <c r="NY5" s="11"/>
      <c r="NZ5" s="11"/>
      <c r="OA5" s="11"/>
      <c r="OB5" s="11"/>
      <c r="OC5" s="11"/>
      <c r="OD5" s="11"/>
      <c r="OE5" s="11"/>
      <c r="OF5" s="11"/>
      <c r="OG5" s="11"/>
      <c r="OH5" s="11"/>
      <c r="OI5" s="11"/>
      <c r="OJ5" s="11"/>
      <c r="OK5" s="11"/>
      <c r="OL5" s="11"/>
      <c r="OM5" s="11"/>
      <c r="ON5" s="11"/>
      <c r="OO5" s="11"/>
      <c r="OP5" s="11"/>
      <c r="OQ5" s="11"/>
      <c r="OR5" s="11"/>
      <c r="OS5" s="11"/>
      <c r="OT5" s="11"/>
      <c r="OU5" s="11"/>
      <c r="OV5" s="11"/>
      <c r="OW5" s="11"/>
      <c r="OX5" s="11"/>
      <c r="OY5" s="11"/>
      <c r="OZ5" s="11"/>
      <c r="PA5" s="11"/>
      <c r="PB5" s="11"/>
      <c r="PC5" s="11"/>
      <c r="PD5" s="11"/>
      <c r="PE5" s="11"/>
      <c r="PF5" s="11"/>
      <c r="PG5" s="11"/>
      <c r="PH5" s="11"/>
      <c r="PI5" s="11"/>
      <c r="PJ5" s="11"/>
      <c r="PK5" s="11"/>
      <c r="PL5" s="11"/>
      <c r="PM5" s="11"/>
      <c r="PN5" s="11"/>
      <c r="PO5" s="11"/>
      <c r="PP5" s="11"/>
      <c r="PQ5" s="11"/>
      <c r="PR5" s="11"/>
      <c r="PS5" s="11"/>
      <c r="PT5" s="11"/>
      <c r="PU5" s="11"/>
      <c r="PV5" s="11"/>
      <c r="PW5" s="11"/>
      <c r="PX5" s="11"/>
      <c r="PY5" s="11"/>
      <c r="PZ5" s="11"/>
      <c r="QA5" s="11"/>
      <c r="QB5" s="11"/>
      <c r="QC5" s="11"/>
      <c r="QD5" s="11"/>
      <c r="QE5" s="11"/>
      <c r="QF5" s="11"/>
      <c r="QG5" s="11"/>
      <c r="QH5" s="11"/>
      <c r="QI5" s="11"/>
      <c r="QJ5" s="11"/>
      <c r="QK5" s="11"/>
      <c r="QL5" s="11"/>
      <c r="QM5" s="11"/>
      <c r="QN5" s="11"/>
      <c r="QO5" s="11"/>
      <c r="QP5" s="11"/>
      <c r="QQ5" s="11"/>
      <c r="QR5" s="11"/>
      <c r="QS5" s="11"/>
      <c r="QT5" s="11"/>
      <c r="QU5" s="11"/>
      <c r="QV5" s="11"/>
      <c r="QW5" s="11"/>
      <c r="QX5" s="11"/>
      <c r="QY5" s="11"/>
      <c r="QZ5" s="11"/>
      <c r="RA5" s="11"/>
      <c r="RB5" s="11"/>
      <c r="RC5" s="11"/>
      <c r="RD5" s="11"/>
      <c r="RE5" s="11"/>
      <c r="RF5" s="11"/>
      <c r="RG5" s="11"/>
      <c r="RH5" s="11"/>
      <c r="RI5" s="11"/>
      <c r="RJ5" s="11"/>
      <c r="RK5" s="11"/>
      <c r="RL5" s="11"/>
      <c r="RM5" s="11"/>
      <c r="RN5" s="11"/>
      <c r="RO5" s="11"/>
      <c r="RP5" s="11"/>
      <c r="RQ5" s="11"/>
      <c r="RR5" s="11"/>
      <c r="RS5" s="11"/>
      <c r="RT5" s="11"/>
      <c r="RU5" s="11"/>
      <c r="RV5" s="11"/>
      <c r="RW5" s="11"/>
      <c r="RX5" s="11"/>
      <c r="RY5" s="11"/>
      <c r="RZ5" s="11"/>
      <c r="SA5" s="11"/>
      <c r="SB5" s="11"/>
      <c r="SC5" s="11"/>
      <c r="SD5" s="11"/>
      <c r="SE5" s="11"/>
      <c r="SF5" s="11"/>
      <c r="SG5" s="11"/>
      <c r="SH5" s="11"/>
      <c r="SI5" s="11"/>
      <c r="SJ5" s="11"/>
      <c r="SK5" s="11"/>
      <c r="SL5" s="11"/>
      <c r="SM5" s="11"/>
      <c r="SN5" s="11"/>
      <c r="SO5" s="11"/>
      <c r="SP5" s="11"/>
      <c r="SQ5" s="11"/>
      <c r="SR5" s="11"/>
      <c r="SS5" s="11"/>
      <c r="ST5" s="11"/>
      <c r="SU5" s="11"/>
      <c r="SV5" s="11"/>
      <c r="SW5" s="11"/>
      <c r="SX5" s="11"/>
      <c r="SY5" s="11"/>
      <c r="SZ5" s="11"/>
      <c r="TA5" s="11"/>
      <c r="TB5" s="11"/>
      <c r="TC5" s="11"/>
      <c r="TD5" s="11"/>
      <c r="TE5" s="11"/>
      <c r="TF5" s="11"/>
      <c r="TG5" s="11"/>
      <c r="TH5" s="11"/>
      <c r="TI5" s="11"/>
      <c r="TJ5" s="11"/>
      <c r="TK5" s="11"/>
      <c r="TL5" s="11"/>
      <c r="TM5" s="11"/>
      <c r="TN5" s="11"/>
      <c r="TO5" s="11"/>
      <c r="TP5" s="11"/>
      <c r="TQ5" s="11"/>
      <c r="TR5" s="11"/>
      <c r="TS5" s="11"/>
      <c r="TT5" s="11"/>
      <c r="TU5" s="11"/>
      <c r="TV5" s="11"/>
      <c r="TW5" s="11"/>
      <c r="TX5" s="11"/>
      <c r="TY5" s="11"/>
      <c r="TZ5" s="11"/>
      <c r="UA5" s="11"/>
      <c r="UB5" s="11"/>
      <c r="UC5" s="11"/>
      <c r="UD5" s="11"/>
      <c r="UE5" s="11"/>
      <c r="UF5" s="11"/>
      <c r="UG5" s="11"/>
      <c r="UH5" s="11"/>
      <c r="UI5" s="11"/>
      <c r="UJ5" s="11"/>
      <c r="UK5" s="11"/>
      <c r="UL5" s="11"/>
      <c r="UM5" s="11"/>
      <c r="UN5" s="11"/>
      <c r="UO5" s="11"/>
      <c r="UP5" s="11"/>
      <c r="UQ5" s="11"/>
      <c r="UR5" s="11"/>
      <c r="US5" s="11"/>
      <c r="UT5" s="11"/>
      <c r="UU5" s="11"/>
      <c r="UV5" s="11"/>
      <c r="UW5" s="11"/>
      <c r="UX5" s="11"/>
      <c r="UY5" s="11"/>
      <c r="UZ5" s="11"/>
      <c r="VA5" s="11"/>
      <c r="VB5" s="11"/>
      <c r="VC5" s="11"/>
      <c r="VD5" s="11"/>
      <c r="VE5" s="11"/>
      <c r="VF5" s="11"/>
      <c r="VG5" s="11"/>
      <c r="VH5" s="11"/>
      <c r="VI5" s="11"/>
      <c r="VJ5" s="11"/>
      <c r="VK5" s="11"/>
      <c r="VL5" s="11"/>
      <c r="VM5" s="11"/>
      <c r="VN5" s="11"/>
      <c r="VO5" s="11"/>
      <c r="VP5" s="11"/>
      <c r="VQ5" s="11"/>
      <c r="VR5" s="11"/>
      <c r="VS5" s="11"/>
      <c r="VT5" s="11"/>
      <c r="VU5" s="11"/>
      <c r="VV5" s="11"/>
      <c r="VW5" s="11"/>
      <c r="VX5" s="11"/>
      <c r="VY5" s="11"/>
      <c r="VZ5" s="11"/>
      <c r="WA5" s="11"/>
      <c r="WB5" s="11"/>
      <c r="WC5" s="11"/>
      <c r="WD5" s="11"/>
      <c r="WE5" s="11"/>
      <c r="WF5" s="11"/>
      <c r="WG5" s="11"/>
      <c r="WH5" s="11"/>
      <c r="WI5" s="11"/>
      <c r="WJ5" s="11"/>
      <c r="WK5" s="11"/>
      <c r="WL5" s="11"/>
      <c r="WM5" s="11"/>
      <c r="WN5" s="11"/>
      <c r="WO5" s="11"/>
      <c r="WP5" s="11"/>
      <c r="WQ5" s="11"/>
      <c r="WR5" s="11"/>
      <c r="WS5" s="11"/>
      <c r="WT5" s="11"/>
      <c r="WU5" s="11"/>
      <c r="WV5" s="11"/>
      <c r="WW5" s="11"/>
      <c r="WX5" s="11"/>
      <c r="WY5" s="11"/>
      <c r="WZ5" s="11"/>
      <c r="XA5" s="11"/>
      <c r="XB5" s="11"/>
      <c r="XC5" s="11"/>
      <c r="XD5" s="11"/>
      <c r="XE5" s="11"/>
      <c r="XF5" s="11"/>
      <c r="XG5" s="11"/>
      <c r="XH5" s="11"/>
      <c r="XI5" s="11"/>
      <c r="XJ5" s="11"/>
      <c r="XK5" s="11"/>
      <c r="XL5" s="11"/>
      <c r="XM5" s="11"/>
      <c r="XN5" s="11"/>
      <c r="XO5" s="11"/>
      <c r="XP5" s="11"/>
      <c r="XQ5" s="11"/>
      <c r="XR5" s="11"/>
      <c r="XS5" s="11"/>
      <c r="XT5" s="11"/>
      <c r="XU5" s="11"/>
      <c r="XV5" s="11"/>
      <c r="XW5" s="11"/>
      <c r="XX5" s="11"/>
      <c r="XY5" s="11"/>
      <c r="XZ5" s="11"/>
      <c r="YA5" s="11"/>
      <c r="YB5" s="11"/>
      <c r="YC5" s="11"/>
      <c r="YD5" s="11"/>
      <c r="YE5" s="11"/>
      <c r="YF5" s="11"/>
      <c r="YG5" s="11"/>
      <c r="YH5" s="11"/>
      <c r="YI5" s="11"/>
      <c r="YJ5" s="11"/>
      <c r="YK5" s="11"/>
      <c r="YL5" s="11"/>
      <c r="YM5" s="11"/>
      <c r="YN5" s="11"/>
      <c r="YO5" s="11"/>
      <c r="YP5" s="11"/>
      <c r="YQ5" s="11"/>
    </row>
    <row r="6" ht="20" customHeight="1" s="0" customFormat="1">
      <c r="A6" s="1"/>
      <c r="B6" s="4" t="s">
        <v>65</v>
      </c>
      <c r="C6" s="4" t="s">
        <v>588</v>
      </c>
      <c r="D6" s="16" t="s">
        <v>599</v>
      </c>
      <c r="E6" s="16"/>
      <c r="F6" s="16"/>
      <c r="G6" s="16"/>
      <c r="H6" s="16" t="s">
        <v>82</v>
      </c>
      <c r="I6" s="16"/>
      <c r="J6" s="16"/>
      <c r="K6" s="16"/>
      <c r="L6" s="16" t="s">
        <v>82</v>
      </c>
      <c r="M6" s="16"/>
      <c r="N6" s="16"/>
      <c r="O6" s="16"/>
      <c r="P6" s="16" t="s">
        <v>82</v>
      </c>
      <c r="Q6" s="16"/>
      <c r="R6" s="16"/>
      <c r="S6" s="16"/>
      <c r="T6" s="16" t="s">
        <v>82</v>
      </c>
      <c r="U6" s="16"/>
      <c r="V6" s="16"/>
      <c r="W6" s="16"/>
      <c r="X6" s="16" t="s">
        <v>117</v>
      </c>
      <c r="Y6" s="16"/>
      <c r="Z6" s="16"/>
      <c r="AA6" s="16"/>
      <c r="AB6" s="16" t="s">
        <v>117</v>
      </c>
      <c r="AC6" s="16"/>
      <c r="AD6" s="16"/>
      <c r="AE6" s="16"/>
      <c r="AF6" s="16" t="s">
        <v>158</v>
      </c>
      <c r="AG6" s="16"/>
      <c r="AH6" s="16"/>
      <c r="AI6" s="16"/>
      <c r="AJ6" s="16" t="s">
        <v>158</v>
      </c>
      <c r="AK6" s="16"/>
      <c r="AL6" s="16"/>
      <c r="AM6" s="16"/>
      <c r="AN6" s="16" t="s">
        <v>103</v>
      </c>
      <c r="AO6" s="16"/>
      <c r="AP6" s="16"/>
      <c r="AQ6" s="16"/>
      <c r="AR6" s="16" t="s">
        <v>103</v>
      </c>
      <c r="AS6" s="16"/>
      <c r="AT6" s="16"/>
      <c r="AU6" s="16"/>
      <c r="AV6" s="16" t="s">
        <v>103</v>
      </c>
      <c r="AW6" s="16"/>
      <c r="AX6" s="16"/>
      <c r="AY6" s="16"/>
      <c r="AZ6" s="16" t="s">
        <v>103</v>
      </c>
      <c r="BA6" s="16"/>
      <c r="BB6" s="16"/>
      <c r="BC6" s="16"/>
      <c r="BD6" s="16" t="s">
        <v>103</v>
      </c>
      <c r="BE6" s="16"/>
      <c r="BF6" s="16"/>
      <c r="BG6" s="16"/>
      <c r="BH6" s="16" t="s">
        <v>103</v>
      </c>
      <c r="BI6" s="16"/>
      <c r="BJ6" s="16"/>
      <c r="BK6" s="16"/>
      <c r="BL6" s="16" t="s">
        <v>103</v>
      </c>
      <c r="BM6" s="16"/>
      <c r="BN6" s="16"/>
      <c r="BO6" s="16"/>
      <c r="BP6" s="16" t="s">
        <v>103</v>
      </c>
      <c r="BQ6" s="16"/>
      <c r="BR6" s="16"/>
      <c r="BS6" s="16"/>
      <c r="BT6" s="16" t="s">
        <v>600</v>
      </c>
      <c r="BU6" s="16"/>
      <c r="BV6" s="16"/>
      <c r="BW6" s="16"/>
      <c r="BX6" s="16" t="s">
        <v>600</v>
      </c>
      <c r="BY6" s="16"/>
      <c r="BZ6" s="16"/>
      <c r="CA6" s="16"/>
      <c r="CB6" s="16" t="s">
        <v>600</v>
      </c>
      <c r="CC6" s="16"/>
      <c r="CD6" s="16"/>
      <c r="CE6" s="16"/>
      <c r="CF6" s="16" t="s">
        <v>600</v>
      </c>
      <c r="CG6" s="16"/>
      <c r="CH6" s="16"/>
      <c r="CI6" s="16"/>
      <c r="CJ6" s="16" t="s">
        <v>29</v>
      </c>
      <c r="CK6" s="16"/>
      <c r="CL6" s="16"/>
      <c r="CM6" s="16"/>
      <c r="CN6" s="16" t="s">
        <v>246</v>
      </c>
      <c r="CO6" s="16"/>
      <c r="CP6" s="16"/>
      <c r="CQ6" s="16"/>
      <c r="CR6" s="16" t="s">
        <v>246</v>
      </c>
      <c r="CS6" s="16"/>
      <c r="CT6" s="16"/>
      <c r="CU6" s="16"/>
      <c r="CV6" s="16" t="s">
        <v>246</v>
      </c>
      <c r="CW6" s="16"/>
      <c r="CX6" s="16"/>
      <c r="CY6" s="16"/>
      <c r="CZ6" s="16" t="s">
        <v>77</v>
      </c>
      <c r="DA6" s="16"/>
      <c r="DB6" s="16"/>
      <c r="DC6" s="16"/>
      <c r="DD6" s="16" t="s">
        <v>77</v>
      </c>
      <c r="DE6" s="16"/>
      <c r="DF6" s="16"/>
      <c r="DG6" s="16"/>
      <c r="DH6" s="16" t="s">
        <v>77</v>
      </c>
      <c r="DI6" s="16"/>
      <c r="DJ6" s="16"/>
      <c r="DK6" s="16"/>
      <c r="DL6" s="16" t="s">
        <v>77</v>
      </c>
      <c r="DM6" s="16"/>
      <c r="DN6" s="16"/>
      <c r="DO6" s="16"/>
      <c r="DP6" s="16" t="s">
        <v>77</v>
      </c>
      <c r="DQ6" s="16"/>
      <c r="DR6" s="16"/>
      <c r="DS6" s="16"/>
      <c r="DT6" s="16" t="s">
        <v>77</v>
      </c>
      <c r="DU6" s="16"/>
      <c r="DV6" s="16"/>
      <c r="DW6" s="16"/>
      <c r="DX6" s="16" t="s">
        <v>77</v>
      </c>
      <c r="DY6" s="16"/>
      <c r="DZ6" s="16"/>
      <c r="EA6" s="16"/>
      <c r="EB6" s="16" t="s">
        <v>601</v>
      </c>
      <c r="EC6" s="16"/>
      <c r="ED6" s="16"/>
      <c r="EE6" s="16"/>
      <c r="EF6" s="16" t="s">
        <v>72</v>
      </c>
      <c r="EG6" s="16"/>
      <c r="EH6" s="16"/>
      <c r="EI6" s="16"/>
      <c r="EJ6" s="16" t="s">
        <v>389</v>
      </c>
      <c r="EK6" s="16"/>
      <c r="EL6" s="16"/>
      <c r="EM6" s="16"/>
      <c r="EN6" s="16" t="s">
        <v>431</v>
      </c>
      <c r="EO6" s="16"/>
      <c r="EP6" s="16"/>
      <c r="EQ6" s="16"/>
      <c r="ER6" s="16" t="s">
        <v>431</v>
      </c>
      <c r="ES6" s="16"/>
      <c r="ET6" s="16"/>
      <c r="EU6" s="16"/>
      <c r="EV6" s="16" t="s">
        <v>602</v>
      </c>
      <c r="EW6" s="16"/>
      <c r="EX6" s="16"/>
      <c r="EY6" s="16"/>
      <c r="EZ6" s="16" t="s">
        <v>602</v>
      </c>
      <c r="FA6" s="16"/>
      <c r="FB6" s="16"/>
      <c r="FC6" s="16"/>
      <c r="FD6" s="16" t="s">
        <v>603</v>
      </c>
      <c r="FE6" s="16"/>
      <c r="FF6" s="16"/>
      <c r="FG6" s="16"/>
      <c r="FH6" s="16" t="s">
        <v>227</v>
      </c>
      <c r="FI6" s="16"/>
      <c r="FJ6" s="16"/>
      <c r="FK6" s="16"/>
      <c r="FL6" s="16" t="s">
        <v>227</v>
      </c>
      <c r="FM6" s="16"/>
      <c r="FN6" s="16"/>
      <c r="FO6" s="16"/>
      <c r="FP6" s="16" t="s">
        <v>604</v>
      </c>
      <c r="FQ6" s="16"/>
      <c r="FR6" s="16"/>
      <c r="FS6" s="16"/>
      <c r="FT6" s="16" t="s">
        <v>22</v>
      </c>
      <c r="FU6" s="16"/>
      <c r="FV6" s="16"/>
      <c r="FW6" s="16"/>
      <c r="FX6" s="16" t="s">
        <v>316</v>
      </c>
      <c r="FY6" s="16"/>
      <c r="FZ6" s="16"/>
      <c r="GA6" s="16"/>
      <c r="GB6" s="16" t="s">
        <v>100</v>
      </c>
      <c r="GC6" s="16"/>
      <c r="GD6" s="16"/>
      <c r="GE6" s="16"/>
      <c r="GF6" s="16" t="s">
        <v>100</v>
      </c>
      <c r="GG6" s="16"/>
      <c r="GH6" s="16"/>
      <c r="GI6" s="16"/>
      <c r="GJ6" s="16" t="s">
        <v>100</v>
      </c>
      <c r="GK6" s="16"/>
      <c r="GL6" s="16"/>
      <c r="GM6" s="16"/>
      <c r="GN6" s="16" t="s">
        <v>152</v>
      </c>
      <c r="GO6" s="16"/>
      <c r="GP6" s="16"/>
      <c r="GQ6" s="16"/>
      <c r="GR6" s="16" t="s">
        <v>152</v>
      </c>
      <c r="GS6" s="16"/>
      <c r="GT6" s="16"/>
      <c r="GU6" s="16"/>
      <c r="GV6" s="16" t="s">
        <v>152</v>
      </c>
      <c r="GW6" s="16"/>
      <c r="GX6" s="16"/>
      <c r="GY6" s="16"/>
      <c r="GZ6" s="16" t="s">
        <v>152</v>
      </c>
      <c r="HA6" s="16"/>
      <c r="HB6" s="16"/>
      <c r="HC6" s="16"/>
      <c r="HD6" s="16" t="s">
        <v>152</v>
      </c>
      <c r="HE6" s="16"/>
      <c r="HF6" s="16"/>
      <c r="HG6" s="16"/>
      <c r="HH6" s="16" t="s">
        <v>152</v>
      </c>
      <c r="HI6" s="16"/>
      <c r="HJ6" s="16"/>
      <c r="HK6" s="16"/>
      <c r="HL6" s="16" t="s">
        <v>605</v>
      </c>
      <c r="HM6" s="16"/>
      <c r="HN6" s="16"/>
      <c r="HO6" s="16"/>
      <c r="HP6" s="16" t="s">
        <v>605</v>
      </c>
      <c r="HQ6" s="16"/>
      <c r="HR6" s="16"/>
      <c r="HS6" s="16"/>
      <c r="HT6" s="16" t="s">
        <v>606</v>
      </c>
      <c r="HU6" s="16"/>
      <c r="HV6" s="16"/>
      <c r="HW6" s="16"/>
      <c r="HX6" s="16" t="s">
        <v>85</v>
      </c>
      <c r="HY6" s="16"/>
      <c r="HZ6" s="16"/>
      <c r="IA6" s="16"/>
      <c r="IB6" s="16" t="s">
        <v>85</v>
      </c>
      <c r="IC6" s="16"/>
      <c r="ID6" s="16"/>
      <c r="IE6" s="16"/>
      <c r="IF6" s="16" t="s">
        <v>85</v>
      </c>
      <c r="IG6" s="16"/>
      <c r="IH6" s="16"/>
      <c r="II6" s="16"/>
      <c r="IJ6" s="16" t="s">
        <v>92</v>
      </c>
      <c r="IK6" s="16"/>
      <c r="IL6" s="16"/>
      <c r="IM6" s="16"/>
      <c r="IN6" s="16" t="s">
        <v>92</v>
      </c>
      <c r="IO6" s="16"/>
      <c r="IP6" s="16"/>
      <c r="IQ6" s="16"/>
      <c r="IR6" s="16" t="s">
        <v>92</v>
      </c>
      <c r="IS6" s="16"/>
      <c r="IT6" s="16"/>
      <c r="IU6" s="16"/>
      <c r="IV6" s="16" t="s">
        <v>92</v>
      </c>
      <c r="IW6" s="16"/>
      <c r="IX6" s="16"/>
      <c r="IY6" s="16"/>
      <c r="IZ6" s="16" t="s">
        <v>92</v>
      </c>
      <c r="JA6" s="16"/>
      <c r="JB6" s="16"/>
      <c r="JC6" s="16"/>
      <c r="JD6" s="16" t="s">
        <v>92</v>
      </c>
      <c r="JE6" s="16"/>
      <c r="JF6" s="16"/>
      <c r="JG6" s="16"/>
      <c r="JH6" s="16" t="s">
        <v>92</v>
      </c>
      <c r="JI6" s="16"/>
      <c r="JJ6" s="16"/>
      <c r="JK6" s="16"/>
      <c r="JL6" s="16" t="s">
        <v>92</v>
      </c>
      <c r="JM6" s="16"/>
      <c r="JN6" s="16"/>
      <c r="JO6" s="16"/>
      <c r="JP6" s="16" t="s">
        <v>92</v>
      </c>
      <c r="JQ6" s="16"/>
      <c r="JR6" s="16"/>
      <c r="JS6" s="16"/>
      <c r="JT6" s="16" t="s">
        <v>92</v>
      </c>
      <c r="JU6" s="16"/>
      <c r="JV6" s="16"/>
      <c r="JW6" s="16"/>
      <c r="JX6" s="16" t="s">
        <v>92</v>
      </c>
      <c r="JY6" s="16"/>
      <c r="JZ6" s="16"/>
      <c r="KA6" s="16"/>
      <c r="KB6" s="16" t="s">
        <v>92</v>
      </c>
      <c r="KC6" s="16"/>
      <c r="KD6" s="16"/>
      <c r="KE6" s="16"/>
      <c r="KF6" s="16" t="s">
        <v>92</v>
      </c>
      <c r="KG6" s="16"/>
      <c r="KH6" s="16"/>
      <c r="KI6" s="16"/>
      <c r="KJ6" s="16" t="s">
        <v>92</v>
      </c>
      <c r="KK6" s="16"/>
      <c r="KL6" s="16"/>
      <c r="KM6" s="16"/>
      <c r="KN6" s="16" t="s">
        <v>310</v>
      </c>
      <c r="KO6" s="16"/>
      <c r="KP6" s="16"/>
      <c r="KQ6" s="16"/>
      <c r="KR6" s="16" t="s">
        <v>310</v>
      </c>
      <c r="KS6" s="16"/>
      <c r="KT6" s="16"/>
      <c r="KU6" s="16"/>
      <c r="KV6" s="16" t="s">
        <v>319</v>
      </c>
      <c r="KW6" s="16"/>
      <c r="KX6" s="16"/>
      <c r="KY6" s="16"/>
      <c r="KZ6" s="16" t="s">
        <v>138</v>
      </c>
      <c r="LA6" s="16"/>
      <c r="LB6" s="16"/>
      <c r="LC6" s="16"/>
      <c r="LD6" s="16" t="s">
        <v>138</v>
      </c>
      <c r="LE6" s="16"/>
      <c r="LF6" s="16"/>
      <c r="LG6" s="16"/>
      <c r="LH6" s="16" t="s">
        <v>138</v>
      </c>
      <c r="LI6" s="16"/>
      <c r="LJ6" s="16"/>
      <c r="LK6" s="16"/>
      <c r="LL6" s="16" t="s">
        <v>138</v>
      </c>
      <c r="LM6" s="16"/>
      <c r="LN6" s="16"/>
      <c r="LO6" s="16"/>
      <c r="LP6" s="16" t="s">
        <v>138</v>
      </c>
      <c r="LQ6" s="16"/>
      <c r="LR6" s="16"/>
      <c r="LS6" s="16"/>
      <c r="LT6" s="16" t="s">
        <v>138</v>
      </c>
      <c r="LU6" s="16"/>
      <c r="LV6" s="16"/>
      <c r="LW6" s="16"/>
      <c r="LX6" s="16" t="s">
        <v>138</v>
      </c>
      <c r="LY6" s="16"/>
      <c r="LZ6" s="16"/>
      <c r="MA6" s="16"/>
      <c r="MB6" s="16" t="s">
        <v>138</v>
      </c>
      <c r="MC6" s="16"/>
      <c r="MD6" s="16"/>
      <c r="ME6" s="16"/>
      <c r="MF6" s="16" t="s">
        <v>138</v>
      </c>
      <c r="MG6" s="16"/>
      <c r="MH6" s="16"/>
      <c r="MI6" s="16"/>
      <c r="MJ6" s="16" t="s">
        <v>138</v>
      </c>
      <c r="MK6" s="16"/>
      <c r="ML6" s="16"/>
      <c r="MM6" s="16"/>
      <c r="MN6" s="16" t="s">
        <v>138</v>
      </c>
      <c r="MO6" s="16"/>
      <c r="MP6" s="16"/>
      <c r="MQ6" s="16"/>
      <c r="MR6" s="16" t="s">
        <v>138</v>
      </c>
      <c r="MS6" s="16"/>
      <c r="MT6" s="16"/>
      <c r="MU6" s="16"/>
      <c r="MV6" s="16" t="s">
        <v>149</v>
      </c>
      <c r="MW6" s="16"/>
      <c r="MX6" s="16"/>
      <c r="MY6" s="16"/>
      <c r="MZ6" s="16" t="s">
        <v>149</v>
      </c>
      <c r="NA6" s="16"/>
      <c r="NB6" s="16"/>
      <c r="NC6" s="16"/>
      <c r="ND6" s="16" t="s">
        <v>149</v>
      </c>
      <c r="NE6" s="16"/>
      <c r="NF6" s="16"/>
      <c r="NG6" s="16"/>
      <c r="NH6" s="16" t="s">
        <v>149</v>
      </c>
      <c r="NI6" s="16"/>
      <c r="NJ6" s="16"/>
      <c r="NK6" s="16"/>
      <c r="NL6" s="16" t="s">
        <v>155</v>
      </c>
      <c r="NM6" s="16"/>
      <c r="NN6" s="16"/>
      <c r="NO6" s="16"/>
      <c r="NP6" s="16" t="s">
        <v>155</v>
      </c>
      <c r="NQ6" s="16"/>
      <c r="NR6" s="16"/>
      <c r="NS6" s="16"/>
      <c r="NT6" s="16" t="s">
        <v>607</v>
      </c>
      <c r="NU6" s="16"/>
      <c r="NV6" s="16"/>
      <c r="NW6" s="16"/>
      <c r="NX6" s="16" t="s">
        <v>607</v>
      </c>
      <c r="NY6" s="16"/>
      <c r="NZ6" s="16"/>
      <c r="OA6" s="16"/>
      <c r="OB6" s="16" t="s">
        <v>222</v>
      </c>
      <c r="OC6" s="16"/>
      <c r="OD6" s="16"/>
      <c r="OE6" s="16"/>
      <c r="OF6" s="16" t="s">
        <v>608</v>
      </c>
      <c r="OG6" s="16"/>
      <c r="OH6" s="16"/>
      <c r="OI6" s="16"/>
      <c r="OJ6" s="16" t="s">
        <v>609</v>
      </c>
      <c r="OK6" s="16"/>
      <c r="OL6" s="16"/>
      <c r="OM6" s="16"/>
      <c r="ON6" s="16" t="s">
        <v>610</v>
      </c>
      <c r="OO6" s="16"/>
      <c r="OP6" s="16"/>
      <c r="OQ6" s="16"/>
      <c r="OR6" s="16" t="s">
        <v>611</v>
      </c>
      <c r="OS6" s="16"/>
      <c r="OT6" s="16"/>
      <c r="OU6" s="16"/>
      <c r="OV6" s="16" t="s">
        <v>612</v>
      </c>
      <c r="OW6" s="16"/>
      <c r="OX6" s="16"/>
      <c r="OY6" s="16"/>
      <c r="OZ6" s="16" t="s">
        <v>613</v>
      </c>
      <c r="PA6" s="16"/>
      <c r="PB6" s="16"/>
      <c r="PC6" s="16"/>
      <c r="PD6" s="16" t="s">
        <v>117</v>
      </c>
      <c r="PE6" s="16"/>
      <c r="PF6" s="16"/>
      <c r="PG6" s="16"/>
      <c r="PH6" s="16" t="s">
        <v>117</v>
      </c>
      <c r="PI6" s="16"/>
      <c r="PJ6" s="16"/>
      <c r="PK6" s="16"/>
      <c r="PL6" s="16" t="s">
        <v>103</v>
      </c>
      <c r="PM6" s="16"/>
      <c r="PN6" s="16"/>
      <c r="PO6" s="16"/>
      <c r="PP6" s="16" t="s">
        <v>601</v>
      </c>
      <c r="PQ6" s="16"/>
      <c r="PR6" s="16"/>
      <c r="PS6" s="16"/>
      <c r="PT6" s="16" t="s">
        <v>614</v>
      </c>
      <c r="PU6" s="16"/>
      <c r="PV6" s="16"/>
      <c r="PW6" s="16"/>
      <c r="PX6" s="16" t="s">
        <v>615</v>
      </c>
      <c r="PY6" s="16"/>
      <c r="PZ6" s="16"/>
      <c r="QA6" s="16"/>
      <c r="QB6" s="16" t="s">
        <v>616</v>
      </c>
      <c r="QC6" s="16"/>
      <c r="QD6" s="16"/>
      <c r="QE6" s="16"/>
      <c r="QF6" s="16" t="s">
        <v>53</v>
      </c>
      <c r="QG6" s="16"/>
      <c r="QH6" s="16"/>
      <c r="QI6" s="16"/>
      <c r="QJ6" s="16" t="s">
        <v>617</v>
      </c>
      <c r="QK6" s="16"/>
      <c r="QL6" s="16"/>
      <c r="QM6" s="16"/>
      <c r="QN6" s="16" t="s">
        <v>618</v>
      </c>
      <c r="QO6" s="16"/>
      <c r="QP6" s="16"/>
      <c r="QQ6" s="16"/>
      <c r="QR6" s="16" t="s">
        <v>619</v>
      </c>
      <c r="QS6" s="16"/>
      <c r="QT6" s="16"/>
      <c r="QU6" s="16"/>
      <c r="QV6" s="16" t="s">
        <v>620</v>
      </c>
      <c r="QW6" s="16"/>
      <c r="QX6" s="16"/>
      <c r="QY6" s="16"/>
      <c r="QZ6" s="16" t="s">
        <v>621</v>
      </c>
      <c r="RA6" s="16"/>
      <c r="RB6" s="16"/>
      <c r="RC6" s="16"/>
      <c r="RD6" s="16" t="s">
        <v>622</v>
      </c>
      <c r="RE6" s="16"/>
      <c r="RF6" s="16"/>
      <c r="RG6" s="16"/>
      <c r="RH6" s="16" t="s">
        <v>623</v>
      </c>
      <c r="RI6" s="16"/>
      <c r="RJ6" s="16"/>
      <c r="RK6" s="16"/>
      <c r="RL6" s="16" t="s">
        <v>624</v>
      </c>
      <c r="RM6" s="16"/>
      <c r="RN6" s="16"/>
      <c r="RO6" s="16"/>
      <c r="RP6" s="16" t="s">
        <v>625</v>
      </c>
      <c r="RQ6" s="16"/>
      <c r="RR6" s="16"/>
      <c r="RS6" s="16"/>
      <c r="RT6" s="16" t="s">
        <v>14</v>
      </c>
      <c r="RU6" s="16"/>
      <c r="RV6" s="16"/>
      <c r="RW6" s="16"/>
      <c r="RX6" s="16" t="s">
        <v>626</v>
      </c>
      <c r="RY6" s="16"/>
      <c r="RZ6" s="16"/>
      <c r="SA6" s="16"/>
      <c r="SB6" s="16" t="s">
        <v>217</v>
      </c>
      <c r="SC6" s="16"/>
      <c r="SD6" s="16"/>
      <c r="SE6" s="16"/>
      <c r="SF6" s="16" t="s">
        <v>627</v>
      </c>
      <c r="SG6" s="16"/>
      <c r="SH6" s="16"/>
      <c r="SI6" s="16"/>
      <c r="SJ6" s="16" t="s">
        <v>627</v>
      </c>
      <c r="SK6" s="16"/>
      <c r="SL6" s="16"/>
      <c r="SM6" s="16"/>
      <c r="SN6" s="16" t="s">
        <v>627</v>
      </c>
      <c r="SO6" s="16"/>
      <c r="SP6" s="16"/>
      <c r="SQ6" s="16"/>
      <c r="SR6" s="16" t="s">
        <v>627</v>
      </c>
      <c r="SS6" s="16"/>
      <c r="ST6" s="16"/>
      <c r="SU6" s="16"/>
      <c r="SV6" s="16" t="s">
        <v>628</v>
      </c>
      <c r="SW6" s="16"/>
      <c r="SX6" s="16"/>
      <c r="SY6" s="16"/>
      <c r="SZ6" s="16" t="s">
        <v>629</v>
      </c>
      <c r="TA6" s="16"/>
      <c r="TB6" s="16"/>
      <c r="TC6" s="16"/>
      <c r="TD6" s="16" t="s">
        <v>629</v>
      </c>
      <c r="TE6" s="16"/>
      <c r="TF6" s="16"/>
      <c r="TG6" s="16"/>
      <c r="TH6" s="16" t="s">
        <v>92</v>
      </c>
      <c r="TI6" s="16"/>
      <c r="TJ6" s="16"/>
      <c r="TK6" s="16"/>
      <c r="TL6" s="16" t="s">
        <v>92</v>
      </c>
      <c r="TM6" s="16"/>
      <c r="TN6" s="16"/>
      <c r="TO6" s="16"/>
      <c r="TP6" s="16" t="s">
        <v>92</v>
      </c>
      <c r="TQ6" s="16"/>
      <c r="TR6" s="16"/>
      <c r="TS6" s="16"/>
      <c r="TT6" s="16" t="s">
        <v>92</v>
      </c>
      <c r="TU6" s="16"/>
      <c r="TV6" s="16"/>
      <c r="TW6" s="16"/>
      <c r="TX6" s="16" t="s">
        <v>92</v>
      </c>
      <c r="TY6" s="16"/>
      <c r="TZ6" s="16"/>
      <c r="UA6" s="16"/>
      <c r="UB6" s="16" t="s">
        <v>92</v>
      </c>
      <c r="UC6" s="16"/>
      <c r="UD6" s="16"/>
      <c r="UE6" s="16"/>
      <c r="UF6" s="16" t="s">
        <v>630</v>
      </c>
      <c r="UG6" s="16"/>
      <c r="UH6" s="16"/>
      <c r="UI6" s="16"/>
      <c r="UJ6" s="16" t="s">
        <v>630</v>
      </c>
      <c r="UK6" s="16"/>
      <c r="UL6" s="16"/>
      <c r="UM6" s="16"/>
      <c r="UN6" s="16" t="s">
        <v>631</v>
      </c>
      <c r="UO6" s="16"/>
      <c r="UP6" s="16"/>
      <c r="UQ6" s="16"/>
      <c r="UR6" s="16" t="s">
        <v>631</v>
      </c>
      <c r="US6" s="16"/>
      <c r="UT6" s="16"/>
      <c r="UU6" s="16"/>
      <c r="UV6" s="16" t="s">
        <v>631</v>
      </c>
      <c r="UW6" s="16"/>
      <c r="UX6" s="16"/>
      <c r="UY6" s="16"/>
      <c r="UZ6" s="16" t="s">
        <v>631</v>
      </c>
      <c r="VA6" s="16"/>
      <c r="VB6" s="16"/>
      <c r="VC6" s="16"/>
      <c r="VD6" s="16" t="s">
        <v>294</v>
      </c>
      <c r="VE6" s="16"/>
      <c r="VF6" s="16"/>
      <c r="VG6" s="16"/>
      <c r="VH6" s="16" t="s">
        <v>632</v>
      </c>
      <c r="VI6" s="16"/>
      <c r="VJ6" s="16"/>
      <c r="VK6" s="16"/>
      <c r="VL6" s="16" t="s">
        <v>633</v>
      </c>
      <c r="VM6" s="16"/>
      <c r="VN6" s="16"/>
      <c r="VO6" s="16"/>
      <c r="VP6" s="16" t="s">
        <v>138</v>
      </c>
      <c r="VQ6" s="16"/>
      <c r="VR6" s="16"/>
      <c r="VS6" s="16"/>
      <c r="VT6" s="16" t="s">
        <v>138</v>
      </c>
      <c r="VU6" s="16"/>
      <c r="VV6" s="16"/>
      <c r="VW6" s="16"/>
      <c r="VX6" s="16" t="s">
        <v>138</v>
      </c>
      <c r="VY6" s="16"/>
      <c r="VZ6" s="16"/>
      <c r="WA6" s="16"/>
      <c r="WB6" s="16" t="s">
        <v>138</v>
      </c>
      <c r="WC6" s="16"/>
      <c r="WD6" s="16"/>
      <c r="WE6" s="16"/>
      <c r="WF6" s="16" t="s">
        <v>138</v>
      </c>
      <c r="WG6" s="16"/>
      <c r="WH6" s="16"/>
      <c r="WI6" s="16"/>
      <c r="WJ6" s="16" t="s">
        <v>412</v>
      </c>
      <c r="WK6" s="16"/>
      <c r="WL6" s="16"/>
      <c r="WM6" s="16"/>
      <c r="WN6" s="16" t="s">
        <v>412</v>
      </c>
      <c r="WO6" s="16"/>
      <c r="WP6" s="16"/>
      <c r="WQ6" s="16"/>
      <c r="WR6" s="16" t="s">
        <v>412</v>
      </c>
      <c r="WS6" s="16"/>
      <c r="WT6" s="16"/>
      <c r="WU6" s="16"/>
      <c r="WV6" s="16" t="s">
        <v>412</v>
      </c>
      <c r="WW6" s="16"/>
      <c r="WX6" s="16"/>
      <c r="WY6" s="16"/>
      <c r="WZ6" s="16" t="s">
        <v>634</v>
      </c>
      <c r="XA6" s="16"/>
      <c r="XB6" s="16"/>
      <c r="XC6" s="16"/>
      <c r="XD6" s="16" t="s">
        <v>635</v>
      </c>
      <c r="XE6" s="16"/>
      <c r="XF6" s="16"/>
      <c r="XG6" s="16"/>
      <c r="XH6" s="16" t="s">
        <v>635</v>
      </c>
      <c r="XI6" s="16"/>
      <c r="XJ6" s="16"/>
      <c r="XK6" s="16"/>
      <c r="XL6" s="16" t="s">
        <v>636</v>
      </c>
      <c r="XM6" s="16"/>
      <c r="XN6" s="16"/>
      <c r="XO6" s="16"/>
      <c r="XP6" s="16" t="s">
        <v>637</v>
      </c>
      <c r="XQ6" s="16"/>
      <c r="XR6" s="16"/>
      <c r="XS6" s="16"/>
      <c r="XT6" s="16" t="s">
        <v>637</v>
      </c>
      <c r="XU6" s="16"/>
      <c r="XV6" s="16"/>
      <c r="XW6" s="16"/>
      <c r="XX6" s="16" t="s">
        <v>638</v>
      </c>
      <c r="XY6" s="16"/>
      <c r="XZ6" s="16"/>
      <c r="YA6" s="16"/>
      <c r="YB6" s="16" t="s">
        <v>175</v>
      </c>
      <c r="YC6" s="16"/>
      <c r="YD6" s="16"/>
      <c r="YE6" s="16"/>
      <c r="YF6" s="16" t="s">
        <v>639</v>
      </c>
      <c r="YG6" s="16"/>
      <c r="YH6" s="16"/>
      <c r="YI6" s="16"/>
      <c r="YJ6" s="16" t="s">
        <v>640</v>
      </c>
      <c r="YK6" s="16"/>
      <c r="YL6" s="16"/>
      <c r="YM6" s="16"/>
      <c r="YN6" s="16" t="s">
        <v>641</v>
      </c>
      <c r="YO6" s="16"/>
      <c r="YP6" s="16"/>
      <c r="YQ6" s="16"/>
    </row>
    <row r="7" ht="40" customHeight="1" s="0" customFormat="1">
      <c r="A7" s="1"/>
      <c r="B7" s="4"/>
      <c r="C7" s="4"/>
      <c r="D7" s="14" t="s">
        <v>647</v>
      </c>
      <c r="E7" s="4"/>
      <c r="F7" s="4"/>
      <c r="G7" s="4"/>
      <c r="H7" s="14" t="s">
        <v>648</v>
      </c>
      <c r="I7" s="4"/>
      <c r="J7" s="4"/>
      <c r="K7" s="4"/>
      <c r="L7" s="14" t="s">
        <v>649</v>
      </c>
      <c r="M7" s="4"/>
      <c r="N7" s="4"/>
      <c r="O7" s="4"/>
      <c r="P7" s="14" t="s">
        <v>650</v>
      </c>
      <c r="Q7" s="4"/>
      <c r="R7" s="4"/>
      <c r="S7" s="4"/>
      <c r="T7" s="14" t="s">
        <v>651</v>
      </c>
      <c r="U7" s="4"/>
      <c r="V7" s="4"/>
      <c r="W7" s="4"/>
      <c r="X7" s="14" t="s">
        <v>652</v>
      </c>
      <c r="Y7" s="4"/>
      <c r="Z7" s="4"/>
      <c r="AA7" s="4"/>
      <c r="AB7" s="14" t="s">
        <v>653</v>
      </c>
      <c r="AC7" s="4"/>
      <c r="AD7" s="4"/>
      <c r="AE7" s="4"/>
      <c r="AF7" s="14" t="s">
        <v>654</v>
      </c>
      <c r="AG7" s="4"/>
      <c r="AH7" s="4"/>
      <c r="AI7" s="4"/>
      <c r="AJ7" s="14" t="s">
        <v>655</v>
      </c>
      <c r="AK7" s="4"/>
      <c r="AL7" s="4"/>
      <c r="AM7" s="4"/>
      <c r="AN7" s="14" t="s">
        <v>656</v>
      </c>
      <c r="AO7" s="4"/>
      <c r="AP7" s="4"/>
      <c r="AQ7" s="4"/>
      <c r="AR7" s="14" t="s">
        <v>657</v>
      </c>
      <c r="AS7" s="4"/>
      <c r="AT7" s="4"/>
      <c r="AU7" s="4"/>
      <c r="AV7" s="14" t="s">
        <v>658</v>
      </c>
      <c r="AW7" s="4"/>
      <c r="AX7" s="4"/>
      <c r="AY7" s="4"/>
      <c r="AZ7" s="14" t="s">
        <v>659</v>
      </c>
      <c r="BA7" s="4"/>
      <c r="BB7" s="4"/>
      <c r="BC7" s="4"/>
      <c r="BD7" s="14" t="s">
        <v>660</v>
      </c>
      <c r="BE7" s="4"/>
      <c r="BF7" s="4"/>
      <c r="BG7" s="4"/>
      <c r="BH7" s="14" t="s">
        <v>661</v>
      </c>
      <c r="BI7" s="4"/>
      <c r="BJ7" s="4"/>
      <c r="BK7" s="4"/>
      <c r="BL7" s="14" t="s">
        <v>662</v>
      </c>
      <c r="BM7" s="4"/>
      <c r="BN7" s="4"/>
      <c r="BO7" s="4"/>
      <c r="BP7" s="14" t="s">
        <v>663</v>
      </c>
      <c r="BQ7" s="4"/>
      <c r="BR7" s="4"/>
      <c r="BS7" s="4"/>
      <c r="BT7" s="14" t="s">
        <v>664</v>
      </c>
      <c r="BU7" s="4"/>
      <c r="BV7" s="4"/>
      <c r="BW7" s="4"/>
      <c r="BX7" s="14" t="s">
        <v>665</v>
      </c>
      <c r="BY7" s="4"/>
      <c r="BZ7" s="4"/>
      <c r="CA7" s="4"/>
      <c r="CB7" s="14" t="s">
        <v>666</v>
      </c>
      <c r="CC7" s="4"/>
      <c r="CD7" s="4"/>
      <c r="CE7" s="4"/>
      <c r="CF7" s="14" t="s">
        <v>667</v>
      </c>
      <c r="CG7" s="4"/>
      <c r="CH7" s="4"/>
      <c r="CI7" s="4"/>
      <c r="CJ7" s="14" t="s">
        <v>30</v>
      </c>
      <c r="CK7" s="4"/>
      <c r="CL7" s="4"/>
      <c r="CM7" s="4"/>
      <c r="CN7" s="14" t="s">
        <v>668</v>
      </c>
      <c r="CO7" s="4"/>
      <c r="CP7" s="4"/>
      <c r="CQ7" s="4"/>
      <c r="CR7" s="14" t="s">
        <v>669</v>
      </c>
      <c r="CS7" s="4"/>
      <c r="CT7" s="4"/>
      <c r="CU7" s="4"/>
      <c r="CV7" s="14" t="s">
        <v>252</v>
      </c>
      <c r="CW7" s="4"/>
      <c r="CX7" s="4"/>
      <c r="CY7" s="4"/>
      <c r="CZ7" s="14" t="s">
        <v>670</v>
      </c>
      <c r="DA7" s="4"/>
      <c r="DB7" s="4"/>
      <c r="DC7" s="4"/>
      <c r="DD7" s="14" t="s">
        <v>671</v>
      </c>
      <c r="DE7" s="4"/>
      <c r="DF7" s="4"/>
      <c r="DG7" s="4"/>
      <c r="DH7" s="14" t="s">
        <v>672</v>
      </c>
      <c r="DI7" s="4"/>
      <c r="DJ7" s="4"/>
      <c r="DK7" s="4"/>
      <c r="DL7" s="14" t="s">
        <v>673</v>
      </c>
      <c r="DM7" s="4"/>
      <c r="DN7" s="4"/>
      <c r="DO7" s="4"/>
      <c r="DP7" s="14" t="s">
        <v>674</v>
      </c>
      <c r="DQ7" s="4"/>
      <c r="DR7" s="4"/>
      <c r="DS7" s="4"/>
      <c r="DT7" s="14" t="s">
        <v>675</v>
      </c>
      <c r="DU7" s="4"/>
      <c r="DV7" s="4"/>
      <c r="DW7" s="4"/>
      <c r="DX7" s="14" t="s">
        <v>676</v>
      </c>
      <c r="DY7" s="4"/>
      <c r="DZ7" s="4"/>
      <c r="EA7" s="4"/>
      <c r="EB7" s="14" t="s">
        <v>677</v>
      </c>
      <c r="EC7" s="4"/>
      <c r="ED7" s="4"/>
      <c r="EE7" s="4"/>
      <c r="EF7" s="14" t="s">
        <v>678</v>
      </c>
      <c r="EG7" s="4"/>
      <c r="EH7" s="4"/>
      <c r="EI7" s="4"/>
      <c r="EJ7" s="14" t="s">
        <v>679</v>
      </c>
      <c r="EK7" s="4"/>
      <c r="EL7" s="4"/>
      <c r="EM7" s="4"/>
      <c r="EN7" s="14" t="s">
        <v>680</v>
      </c>
      <c r="EO7" s="4"/>
      <c r="EP7" s="4"/>
      <c r="EQ7" s="4"/>
      <c r="ER7" s="14" t="s">
        <v>681</v>
      </c>
      <c r="ES7" s="4"/>
      <c r="ET7" s="4"/>
      <c r="EU7" s="4"/>
      <c r="EV7" s="14" t="s">
        <v>682</v>
      </c>
      <c r="EW7" s="4"/>
      <c r="EX7" s="4"/>
      <c r="EY7" s="4"/>
      <c r="EZ7" s="14" t="s">
        <v>683</v>
      </c>
      <c r="FA7" s="4"/>
      <c r="FB7" s="4"/>
      <c r="FC7" s="4"/>
      <c r="FD7" s="14" t="s">
        <v>603</v>
      </c>
      <c r="FE7" s="4"/>
      <c r="FF7" s="4"/>
      <c r="FG7" s="4"/>
      <c r="FH7" s="14" t="s">
        <v>684</v>
      </c>
      <c r="FI7" s="4"/>
      <c r="FJ7" s="4"/>
      <c r="FK7" s="4"/>
      <c r="FL7" s="14" t="s">
        <v>228</v>
      </c>
      <c r="FM7" s="4"/>
      <c r="FN7" s="4"/>
      <c r="FO7" s="4"/>
      <c r="FP7" s="14" t="s">
        <v>685</v>
      </c>
      <c r="FQ7" s="4"/>
      <c r="FR7" s="4"/>
      <c r="FS7" s="4"/>
      <c r="FT7" s="14" t="s">
        <v>686</v>
      </c>
      <c r="FU7" s="4"/>
      <c r="FV7" s="4"/>
      <c r="FW7" s="4"/>
      <c r="FX7" s="14" t="s">
        <v>687</v>
      </c>
      <c r="FY7" s="4"/>
      <c r="FZ7" s="4"/>
      <c r="GA7" s="4"/>
      <c r="GB7" s="14" t="s">
        <v>688</v>
      </c>
      <c r="GC7" s="4"/>
      <c r="GD7" s="4"/>
      <c r="GE7" s="4"/>
      <c r="GF7" s="14" t="s">
        <v>689</v>
      </c>
      <c r="GG7" s="4"/>
      <c r="GH7" s="4"/>
      <c r="GI7" s="4"/>
      <c r="GJ7" s="14" t="s">
        <v>690</v>
      </c>
      <c r="GK7" s="4"/>
      <c r="GL7" s="4"/>
      <c r="GM7" s="4"/>
      <c r="GN7" s="14" t="s">
        <v>691</v>
      </c>
      <c r="GO7" s="4"/>
      <c r="GP7" s="4"/>
      <c r="GQ7" s="4"/>
      <c r="GR7" s="14" t="s">
        <v>692</v>
      </c>
      <c r="GS7" s="4"/>
      <c r="GT7" s="4"/>
      <c r="GU7" s="4"/>
      <c r="GV7" s="14" t="s">
        <v>693</v>
      </c>
      <c r="GW7" s="4"/>
      <c r="GX7" s="4"/>
      <c r="GY7" s="4"/>
      <c r="GZ7" s="14" t="s">
        <v>694</v>
      </c>
      <c r="HA7" s="4"/>
      <c r="HB7" s="4"/>
      <c r="HC7" s="4"/>
      <c r="HD7" s="14" t="s">
        <v>695</v>
      </c>
      <c r="HE7" s="4"/>
      <c r="HF7" s="4"/>
      <c r="HG7" s="4"/>
      <c r="HH7" s="14" t="s">
        <v>696</v>
      </c>
      <c r="HI7" s="4"/>
      <c r="HJ7" s="4"/>
      <c r="HK7" s="4"/>
      <c r="HL7" s="14" t="s">
        <v>697</v>
      </c>
      <c r="HM7" s="4"/>
      <c r="HN7" s="4"/>
      <c r="HO7" s="4"/>
      <c r="HP7" s="14" t="s">
        <v>698</v>
      </c>
      <c r="HQ7" s="4"/>
      <c r="HR7" s="4"/>
      <c r="HS7" s="4"/>
      <c r="HT7" s="14" t="s">
        <v>699</v>
      </c>
      <c r="HU7" s="4"/>
      <c r="HV7" s="4"/>
      <c r="HW7" s="4"/>
      <c r="HX7" s="14" t="s">
        <v>700</v>
      </c>
      <c r="HY7" s="4"/>
      <c r="HZ7" s="4"/>
      <c r="IA7" s="4"/>
      <c r="IB7" s="14" t="s">
        <v>701</v>
      </c>
      <c r="IC7" s="4"/>
      <c r="ID7" s="4"/>
      <c r="IE7" s="4"/>
      <c r="IF7" s="14" t="s">
        <v>702</v>
      </c>
      <c r="IG7" s="4"/>
      <c r="IH7" s="4"/>
      <c r="II7" s="4"/>
      <c r="IJ7" s="14" t="s">
        <v>703</v>
      </c>
      <c r="IK7" s="4"/>
      <c r="IL7" s="4"/>
      <c r="IM7" s="4"/>
      <c r="IN7" s="14" t="s">
        <v>704</v>
      </c>
      <c r="IO7" s="4"/>
      <c r="IP7" s="4"/>
      <c r="IQ7" s="4"/>
      <c r="IR7" s="14" t="s">
        <v>705</v>
      </c>
      <c r="IS7" s="4"/>
      <c r="IT7" s="4"/>
      <c r="IU7" s="4"/>
      <c r="IV7" s="14" t="s">
        <v>706</v>
      </c>
      <c r="IW7" s="4"/>
      <c r="IX7" s="4"/>
      <c r="IY7" s="4"/>
      <c r="IZ7" s="14" t="s">
        <v>707</v>
      </c>
      <c r="JA7" s="4"/>
      <c r="JB7" s="4"/>
      <c r="JC7" s="4"/>
      <c r="JD7" s="14" t="s">
        <v>708</v>
      </c>
      <c r="JE7" s="4"/>
      <c r="JF7" s="4"/>
      <c r="JG7" s="4"/>
      <c r="JH7" s="14" t="s">
        <v>709</v>
      </c>
      <c r="JI7" s="4"/>
      <c r="JJ7" s="4"/>
      <c r="JK7" s="4"/>
      <c r="JL7" s="14" t="s">
        <v>710</v>
      </c>
      <c r="JM7" s="4"/>
      <c r="JN7" s="4"/>
      <c r="JO7" s="4"/>
      <c r="JP7" s="14" t="s">
        <v>711</v>
      </c>
      <c r="JQ7" s="4"/>
      <c r="JR7" s="4"/>
      <c r="JS7" s="4"/>
      <c r="JT7" s="14" t="s">
        <v>712</v>
      </c>
      <c r="JU7" s="4"/>
      <c r="JV7" s="4"/>
      <c r="JW7" s="4"/>
      <c r="JX7" s="14" t="s">
        <v>713</v>
      </c>
      <c r="JY7" s="4"/>
      <c r="JZ7" s="4"/>
      <c r="KA7" s="4"/>
      <c r="KB7" s="14" t="s">
        <v>714</v>
      </c>
      <c r="KC7" s="4"/>
      <c r="KD7" s="4"/>
      <c r="KE7" s="4"/>
      <c r="KF7" s="14" t="s">
        <v>715</v>
      </c>
      <c r="KG7" s="4"/>
      <c r="KH7" s="4"/>
      <c r="KI7" s="4"/>
      <c r="KJ7" s="14" t="s">
        <v>716</v>
      </c>
      <c r="KK7" s="4"/>
      <c r="KL7" s="4"/>
      <c r="KM7" s="4"/>
      <c r="KN7" s="14" t="s">
        <v>717</v>
      </c>
      <c r="KO7" s="4"/>
      <c r="KP7" s="4"/>
      <c r="KQ7" s="4"/>
      <c r="KR7" s="14" t="s">
        <v>718</v>
      </c>
      <c r="KS7" s="4"/>
      <c r="KT7" s="4"/>
      <c r="KU7" s="4"/>
      <c r="KV7" s="14" t="s">
        <v>320</v>
      </c>
      <c r="KW7" s="4"/>
      <c r="KX7" s="4"/>
      <c r="KY7" s="4"/>
      <c r="KZ7" s="14" t="s">
        <v>719</v>
      </c>
      <c r="LA7" s="4"/>
      <c r="LB7" s="4"/>
      <c r="LC7" s="4"/>
      <c r="LD7" s="14" t="s">
        <v>720</v>
      </c>
      <c r="LE7" s="4"/>
      <c r="LF7" s="4"/>
      <c r="LG7" s="4"/>
      <c r="LH7" s="14" t="s">
        <v>403</v>
      </c>
      <c r="LI7" s="4"/>
      <c r="LJ7" s="4"/>
      <c r="LK7" s="4"/>
      <c r="LL7" s="14" t="s">
        <v>721</v>
      </c>
      <c r="LM7" s="4"/>
      <c r="LN7" s="4"/>
      <c r="LO7" s="4"/>
      <c r="LP7" s="14" t="s">
        <v>722</v>
      </c>
      <c r="LQ7" s="4"/>
      <c r="LR7" s="4"/>
      <c r="LS7" s="4"/>
      <c r="LT7" s="14" t="s">
        <v>723</v>
      </c>
      <c r="LU7" s="4"/>
      <c r="LV7" s="4"/>
      <c r="LW7" s="4"/>
      <c r="LX7" s="14" t="s">
        <v>724</v>
      </c>
      <c r="LY7" s="4"/>
      <c r="LZ7" s="4"/>
      <c r="MA7" s="4"/>
      <c r="MB7" s="14" t="s">
        <v>725</v>
      </c>
      <c r="MC7" s="4"/>
      <c r="MD7" s="4"/>
      <c r="ME7" s="4"/>
      <c r="MF7" s="14" t="s">
        <v>726</v>
      </c>
      <c r="MG7" s="4"/>
      <c r="MH7" s="4"/>
      <c r="MI7" s="4"/>
      <c r="MJ7" s="14" t="s">
        <v>727</v>
      </c>
      <c r="MK7" s="4"/>
      <c r="ML7" s="4"/>
      <c r="MM7" s="4"/>
      <c r="MN7" s="14" t="s">
        <v>728</v>
      </c>
      <c r="MO7" s="4"/>
      <c r="MP7" s="4"/>
      <c r="MQ7" s="4"/>
      <c r="MR7" s="14" t="s">
        <v>729</v>
      </c>
      <c r="MS7" s="4"/>
      <c r="MT7" s="4"/>
      <c r="MU7" s="4"/>
      <c r="MV7" s="14" t="s">
        <v>730</v>
      </c>
      <c r="MW7" s="4"/>
      <c r="MX7" s="4"/>
      <c r="MY7" s="4"/>
      <c r="MZ7" s="14" t="s">
        <v>731</v>
      </c>
      <c r="NA7" s="4"/>
      <c r="NB7" s="4"/>
      <c r="NC7" s="4"/>
      <c r="ND7" s="14" t="s">
        <v>732</v>
      </c>
      <c r="NE7" s="4"/>
      <c r="NF7" s="4"/>
      <c r="NG7" s="4"/>
      <c r="NH7" s="14" t="s">
        <v>733</v>
      </c>
      <c r="NI7" s="4"/>
      <c r="NJ7" s="4"/>
      <c r="NK7" s="4"/>
      <c r="NL7" s="14" t="s">
        <v>734</v>
      </c>
      <c r="NM7" s="4"/>
      <c r="NN7" s="4"/>
      <c r="NO7" s="4"/>
      <c r="NP7" s="14" t="s">
        <v>735</v>
      </c>
      <c r="NQ7" s="4"/>
      <c r="NR7" s="4"/>
      <c r="NS7" s="4"/>
      <c r="NT7" s="14" t="s">
        <v>736</v>
      </c>
      <c r="NU7" s="4"/>
      <c r="NV7" s="4"/>
      <c r="NW7" s="4"/>
      <c r="NX7" s="14" t="s">
        <v>737</v>
      </c>
      <c r="NY7" s="4"/>
      <c r="NZ7" s="4"/>
      <c r="OA7" s="4"/>
      <c r="OB7" s="14" t="s">
        <v>738</v>
      </c>
      <c r="OC7" s="4"/>
      <c r="OD7" s="4"/>
      <c r="OE7" s="4"/>
      <c r="OF7" s="14" t="s">
        <v>739</v>
      </c>
      <c r="OG7" s="4"/>
      <c r="OH7" s="4"/>
      <c r="OI7" s="4"/>
      <c r="OJ7" s="14" t="s">
        <v>740</v>
      </c>
      <c r="OK7" s="4"/>
      <c r="OL7" s="4"/>
      <c r="OM7" s="4"/>
      <c r="ON7" s="14" t="s">
        <v>741</v>
      </c>
      <c r="OO7" s="4"/>
      <c r="OP7" s="4"/>
      <c r="OQ7" s="4"/>
      <c r="OR7" s="14" t="s">
        <v>742</v>
      </c>
      <c r="OS7" s="4"/>
      <c r="OT7" s="4"/>
      <c r="OU7" s="4"/>
      <c r="OV7" s="14" t="s">
        <v>743</v>
      </c>
      <c r="OW7" s="4"/>
      <c r="OX7" s="4"/>
      <c r="OY7" s="4"/>
      <c r="OZ7" s="14" t="s">
        <v>744</v>
      </c>
      <c r="PA7" s="4"/>
      <c r="PB7" s="4"/>
      <c r="PC7" s="4"/>
      <c r="PD7" s="14" t="s">
        <v>745</v>
      </c>
      <c r="PE7" s="4"/>
      <c r="PF7" s="4"/>
      <c r="PG7" s="4"/>
      <c r="PH7" s="14" t="s">
        <v>746</v>
      </c>
      <c r="PI7" s="4"/>
      <c r="PJ7" s="4"/>
      <c r="PK7" s="4"/>
      <c r="PL7" s="14" t="s">
        <v>747</v>
      </c>
      <c r="PM7" s="4"/>
      <c r="PN7" s="4"/>
      <c r="PO7" s="4"/>
      <c r="PP7" s="14" t="s">
        <v>748</v>
      </c>
      <c r="PQ7" s="4"/>
      <c r="PR7" s="4"/>
      <c r="PS7" s="4"/>
      <c r="PT7" s="14" t="s">
        <v>749</v>
      </c>
      <c r="PU7" s="4"/>
      <c r="PV7" s="4"/>
      <c r="PW7" s="4"/>
      <c r="PX7" s="14" t="s">
        <v>750</v>
      </c>
      <c r="PY7" s="4"/>
      <c r="PZ7" s="4"/>
      <c r="QA7" s="4"/>
      <c r="QB7" s="14" t="s">
        <v>751</v>
      </c>
      <c r="QC7" s="4"/>
      <c r="QD7" s="4"/>
      <c r="QE7" s="4"/>
      <c r="QF7" s="14" t="s">
        <v>54</v>
      </c>
      <c r="QG7" s="4"/>
      <c r="QH7" s="4"/>
      <c r="QI7" s="4"/>
      <c r="QJ7" s="14" t="s">
        <v>752</v>
      </c>
      <c r="QK7" s="4"/>
      <c r="QL7" s="4"/>
      <c r="QM7" s="4"/>
      <c r="QN7" s="14" t="s">
        <v>753</v>
      </c>
      <c r="QO7" s="4"/>
      <c r="QP7" s="4"/>
      <c r="QQ7" s="4"/>
      <c r="QR7" s="14" t="s">
        <v>754</v>
      </c>
      <c r="QS7" s="4"/>
      <c r="QT7" s="4"/>
      <c r="QU7" s="4"/>
      <c r="QV7" s="14" t="s">
        <v>755</v>
      </c>
      <c r="QW7" s="4"/>
      <c r="QX7" s="4"/>
      <c r="QY7" s="4"/>
      <c r="QZ7" s="14" t="s">
        <v>756</v>
      </c>
      <c r="RA7" s="4"/>
      <c r="RB7" s="4"/>
      <c r="RC7" s="4"/>
      <c r="RD7" s="14" t="s">
        <v>757</v>
      </c>
      <c r="RE7" s="4"/>
      <c r="RF7" s="4"/>
      <c r="RG7" s="4"/>
      <c r="RH7" s="14" t="s">
        <v>758</v>
      </c>
      <c r="RI7" s="4"/>
      <c r="RJ7" s="4"/>
      <c r="RK7" s="4"/>
      <c r="RL7" s="14" t="s">
        <v>759</v>
      </c>
      <c r="RM7" s="4"/>
      <c r="RN7" s="4"/>
      <c r="RO7" s="4"/>
      <c r="RP7" s="14" t="s">
        <v>760</v>
      </c>
      <c r="RQ7" s="4"/>
      <c r="RR7" s="4"/>
      <c r="RS7" s="4"/>
      <c r="RT7" s="14" t="s">
        <v>15</v>
      </c>
      <c r="RU7" s="4"/>
      <c r="RV7" s="4"/>
      <c r="RW7" s="4"/>
      <c r="RX7" s="14" t="s">
        <v>761</v>
      </c>
      <c r="RY7" s="4"/>
      <c r="RZ7" s="4"/>
      <c r="SA7" s="4"/>
      <c r="SB7" s="14" t="s">
        <v>218</v>
      </c>
      <c r="SC7" s="4"/>
      <c r="SD7" s="4"/>
      <c r="SE7" s="4"/>
      <c r="SF7" s="14" t="s">
        <v>762</v>
      </c>
      <c r="SG7" s="4"/>
      <c r="SH7" s="4"/>
      <c r="SI7" s="4"/>
      <c r="SJ7" s="14" t="s">
        <v>763</v>
      </c>
      <c r="SK7" s="4"/>
      <c r="SL7" s="4"/>
      <c r="SM7" s="4"/>
      <c r="SN7" s="14" t="s">
        <v>764</v>
      </c>
      <c r="SO7" s="4"/>
      <c r="SP7" s="4"/>
      <c r="SQ7" s="4"/>
      <c r="SR7" s="14" t="s">
        <v>765</v>
      </c>
      <c r="SS7" s="4"/>
      <c r="ST7" s="4"/>
      <c r="SU7" s="4"/>
      <c r="SV7" s="14" t="s">
        <v>766</v>
      </c>
      <c r="SW7" s="4"/>
      <c r="SX7" s="4"/>
      <c r="SY7" s="4"/>
      <c r="SZ7" s="14" t="s">
        <v>767</v>
      </c>
      <c r="TA7" s="4"/>
      <c r="TB7" s="4"/>
      <c r="TC7" s="4"/>
      <c r="TD7" s="14" t="s">
        <v>768</v>
      </c>
      <c r="TE7" s="4"/>
      <c r="TF7" s="4"/>
      <c r="TG7" s="4"/>
      <c r="TH7" s="14" t="s">
        <v>280</v>
      </c>
      <c r="TI7" s="4"/>
      <c r="TJ7" s="4"/>
      <c r="TK7" s="4"/>
      <c r="TL7" s="14" t="s">
        <v>769</v>
      </c>
      <c r="TM7" s="4"/>
      <c r="TN7" s="4"/>
      <c r="TO7" s="4"/>
      <c r="TP7" s="14" t="s">
        <v>770</v>
      </c>
      <c r="TQ7" s="4"/>
      <c r="TR7" s="4"/>
      <c r="TS7" s="4"/>
      <c r="TT7" s="14" t="s">
        <v>771</v>
      </c>
      <c r="TU7" s="4"/>
      <c r="TV7" s="4"/>
      <c r="TW7" s="4"/>
      <c r="TX7" s="14" t="s">
        <v>772</v>
      </c>
      <c r="TY7" s="4"/>
      <c r="TZ7" s="4"/>
      <c r="UA7" s="4"/>
      <c r="UB7" s="14" t="s">
        <v>773</v>
      </c>
      <c r="UC7" s="4"/>
      <c r="UD7" s="4"/>
      <c r="UE7" s="4"/>
      <c r="UF7" s="14" t="s">
        <v>774</v>
      </c>
      <c r="UG7" s="4"/>
      <c r="UH7" s="4"/>
      <c r="UI7" s="4"/>
      <c r="UJ7" s="14" t="s">
        <v>775</v>
      </c>
      <c r="UK7" s="4"/>
      <c r="UL7" s="4"/>
      <c r="UM7" s="4"/>
      <c r="UN7" s="14" t="s">
        <v>776</v>
      </c>
      <c r="UO7" s="4"/>
      <c r="UP7" s="4"/>
      <c r="UQ7" s="4"/>
      <c r="UR7" s="14" t="s">
        <v>777</v>
      </c>
      <c r="US7" s="4"/>
      <c r="UT7" s="4"/>
      <c r="UU7" s="4"/>
      <c r="UV7" s="14" t="s">
        <v>778</v>
      </c>
      <c r="UW7" s="4"/>
      <c r="UX7" s="4"/>
      <c r="UY7" s="4"/>
      <c r="UZ7" s="14" t="s">
        <v>779</v>
      </c>
      <c r="VA7" s="4"/>
      <c r="VB7" s="4"/>
      <c r="VC7" s="4"/>
      <c r="VD7" s="14" t="s">
        <v>780</v>
      </c>
      <c r="VE7" s="4"/>
      <c r="VF7" s="4"/>
      <c r="VG7" s="4"/>
      <c r="VH7" s="14" t="s">
        <v>781</v>
      </c>
      <c r="VI7" s="4"/>
      <c r="VJ7" s="4"/>
      <c r="VK7" s="4"/>
      <c r="VL7" s="14" t="s">
        <v>782</v>
      </c>
      <c r="VM7" s="4"/>
      <c r="VN7" s="4"/>
      <c r="VO7" s="4"/>
      <c r="VP7" s="14" t="s">
        <v>783</v>
      </c>
      <c r="VQ7" s="4"/>
      <c r="VR7" s="4"/>
      <c r="VS7" s="4"/>
      <c r="VT7" s="14" t="s">
        <v>784</v>
      </c>
      <c r="VU7" s="4"/>
      <c r="VV7" s="4"/>
      <c r="VW7" s="4"/>
      <c r="VX7" s="14" t="s">
        <v>785</v>
      </c>
      <c r="VY7" s="4"/>
      <c r="VZ7" s="4"/>
      <c r="WA7" s="4"/>
      <c r="WB7" s="14" t="s">
        <v>786</v>
      </c>
      <c r="WC7" s="4"/>
      <c r="WD7" s="4"/>
      <c r="WE7" s="4"/>
      <c r="WF7" s="14" t="s">
        <v>787</v>
      </c>
      <c r="WG7" s="4"/>
      <c r="WH7" s="4"/>
      <c r="WI7" s="4"/>
      <c r="WJ7" s="14" t="s">
        <v>418</v>
      </c>
      <c r="WK7" s="4"/>
      <c r="WL7" s="4"/>
      <c r="WM7" s="4"/>
      <c r="WN7" s="14" t="s">
        <v>788</v>
      </c>
      <c r="WO7" s="4"/>
      <c r="WP7" s="4"/>
      <c r="WQ7" s="4"/>
      <c r="WR7" s="14" t="s">
        <v>789</v>
      </c>
      <c r="WS7" s="4"/>
      <c r="WT7" s="4"/>
      <c r="WU7" s="4"/>
      <c r="WV7" s="14" t="s">
        <v>790</v>
      </c>
      <c r="WW7" s="4"/>
      <c r="WX7" s="4"/>
      <c r="WY7" s="4"/>
      <c r="WZ7" s="14" t="s">
        <v>791</v>
      </c>
      <c r="XA7" s="4"/>
      <c r="XB7" s="4"/>
      <c r="XC7" s="4"/>
      <c r="XD7" s="14" t="s">
        <v>792</v>
      </c>
      <c r="XE7" s="4"/>
      <c r="XF7" s="4"/>
      <c r="XG7" s="4"/>
      <c r="XH7" s="14" t="s">
        <v>793</v>
      </c>
      <c r="XI7" s="4"/>
      <c r="XJ7" s="4"/>
      <c r="XK7" s="4"/>
      <c r="XL7" s="14" t="s">
        <v>794</v>
      </c>
      <c r="XM7" s="4"/>
      <c r="XN7" s="4"/>
      <c r="XO7" s="4"/>
      <c r="XP7" s="14" t="s">
        <v>795</v>
      </c>
      <c r="XQ7" s="4"/>
      <c r="XR7" s="4"/>
      <c r="XS7" s="4"/>
      <c r="XT7" s="14" t="s">
        <v>796</v>
      </c>
      <c r="XU7" s="4"/>
      <c r="XV7" s="4"/>
      <c r="XW7" s="4"/>
      <c r="XX7" s="14" t="s">
        <v>797</v>
      </c>
      <c r="XY7" s="4"/>
      <c r="XZ7" s="4"/>
      <c r="YA7" s="4"/>
      <c r="YB7" s="14" t="s">
        <v>798</v>
      </c>
      <c r="YC7" s="4"/>
      <c r="YD7" s="4"/>
      <c r="YE7" s="4"/>
      <c r="YF7" s="14" t="s">
        <v>799</v>
      </c>
      <c r="YG7" s="4"/>
      <c r="YH7" s="4"/>
      <c r="YI7" s="4"/>
      <c r="YJ7" s="14" t="s">
        <v>800</v>
      </c>
      <c r="YK7" s="4"/>
      <c r="YL7" s="4"/>
      <c r="YM7" s="4"/>
      <c r="YN7" s="14" t="s">
        <v>801</v>
      </c>
      <c r="YO7" s="4"/>
      <c r="YP7" s="4"/>
      <c r="YQ7" s="4"/>
    </row>
    <row r="8" ht="20" customHeight="1" s="0" customFormat="1">
      <c r="A8" s="1"/>
      <c r="B8" s="4"/>
      <c r="C8" s="4"/>
      <c r="D8" s="14" t="s">
        <v>2853</v>
      </c>
      <c r="E8" s="14" t="s">
        <v>2854</v>
      </c>
      <c r="F8" s="14" t="s">
        <v>2855</v>
      </c>
      <c r="G8" s="14" t="s">
        <v>2856</v>
      </c>
      <c r="H8" s="14" t="s">
        <v>2853</v>
      </c>
      <c r="I8" s="14" t="s">
        <v>2854</v>
      </c>
      <c r="J8" s="14" t="s">
        <v>2855</v>
      </c>
      <c r="K8" s="14" t="s">
        <v>2856</v>
      </c>
      <c r="L8" s="14" t="s">
        <v>2853</v>
      </c>
      <c r="M8" s="14" t="s">
        <v>2854</v>
      </c>
      <c r="N8" s="14" t="s">
        <v>2855</v>
      </c>
      <c r="O8" s="14" t="s">
        <v>2856</v>
      </c>
      <c r="P8" s="14" t="s">
        <v>2853</v>
      </c>
      <c r="Q8" s="14" t="s">
        <v>2854</v>
      </c>
      <c r="R8" s="14" t="s">
        <v>2855</v>
      </c>
      <c r="S8" s="14" t="s">
        <v>2856</v>
      </c>
      <c r="T8" s="14" t="s">
        <v>2853</v>
      </c>
      <c r="U8" s="14" t="s">
        <v>2854</v>
      </c>
      <c r="V8" s="14" t="s">
        <v>2855</v>
      </c>
      <c r="W8" s="14" t="s">
        <v>2856</v>
      </c>
      <c r="X8" s="14" t="s">
        <v>2853</v>
      </c>
      <c r="Y8" s="14" t="s">
        <v>2854</v>
      </c>
      <c r="Z8" s="14" t="s">
        <v>2855</v>
      </c>
      <c r="AA8" s="14" t="s">
        <v>2856</v>
      </c>
      <c r="AB8" s="14" t="s">
        <v>2853</v>
      </c>
      <c r="AC8" s="14" t="s">
        <v>2854</v>
      </c>
      <c r="AD8" s="14" t="s">
        <v>2855</v>
      </c>
      <c r="AE8" s="14" t="s">
        <v>2856</v>
      </c>
      <c r="AF8" s="14" t="s">
        <v>2853</v>
      </c>
      <c r="AG8" s="14" t="s">
        <v>2854</v>
      </c>
      <c r="AH8" s="14" t="s">
        <v>2855</v>
      </c>
      <c r="AI8" s="14" t="s">
        <v>2856</v>
      </c>
      <c r="AJ8" s="14" t="s">
        <v>2853</v>
      </c>
      <c r="AK8" s="14" t="s">
        <v>2854</v>
      </c>
      <c r="AL8" s="14" t="s">
        <v>2855</v>
      </c>
      <c r="AM8" s="14" t="s">
        <v>2856</v>
      </c>
      <c r="AN8" s="14" t="s">
        <v>2853</v>
      </c>
      <c r="AO8" s="14" t="s">
        <v>2854</v>
      </c>
      <c r="AP8" s="14" t="s">
        <v>2855</v>
      </c>
      <c r="AQ8" s="14" t="s">
        <v>2856</v>
      </c>
      <c r="AR8" s="14" t="s">
        <v>2853</v>
      </c>
      <c r="AS8" s="14" t="s">
        <v>2854</v>
      </c>
      <c r="AT8" s="14" t="s">
        <v>2855</v>
      </c>
      <c r="AU8" s="14" t="s">
        <v>2856</v>
      </c>
      <c r="AV8" s="14" t="s">
        <v>2853</v>
      </c>
      <c r="AW8" s="14" t="s">
        <v>2854</v>
      </c>
      <c r="AX8" s="14" t="s">
        <v>2855</v>
      </c>
      <c r="AY8" s="14" t="s">
        <v>2856</v>
      </c>
      <c r="AZ8" s="14" t="s">
        <v>2853</v>
      </c>
      <c r="BA8" s="14" t="s">
        <v>2854</v>
      </c>
      <c r="BB8" s="14" t="s">
        <v>2855</v>
      </c>
      <c r="BC8" s="14" t="s">
        <v>2856</v>
      </c>
      <c r="BD8" s="14" t="s">
        <v>2853</v>
      </c>
      <c r="BE8" s="14" t="s">
        <v>2854</v>
      </c>
      <c r="BF8" s="14" t="s">
        <v>2855</v>
      </c>
      <c r="BG8" s="14" t="s">
        <v>2856</v>
      </c>
      <c r="BH8" s="14" t="s">
        <v>2853</v>
      </c>
      <c r="BI8" s="14" t="s">
        <v>2854</v>
      </c>
      <c r="BJ8" s="14" t="s">
        <v>2855</v>
      </c>
      <c r="BK8" s="14" t="s">
        <v>2856</v>
      </c>
      <c r="BL8" s="14" t="s">
        <v>2853</v>
      </c>
      <c r="BM8" s="14" t="s">
        <v>2854</v>
      </c>
      <c r="BN8" s="14" t="s">
        <v>2855</v>
      </c>
      <c r="BO8" s="14" t="s">
        <v>2856</v>
      </c>
      <c r="BP8" s="14" t="s">
        <v>2853</v>
      </c>
      <c r="BQ8" s="14" t="s">
        <v>2854</v>
      </c>
      <c r="BR8" s="14" t="s">
        <v>2855</v>
      </c>
      <c r="BS8" s="14" t="s">
        <v>2856</v>
      </c>
      <c r="BT8" s="14" t="s">
        <v>2853</v>
      </c>
      <c r="BU8" s="14" t="s">
        <v>2854</v>
      </c>
      <c r="BV8" s="14" t="s">
        <v>2855</v>
      </c>
      <c r="BW8" s="14" t="s">
        <v>2856</v>
      </c>
      <c r="BX8" s="14" t="s">
        <v>2853</v>
      </c>
      <c r="BY8" s="14" t="s">
        <v>2854</v>
      </c>
      <c r="BZ8" s="14" t="s">
        <v>2855</v>
      </c>
      <c r="CA8" s="14" t="s">
        <v>2856</v>
      </c>
      <c r="CB8" s="14" t="s">
        <v>2853</v>
      </c>
      <c r="CC8" s="14" t="s">
        <v>2854</v>
      </c>
      <c r="CD8" s="14" t="s">
        <v>2855</v>
      </c>
      <c r="CE8" s="14" t="s">
        <v>2856</v>
      </c>
      <c r="CF8" s="14" t="s">
        <v>2853</v>
      </c>
      <c r="CG8" s="14" t="s">
        <v>2854</v>
      </c>
      <c r="CH8" s="14" t="s">
        <v>2855</v>
      </c>
      <c r="CI8" s="14" t="s">
        <v>2856</v>
      </c>
      <c r="CJ8" s="14" t="s">
        <v>2853</v>
      </c>
      <c r="CK8" s="14" t="s">
        <v>2854</v>
      </c>
      <c r="CL8" s="14" t="s">
        <v>2855</v>
      </c>
      <c r="CM8" s="14" t="s">
        <v>2856</v>
      </c>
      <c r="CN8" s="14" t="s">
        <v>2853</v>
      </c>
      <c r="CO8" s="14" t="s">
        <v>2854</v>
      </c>
      <c r="CP8" s="14" t="s">
        <v>2855</v>
      </c>
      <c r="CQ8" s="14" t="s">
        <v>2856</v>
      </c>
      <c r="CR8" s="14" t="s">
        <v>2853</v>
      </c>
      <c r="CS8" s="14" t="s">
        <v>2854</v>
      </c>
      <c r="CT8" s="14" t="s">
        <v>2855</v>
      </c>
      <c r="CU8" s="14" t="s">
        <v>2856</v>
      </c>
      <c r="CV8" s="14" t="s">
        <v>2853</v>
      </c>
      <c r="CW8" s="14" t="s">
        <v>2854</v>
      </c>
      <c r="CX8" s="14" t="s">
        <v>2855</v>
      </c>
      <c r="CY8" s="14" t="s">
        <v>2856</v>
      </c>
      <c r="CZ8" s="14" t="s">
        <v>2853</v>
      </c>
      <c r="DA8" s="14" t="s">
        <v>2854</v>
      </c>
      <c r="DB8" s="14" t="s">
        <v>2855</v>
      </c>
      <c r="DC8" s="14" t="s">
        <v>2856</v>
      </c>
      <c r="DD8" s="14" t="s">
        <v>2853</v>
      </c>
      <c r="DE8" s="14" t="s">
        <v>2854</v>
      </c>
      <c r="DF8" s="14" t="s">
        <v>2855</v>
      </c>
      <c r="DG8" s="14" t="s">
        <v>2856</v>
      </c>
      <c r="DH8" s="14" t="s">
        <v>2853</v>
      </c>
      <c r="DI8" s="14" t="s">
        <v>2854</v>
      </c>
      <c r="DJ8" s="14" t="s">
        <v>2855</v>
      </c>
      <c r="DK8" s="14" t="s">
        <v>2856</v>
      </c>
      <c r="DL8" s="14" t="s">
        <v>2853</v>
      </c>
      <c r="DM8" s="14" t="s">
        <v>2854</v>
      </c>
      <c r="DN8" s="14" t="s">
        <v>2855</v>
      </c>
      <c r="DO8" s="14" t="s">
        <v>2856</v>
      </c>
      <c r="DP8" s="14" t="s">
        <v>2853</v>
      </c>
      <c r="DQ8" s="14" t="s">
        <v>2854</v>
      </c>
      <c r="DR8" s="14" t="s">
        <v>2855</v>
      </c>
      <c r="DS8" s="14" t="s">
        <v>2856</v>
      </c>
      <c r="DT8" s="14" t="s">
        <v>2853</v>
      </c>
      <c r="DU8" s="14" t="s">
        <v>2854</v>
      </c>
      <c r="DV8" s="14" t="s">
        <v>2855</v>
      </c>
      <c r="DW8" s="14" t="s">
        <v>2856</v>
      </c>
      <c r="DX8" s="14" t="s">
        <v>2853</v>
      </c>
      <c r="DY8" s="14" t="s">
        <v>2854</v>
      </c>
      <c r="DZ8" s="14" t="s">
        <v>2855</v>
      </c>
      <c r="EA8" s="14" t="s">
        <v>2856</v>
      </c>
      <c r="EB8" s="14" t="s">
        <v>2853</v>
      </c>
      <c r="EC8" s="14" t="s">
        <v>2854</v>
      </c>
      <c r="ED8" s="14" t="s">
        <v>2855</v>
      </c>
      <c r="EE8" s="14" t="s">
        <v>2856</v>
      </c>
      <c r="EF8" s="14" t="s">
        <v>2853</v>
      </c>
      <c r="EG8" s="14" t="s">
        <v>2854</v>
      </c>
      <c r="EH8" s="14" t="s">
        <v>2855</v>
      </c>
      <c r="EI8" s="14" t="s">
        <v>2856</v>
      </c>
      <c r="EJ8" s="14" t="s">
        <v>2853</v>
      </c>
      <c r="EK8" s="14" t="s">
        <v>2854</v>
      </c>
      <c r="EL8" s="14" t="s">
        <v>2855</v>
      </c>
      <c r="EM8" s="14" t="s">
        <v>2856</v>
      </c>
      <c r="EN8" s="14" t="s">
        <v>2853</v>
      </c>
      <c r="EO8" s="14" t="s">
        <v>2854</v>
      </c>
      <c r="EP8" s="14" t="s">
        <v>2855</v>
      </c>
      <c r="EQ8" s="14" t="s">
        <v>2856</v>
      </c>
      <c r="ER8" s="14" t="s">
        <v>2853</v>
      </c>
      <c r="ES8" s="14" t="s">
        <v>2854</v>
      </c>
      <c r="ET8" s="14" t="s">
        <v>2855</v>
      </c>
      <c r="EU8" s="14" t="s">
        <v>2856</v>
      </c>
      <c r="EV8" s="14" t="s">
        <v>2853</v>
      </c>
      <c r="EW8" s="14" t="s">
        <v>2854</v>
      </c>
      <c r="EX8" s="14" t="s">
        <v>2855</v>
      </c>
      <c r="EY8" s="14" t="s">
        <v>2856</v>
      </c>
      <c r="EZ8" s="14" t="s">
        <v>2853</v>
      </c>
      <c r="FA8" s="14" t="s">
        <v>2854</v>
      </c>
      <c r="FB8" s="14" t="s">
        <v>2855</v>
      </c>
      <c r="FC8" s="14" t="s">
        <v>2856</v>
      </c>
      <c r="FD8" s="14" t="s">
        <v>2853</v>
      </c>
      <c r="FE8" s="14" t="s">
        <v>2854</v>
      </c>
      <c r="FF8" s="14" t="s">
        <v>2855</v>
      </c>
      <c r="FG8" s="14" t="s">
        <v>2856</v>
      </c>
      <c r="FH8" s="14" t="s">
        <v>2853</v>
      </c>
      <c r="FI8" s="14" t="s">
        <v>2854</v>
      </c>
      <c r="FJ8" s="14" t="s">
        <v>2855</v>
      </c>
      <c r="FK8" s="14" t="s">
        <v>2856</v>
      </c>
      <c r="FL8" s="14" t="s">
        <v>2853</v>
      </c>
      <c r="FM8" s="14" t="s">
        <v>2854</v>
      </c>
      <c r="FN8" s="14" t="s">
        <v>2855</v>
      </c>
      <c r="FO8" s="14" t="s">
        <v>2856</v>
      </c>
      <c r="FP8" s="14" t="s">
        <v>2853</v>
      </c>
      <c r="FQ8" s="14" t="s">
        <v>2854</v>
      </c>
      <c r="FR8" s="14" t="s">
        <v>2855</v>
      </c>
      <c r="FS8" s="14" t="s">
        <v>2856</v>
      </c>
      <c r="FT8" s="14" t="s">
        <v>2853</v>
      </c>
      <c r="FU8" s="14" t="s">
        <v>2854</v>
      </c>
      <c r="FV8" s="14" t="s">
        <v>2855</v>
      </c>
      <c r="FW8" s="14" t="s">
        <v>2856</v>
      </c>
      <c r="FX8" s="14" t="s">
        <v>2853</v>
      </c>
      <c r="FY8" s="14" t="s">
        <v>2854</v>
      </c>
      <c r="FZ8" s="14" t="s">
        <v>2855</v>
      </c>
      <c r="GA8" s="14" t="s">
        <v>2856</v>
      </c>
      <c r="GB8" s="14" t="s">
        <v>2853</v>
      </c>
      <c r="GC8" s="14" t="s">
        <v>2854</v>
      </c>
      <c r="GD8" s="14" t="s">
        <v>2855</v>
      </c>
      <c r="GE8" s="14" t="s">
        <v>2856</v>
      </c>
      <c r="GF8" s="14" t="s">
        <v>2853</v>
      </c>
      <c r="GG8" s="14" t="s">
        <v>2854</v>
      </c>
      <c r="GH8" s="14" t="s">
        <v>2855</v>
      </c>
      <c r="GI8" s="14" t="s">
        <v>2856</v>
      </c>
      <c r="GJ8" s="14" t="s">
        <v>2853</v>
      </c>
      <c r="GK8" s="14" t="s">
        <v>2854</v>
      </c>
      <c r="GL8" s="14" t="s">
        <v>2855</v>
      </c>
      <c r="GM8" s="14" t="s">
        <v>2856</v>
      </c>
      <c r="GN8" s="14" t="s">
        <v>2853</v>
      </c>
      <c r="GO8" s="14" t="s">
        <v>2854</v>
      </c>
      <c r="GP8" s="14" t="s">
        <v>2855</v>
      </c>
      <c r="GQ8" s="14" t="s">
        <v>2856</v>
      </c>
      <c r="GR8" s="14" t="s">
        <v>2853</v>
      </c>
      <c r="GS8" s="14" t="s">
        <v>2854</v>
      </c>
      <c r="GT8" s="14" t="s">
        <v>2855</v>
      </c>
      <c r="GU8" s="14" t="s">
        <v>2856</v>
      </c>
      <c r="GV8" s="14" t="s">
        <v>2853</v>
      </c>
      <c r="GW8" s="14" t="s">
        <v>2854</v>
      </c>
      <c r="GX8" s="14" t="s">
        <v>2855</v>
      </c>
      <c r="GY8" s="14" t="s">
        <v>2856</v>
      </c>
      <c r="GZ8" s="14" t="s">
        <v>2853</v>
      </c>
      <c r="HA8" s="14" t="s">
        <v>2854</v>
      </c>
      <c r="HB8" s="14" t="s">
        <v>2855</v>
      </c>
      <c r="HC8" s="14" t="s">
        <v>2856</v>
      </c>
      <c r="HD8" s="14" t="s">
        <v>2853</v>
      </c>
      <c r="HE8" s="14" t="s">
        <v>2854</v>
      </c>
      <c r="HF8" s="14" t="s">
        <v>2855</v>
      </c>
      <c r="HG8" s="14" t="s">
        <v>2856</v>
      </c>
      <c r="HH8" s="14" t="s">
        <v>2853</v>
      </c>
      <c r="HI8" s="14" t="s">
        <v>2854</v>
      </c>
      <c r="HJ8" s="14" t="s">
        <v>2855</v>
      </c>
      <c r="HK8" s="14" t="s">
        <v>2856</v>
      </c>
      <c r="HL8" s="14" t="s">
        <v>2853</v>
      </c>
      <c r="HM8" s="14" t="s">
        <v>2854</v>
      </c>
      <c r="HN8" s="14" t="s">
        <v>2855</v>
      </c>
      <c r="HO8" s="14" t="s">
        <v>2856</v>
      </c>
      <c r="HP8" s="14" t="s">
        <v>2853</v>
      </c>
      <c r="HQ8" s="14" t="s">
        <v>2854</v>
      </c>
      <c r="HR8" s="14" t="s">
        <v>2855</v>
      </c>
      <c r="HS8" s="14" t="s">
        <v>2856</v>
      </c>
      <c r="HT8" s="14" t="s">
        <v>2853</v>
      </c>
      <c r="HU8" s="14" t="s">
        <v>2854</v>
      </c>
      <c r="HV8" s="14" t="s">
        <v>2855</v>
      </c>
      <c r="HW8" s="14" t="s">
        <v>2856</v>
      </c>
      <c r="HX8" s="14" t="s">
        <v>2853</v>
      </c>
      <c r="HY8" s="14" t="s">
        <v>2854</v>
      </c>
      <c r="HZ8" s="14" t="s">
        <v>2855</v>
      </c>
      <c r="IA8" s="14" t="s">
        <v>2856</v>
      </c>
      <c r="IB8" s="14" t="s">
        <v>2853</v>
      </c>
      <c r="IC8" s="14" t="s">
        <v>2854</v>
      </c>
      <c r="ID8" s="14" t="s">
        <v>2855</v>
      </c>
      <c r="IE8" s="14" t="s">
        <v>2856</v>
      </c>
      <c r="IF8" s="14" t="s">
        <v>2853</v>
      </c>
      <c r="IG8" s="14" t="s">
        <v>2854</v>
      </c>
      <c r="IH8" s="14" t="s">
        <v>2855</v>
      </c>
      <c r="II8" s="14" t="s">
        <v>2856</v>
      </c>
      <c r="IJ8" s="14" t="s">
        <v>2853</v>
      </c>
      <c r="IK8" s="14" t="s">
        <v>2854</v>
      </c>
      <c r="IL8" s="14" t="s">
        <v>2855</v>
      </c>
      <c r="IM8" s="14" t="s">
        <v>2856</v>
      </c>
      <c r="IN8" s="14" t="s">
        <v>2853</v>
      </c>
      <c r="IO8" s="14" t="s">
        <v>2854</v>
      </c>
      <c r="IP8" s="14" t="s">
        <v>2855</v>
      </c>
      <c r="IQ8" s="14" t="s">
        <v>2856</v>
      </c>
      <c r="IR8" s="14" t="s">
        <v>2853</v>
      </c>
      <c r="IS8" s="14" t="s">
        <v>2854</v>
      </c>
      <c r="IT8" s="14" t="s">
        <v>2855</v>
      </c>
      <c r="IU8" s="14" t="s">
        <v>2856</v>
      </c>
      <c r="IV8" s="14" t="s">
        <v>2853</v>
      </c>
      <c r="IW8" s="14" t="s">
        <v>2854</v>
      </c>
      <c r="IX8" s="14" t="s">
        <v>2855</v>
      </c>
      <c r="IY8" s="14" t="s">
        <v>2856</v>
      </c>
      <c r="IZ8" s="14" t="s">
        <v>2853</v>
      </c>
      <c r="JA8" s="14" t="s">
        <v>2854</v>
      </c>
      <c r="JB8" s="14" t="s">
        <v>2855</v>
      </c>
      <c r="JC8" s="14" t="s">
        <v>2856</v>
      </c>
      <c r="JD8" s="14" t="s">
        <v>2853</v>
      </c>
      <c r="JE8" s="14" t="s">
        <v>2854</v>
      </c>
      <c r="JF8" s="14" t="s">
        <v>2855</v>
      </c>
      <c r="JG8" s="14" t="s">
        <v>2856</v>
      </c>
      <c r="JH8" s="14" t="s">
        <v>2853</v>
      </c>
      <c r="JI8" s="14" t="s">
        <v>2854</v>
      </c>
      <c r="JJ8" s="14" t="s">
        <v>2855</v>
      </c>
      <c r="JK8" s="14" t="s">
        <v>2856</v>
      </c>
      <c r="JL8" s="14" t="s">
        <v>2853</v>
      </c>
      <c r="JM8" s="14" t="s">
        <v>2854</v>
      </c>
      <c r="JN8" s="14" t="s">
        <v>2855</v>
      </c>
      <c r="JO8" s="14" t="s">
        <v>2856</v>
      </c>
      <c r="JP8" s="14" t="s">
        <v>2853</v>
      </c>
      <c r="JQ8" s="14" t="s">
        <v>2854</v>
      </c>
      <c r="JR8" s="14" t="s">
        <v>2855</v>
      </c>
      <c r="JS8" s="14" t="s">
        <v>2856</v>
      </c>
      <c r="JT8" s="14" t="s">
        <v>2853</v>
      </c>
      <c r="JU8" s="14" t="s">
        <v>2854</v>
      </c>
      <c r="JV8" s="14" t="s">
        <v>2855</v>
      </c>
      <c r="JW8" s="14" t="s">
        <v>2856</v>
      </c>
      <c r="JX8" s="14" t="s">
        <v>2853</v>
      </c>
      <c r="JY8" s="14" t="s">
        <v>2854</v>
      </c>
      <c r="JZ8" s="14" t="s">
        <v>2855</v>
      </c>
      <c r="KA8" s="14" t="s">
        <v>2856</v>
      </c>
      <c r="KB8" s="14" t="s">
        <v>2853</v>
      </c>
      <c r="KC8" s="14" t="s">
        <v>2854</v>
      </c>
      <c r="KD8" s="14" t="s">
        <v>2855</v>
      </c>
      <c r="KE8" s="14" t="s">
        <v>2856</v>
      </c>
      <c r="KF8" s="14" t="s">
        <v>2853</v>
      </c>
      <c r="KG8" s="14" t="s">
        <v>2854</v>
      </c>
      <c r="KH8" s="14" t="s">
        <v>2855</v>
      </c>
      <c r="KI8" s="14" t="s">
        <v>2856</v>
      </c>
      <c r="KJ8" s="14" t="s">
        <v>2853</v>
      </c>
      <c r="KK8" s="14" t="s">
        <v>2854</v>
      </c>
      <c r="KL8" s="14" t="s">
        <v>2855</v>
      </c>
      <c r="KM8" s="14" t="s">
        <v>2856</v>
      </c>
      <c r="KN8" s="14" t="s">
        <v>2853</v>
      </c>
      <c r="KO8" s="14" t="s">
        <v>2854</v>
      </c>
      <c r="KP8" s="14" t="s">
        <v>2855</v>
      </c>
      <c r="KQ8" s="14" t="s">
        <v>2856</v>
      </c>
      <c r="KR8" s="14" t="s">
        <v>2853</v>
      </c>
      <c r="KS8" s="14" t="s">
        <v>2854</v>
      </c>
      <c r="KT8" s="14" t="s">
        <v>2855</v>
      </c>
      <c r="KU8" s="14" t="s">
        <v>2856</v>
      </c>
      <c r="KV8" s="14" t="s">
        <v>2853</v>
      </c>
      <c r="KW8" s="14" t="s">
        <v>2854</v>
      </c>
      <c r="KX8" s="14" t="s">
        <v>2855</v>
      </c>
      <c r="KY8" s="14" t="s">
        <v>2856</v>
      </c>
      <c r="KZ8" s="14" t="s">
        <v>2853</v>
      </c>
      <c r="LA8" s="14" t="s">
        <v>2854</v>
      </c>
      <c r="LB8" s="14" t="s">
        <v>2855</v>
      </c>
      <c r="LC8" s="14" t="s">
        <v>2856</v>
      </c>
      <c r="LD8" s="14" t="s">
        <v>2853</v>
      </c>
      <c r="LE8" s="14" t="s">
        <v>2854</v>
      </c>
      <c r="LF8" s="14" t="s">
        <v>2855</v>
      </c>
      <c r="LG8" s="14" t="s">
        <v>2856</v>
      </c>
      <c r="LH8" s="14" t="s">
        <v>2853</v>
      </c>
      <c r="LI8" s="14" t="s">
        <v>2854</v>
      </c>
      <c r="LJ8" s="14" t="s">
        <v>2855</v>
      </c>
      <c r="LK8" s="14" t="s">
        <v>2856</v>
      </c>
      <c r="LL8" s="14" t="s">
        <v>2853</v>
      </c>
      <c r="LM8" s="14" t="s">
        <v>2854</v>
      </c>
      <c r="LN8" s="14" t="s">
        <v>2855</v>
      </c>
      <c r="LO8" s="14" t="s">
        <v>2856</v>
      </c>
      <c r="LP8" s="14" t="s">
        <v>2853</v>
      </c>
      <c r="LQ8" s="14" t="s">
        <v>2854</v>
      </c>
      <c r="LR8" s="14" t="s">
        <v>2855</v>
      </c>
      <c r="LS8" s="14" t="s">
        <v>2856</v>
      </c>
      <c r="LT8" s="14" t="s">
        <v>2853</v>
      </c>
      <c r="LU8" s="14" t="s">
        <v>2854</v>
      </c>
      <c r="LV8" s="14" t="s">
        <v>2855</v>
      </c>
      <c r="LW8" s="14" t="s">
        <v>2856</v>
      </c>
      <c r="LX8" s="14" t="s">
        <v>2853</v>
      </c>
      <c r="LY8" s="14" t="s">
        <v>2854</v>
      </c>
      <c r="LZ8" s="14" t="s">
        <v>2855</v>
      </c>
      <c r="MA8" s="14" t="s">
        <v>2856</v>
      </c>
      <c r="MB8" s="14" t="s">
        <v>2853</v>
      </c>
      <c r="MC8" s="14" t="s">
        <v>2854</v>
      </c>
      <c r="MD8" s="14" t="s">
        <v>2855</v>
      </c>
      <c r="ME8" s="14" t="s">
        <v>2856</v>
      </c>
      <c r="MF8" s="14" t="s">
        <v>2853</v>
      </c>
      <c r="MG8" s="14" t="s">
        <v>2854</v>
      </c>
      <c r="MH8" s="14" t="s">
        <v>2855</v>
      </c>
      <c r="MI8" s="14" t="s">
        <v>2856</v>
      </c>
      <c r="MJ8" s="14" t="s">
        <v>2853</v>
      </c>
      <c r="MK8" s="14" t="s">
        <v>2854</v>
      </c>
      <c r="ML8" s="14" t="s">
        <v>2855</v>
      </c>
      <c r="MM8" s="14" t="s">
        <v>2856</v>
      </c>
      <c r="MN8" s="14" t="s">
        <v>2853</v>
      </c>
      <c r="MO8" s="14" t="s">
        <v>2854</v>
      </c>
      <c r="MP8" s="14" t="s">
        <v>2855</v>
      </c>
      <c r="MQ8" s="14" t="s">
        <v>2856</v>
      </c>
      <c r="MR8" s="14" t="s">
        <v>2853</v>
      </c>
      <c r="MS8" s="14" t="s">
        <v>2854</v>
      </c>
      <c r="MT8" s="14" t="s">
        <v>2855</v>
      </c>
      <c r="MU8" s="14" t="s">
        <v>2856</v>
      </c>
      <c r="MV8" s="14" t="s">
        <v>2853</v>
      </c>
      <c r="MW8" s="14" t="s">
        <v>2854</v>
      </c>
      <c r="MX8" s="14" t="s">
        <v>2855</v>
      </c>
      <c r="MY8" s="14" t="s">
        <v>2856</v>
      </c>
      <c r="MZ8" s="14" t="s">
        <v>2853</v>
      </c>
      <c r="NA8" s="14" t="s">
        <v>2854</v>
      </c>
      <c r="NB8" s="14" t="s">
        <v>2855</v>
      </c>
      <c r="NC8" s="14" t="s">
        <v>2856</v>
      </c>
      <c r="ND8" s="14" t="s">
        <v>2853</v>
      </c>
      <c r="NE8" s="14" t="s">
        <v>2854</v>
      </c>
      <c r="NF8" s="14" t="s">
        <v>2855</v>
      </c>
      <c r="NG8" s="14" t="s">
        <v>2856</v>
      </c>
      <c r="NH8" s="14" t="s">
        <v>2853</v>
      </c>
      <c r="NI8" s="14" t="s">
        <v>2854</v>
      </c>
      <c r="NJ8" s="14" t="s">
        <v>2855</v>
      </c>
      <c r="NK8" s="14" t="s">
        <v>2856</v>
      </c>
      <c r="NL8" s="14" t="s">
        <v>2853</v>
      </c>
      <c r="NM8" s="14" t="s">
        <v>2854</v>
      </c>
      <c r="NN8" s="14" t="s">
        <v>2855</v>
      </c>
      <c r="NO8" s="14" t="s">
        <v>2856</v>
      </c>
      <c r="NP8" s="14" t="s">
        <v>2853</v>
      </c>
      <c r="NQ8" s="14" t="s">
        <v>2854</v>
      </c>
      <c r="NR8" s="14" t="s">
        <v>2855</v>
      </c>
      <c r="NS8" s="14" t="s">
        <v>2856</v>
      </c>
      <c r="NT8" s="14" t="s">
        <v>2853</v>
      </c>
      <c r="NU8" s="14" t="s">
        <v>2854</v>
      </c>
      <c r="NV8" s="14" t="s">
        <v>2855</v>
      </c>
      <c r="NW8" s="14" t="s">
        <v>2856</v>
      </c>
      <c r="NX8" s="14" t="s">
        <v>2853</v>
      </c>
      <c r="NY8" s="14" t="s">
        <v>2854</v>
      </c>
      <c r="NZ8" s="14" t="s">
        <v>2855</v>
      </c>
      <c r="OA8" s="14" t="s">
        <v>2856</v>
      </c>
      <c r="OB8" s="14" t="s">
        <v>2853</v>
      </c>
      <c r="OC8" s="14" t="s">
        <v>2854</v>
      </c>
      <c r="OD8" s="14" t="s">
        <v>2855</v>
      </c>
      <c r="OE8" s="14" t="s">
        <v>2856</v>
      </c>
      <c r="OF8" s="14" t="s">
        <v>2853</v>
      </c>
      <c r="OG8" s="14" t="s">
        <v>2854</v>
      </c>
      <c r="OH8" s="14" t="s">
        <v>2855</v>
      </c>
      <c r="OI8" s="14" t="s">
        <v>2856</v>
      </c>
      <c r="OJ8" s="14" t="s">
        <v>2853</v>
      </c>
      <c r="OK8" s="14" t="s">
        <v>2854</v>
      </c>
      <c r="OL8" s="14" t="s">
        <v>2855</v>
      </c>
      <c r="OM8" s="14" t="s">
        <v>2856</v>
      </c>
      <c r="ON8" s="14" t="s">
        <v>2853</v>
      </c>
      <c r="OO8" s="14" t="s">
        <v>2854</v>
      </c>
      <c r="OP8" s="14" t="s">
        <v>2855</v>
      </c>
      <c r="OQ8" s="14" t="s">
        <v>2856</v>
      </c>
      <c r="OR8" s="14" t="s">
        <v>2853</v>
      </c>
      <c r="OS8" s="14" t="s">
        <v>2854</v>
      </c>
      <c r="OT8" s="14" t="s">
        <v>2855</v>
      </c>
      <c r="OU8" s="14" t="s">
        <v>2856</v>
      </c>
      <c r="OV8" s="14" t="s">
        <v>2853</v>
      </c>
      <c r="OW8" s="14" t="s">
        <v>2854</v>
      </c>
      <c r="OX8" s="14" t="s">
        <v>2855</v>
      </c>
      <c r="OY8" s="14" t="s">
        <v>2856</v>
      </c>
      <c r="OZ8" s="14" t="s">
        <v>2853</v>
      </c>
      <c r="PA8" s="14" t="s">
        <v>2854</v>
      </c>
      <c r="PB8" s="14" t="s">
        <v>2855</v>
      </c>
      <c r="PC8" s="14" t="s">
        <v>2856</v>
      </c>
      <c r="PD8" s="14" t="s">
        <v>2853</v>
      </c>
      <c r="PE8" s="14" t="s">
        <v>2854</v>
      </c>
      <c r="PF8" s="14" t="s">
        <v>2855</v>
      </c>
      <c r="PG8" s="14" t="s">
        <v>2856</v>
      </c>
      <c r="PH8" s="14" t="s">
        <v>2853</v>
      </c>
      <c r="PI8" s="14" t="s">
        <v>2854</v>
      </c>
      <c r="PJ8" s="14" t="s">
        <v>2855</v>
      </c>
      <c r="PK8" s="14" t="s">
        <v>2856</v>
      </c>
      <c r="PL8" s="14" t="s">
        <v>2853</v>
      </c>
      <c r="PM8" s="14" t="s">
        <v>2854</v>
      </c>
      <c r="PN8" s="14" t="s">
        <v>2855</v>
      </c>
      <c r="PO8" s="14" t="s">
        <v>2856</v>
      </c>
      <c r="PP8" s="14" t="s">
        <v>2853</v>
      </c>
      <c r="PQ8" s="14" t="s">
        <v>2854</v>
      </c>
      <c r="PR8" s="14" t="s">
        <v>2855</v>
      </c>
      <c r="PS8" s="14" t="s">
        <v>2856</v>
      </c>
      <c r="PT8" s="14" t="s">
        <v>2853</v>
      </c>
      <c r="PU8" s="14" t="s">
        <v>2854</v>
      </c>
      <c r="PV8" s="14" t="s">
        <v>2855</v>
      </c>
      <c r="PW8" s="14" t="s">
        <v>2856</v>
      </c>
      <c r="PX8" s="14" t="s">
        <v>2853</v>
      </c>
      <c r="PY8" s="14" t="s">
        <v>2854</v>
      </c>
      <c r="PZ8" s="14" t="s">
        <v>2855</v>
      </c>
      <c r="QA8" s="14" t="s">
        <v>2856</v>
      </c>
      <c r="QB8" s="14" t="s">
        <v>2853</v>
      </c>
      <c r="QC8" s="14" t="s">
        <v>2854</v>
      </c>
      <c r="QD8" s="14" t="s">
        <v>2855</v>
      </c>
      <c r="QE8" s="14" t="s">
        <v>2856</v>
      </c>
      <c r="QF8" s="14" t="s">
        <v>2853</v>
      </c>
      <c r="QG8" s="14" t="s">
        <v>2854</v>
      </c>
      <c r="QH8" s="14" t="s">
        <v>2855</v>
      </c>
      <c r="QI8" s="14" t="s">
        <v>2856</v>
      </c>
      <c r="QJ8" s="14" t="s">
        <v>2853</v>
      </c>
      <c r="QK8" s="14" t="s">
        <v>2854</v>
      </c>
      <c r="QL8" s="14" t="s">
        <v>2855</v>
      </c>
      <c r="QM8" s="14" t="s">
        <v>2856</v>
      </c>
      <c r="QN8" s="14" t="s">
        <v>2853</v>
      </c>
      <c r="QO8" s="14" t="s">
        <v>2854</v>
      </c>
      <c r="QP8" s="14" t="s">
        <v>2855</v>
      </c>
      <c r="QQ8" s="14" t="s">
        <v>2856</v>
      </c>
      <c r="QR8" s="14" t="s">
        <v>2853</v>
      </c>
      <c r="QS8" s="14" t="s">
        <v>2854</v>
      </c>
      <c r="QT8" s="14" t="s">
        <v>2855</v>
      </c>
      <c r="QU8" s="14" t="s">
        <v>2856</v>
      </c>
      <c r="QV8" s="14" t="s">
        <v>2853</v>
      </c>
      <c r="QW8" s="14" t="s">
        <v>2854</v>
      </c>
      <c r="QX8" s="14" t="s">
        <v>2855</v>
      </c>
      <c r="QY8" s="14" t="s">
        <v>2856</v>
      </c>
      <c r="QZ8" s="14" t="s">
        <v>2853</v>
      </c>
      <c r="RA8" s="14" t="s">
        <v>2854</v>
      </c>
      <c r="RB8" s="14" t="s">
        <v>2855</v>
      </c>
      <c r="RC8" s="14" t="s">
        <v>2856</v>
      </c>
      <c r="RD8" s="14" t="s">
        <v>2853</v>
      </c>
      <c r="RE8" s="14" t="s">
        <v>2854</v>
      </c>
      <c r="RF8" s="14" t="s">
        <v>2855</v>
      </c>
      <c r="RG8" s="14" t="s">
        <v>2856</v>
      </c>
      <c r="RH8" s="14" t="s">
        <v>2853</v>
      </c>
      <c r="RI8" s="14" t="s">
        <v>2854</v>
      </c>
      <c r="RJ8" s="14" t="s">
        <v>2855</v>
      </c>
      <c r="RK8" s="14" t="s">
        <v>2856</v>
      </c>
      <c r="RL8" s="14" t="s">
        <v>2853</v>
      </c>
      <c r="RM8" s="14" t="s">
        <v>2854</v>
      </c>
      <c r="RN8" s="14" t="s">
        <v>2855</v>
      </c>
      <c r="RO8" s="14" t="s">
        <v>2856</v>
      </c>
      <c r="RP8" s="14" t="s">
        <v>2853</v>
      </c>
      <c r="RQ8" s="14" t="s">
        <v>2854</v>
      </c>
      <c r="RR8" s="14" t="s">
        <v>2855</v>
      </c>
      <c r="RS8" s="14" t="s">
        <v>2856</v>
      </c>
      <c r="RT8" s="14" t="s">
        <v>2853</v>
      </c>
      <c r="RU8" s="14" t="s">
        <v>2854</v>
      </c>
      <c r="RV8" s="14" t="s">
        <v>2855</v>
      </c>
      <c r="RW8" s="14" t="s">
        <v>2856</v>
      </c>
      <c r="RX8" s="14" t="s">
        <v>2853</v>
      </c>
      <c r="RY8" s="14" t="s">
        <v>2854</v>
      </c>
      <c r="RZ8" s="14" t="s">
        <v>2855</v>
      </c>
      <c r="SA8" s="14" t="s">
        <v>2856</v>
      </c>
      <c r="SB8" s="14" t="s">
        <v>2853</v>
      </c>
      <c r="SC8" s="14" t="s">
        <v>2854</v>
      </c>
      <c r="SD8" s="14" t="s">
        <v>2855</v>
      </c>
      <c r="SE8" s="14" t="s">
        <v>2856</v>
      </c>
      <c r="SF8" s="14" t="s">
        <v>2853</v>
      </c>
      <c r="SG8" s="14" t="s">
        <v>2854</v>
      </c>
      <c r="SH8" s="14" t="s">
        <v>2855</v>
      </c>
      <c r="SI8" s="14" t="s">
        <v>2856</v>
      </c>
      <c r="SJ8" s="14" t="s">
        <v>2853</v>
      </c>
      <c r="SK8" s="14" t="s">
        <v>2854</v>
      </c>
      <c r="SL8" s="14" t="s">
        <v>2855</v>
      </c>
      <c r="SM8" s="14" t="s">
        <v>2856</v>
      </c>
      <c r="SN8" s="14" t="s">
        <v>2853</v>
      </c>
      <c r="SO8" s="14" t="s">
        <v>2854</v>
      </c>
      <c r="SP8" s="14" t="s">
        <v>2855</v>
      </c>
      <c r="SQ8" s="14" t="s">
        <v>2856</v>
      </c>
      <c r="SR8" s="14" t="s">
        <v>2853</v>
      </c>
      <c r="SS8" s="14" t="s">
        <v>2854</v>
      </c>
      <c r="ST8" s="14" t="s">
        <v>2855</v>
      </c>
      <c r="SU8" s="14" t="s">
        <v>2856</v>
      </c>
      <c r="SV8" s="14" t="s">
        <v>2853</v>
      </c>
      <c r="SW8" s="14" t="s">
        <v>2854</v>
      </c>
      <c r="SX8" s="14" t="s">
        <v>2855</v>
      </c>
      <c r="SY8" s="14" t="s">
        <v>2856</v>
      </c>
      <c r="SZ8" s="14" t="s">
        <v>2853</v>
      </c>
      <c r="TA8" s="14" t="s">
        <v>2854</v>
      </c>
      <c r="TB8" s="14" t="s">
        <v>2855</v>
      </c>
      <c r="TC8" s="14" t="s">
        <v>2856</v>
      </c>
      <c r="TD8" s="14" t="s">
        <v>2853</v>
      </c>
      <c r="TE8" s="14" t="s">
        <v>2854</v>
      </c>
      <c r="TF8" s="14" t="s">
        <v>2855</v>
      </c>
      <c r="TG8" s="14" t="s">
        <v>2856</v>
      </c>
      <c r="TH8" s="14" t="s">
        <v>2853</v>
      </c>
      <c r="TI8" s="14" t="s">
        <v>2854</v>
      </c>
      <c r="TJ8" s="14" t="s">
        <v>2855</v>
      </c>
      <c r="TK8" s="14" t="s">
        <v>2856</v>
      </c>
      <c r="TL8" s="14" t="s">
        <v>2853</v>
      </c>
      <c r="TM8" s="14" t="s">
        <v>2854</v>
      </c>
      <c r="TN8" s="14" t="s">
        <v>2855</v>
      </c>
      <c r="TO8" s="14" t="s">
        <v>2856</v>
      </c>
      <c r="TP8" s="14" t="s">
        <v>2853</v>
      </c>
      <c r="TQ8" s="14" t="s">
        <v>2854</v>
      </c>
      <c r="TR8" s="14" t="s">
        <v>2855</v>
      </c>
      <c r="TS8" s="14" t="s">
        <v>2856</v>
      </c>
      <c r="TT8" s="14" t="s">
        <v>2853</v>
      </c>
      <c r="TU8" s="14" t="s">
        <v>2854</v>
      </c>
      <c r="TV8" s="14" t="s">
        <v>2855</v>
      </c>
      <c r="TW8" s="14" t="s">
        <v>2856</v>
      </c>
      <c r="TX8" s="14" t="s">
        <v>2853</v>
      </c>
      <c r="TY8" s="14" t="s">
        <v>2854</v>
      </c>
      <c r="TZ8" s="14" t="s">
        <v>2855</v>
      </c>
      <c r="UA8" s="14" t="s">
        <v>2856</v>
      </c>
      <c r="UB8" s="14" t="s">
        <v>2853</v>
      </c>
      <c r="UC8" s="14" t="s">
        <v>2854</v>
      </c>
      <c r="UD8" s="14" t="s">
        <v>2855</v>
      </c>
      <c r="UE8" s="14" t="s">
        <v>2856</v>
      </c>
      <c r="UF8" s="14" t="s">
        <v>2853</v>
      </c>
      <c r="UG8" s="14" t="s">
        <v>2854</v>
      </c>
      <c r="UH8" s="14" t="s">
        <v>2855</v>
      </c>
      <c r="UI8" s="14" t="s">
        <v>2856</v>
      </c>
      <c r="UJ8" s="14" t="s">
        <v>2853</v>
      </c>
      <c r="UK8" s="14" t="s">
        <v>2854</v>
      </c>
      <c r="UL8" s="14" t="s">
        <v>2855</v>
      </c>
      <c r="UM8" s="14" t="s">
        <v>2856</v>
      </c>
      <c r="UN8" s="14" t="s">
        <v>2853</v>
      </c>
      <c r="UO8" s="14" t="s">
        <v>2854</v>
      </c>
      <c r="UP8" s="14" t="s">
        <v>2855</v>
      </c>
      <c r="UQ8" s="14" t="s">
        <v>2856</v>
      </c>
      <c r="UR8" s="14" t="s">
        <v>2853</v>
      </c>
      <c r="US8" s="14" t="s">
        <v>2854</v>
      </c>
      <c r="UT8" s="14" t="s">
        <v>2855</v>
      </c>
      <c r="UU8" s="14" t="s">
        <v>2856</v>
      </c>
      <c r="UV8" s="14" t="s">
        <v>2853</v>
      </c>
      <c r="UW8" s="14" t="s">
        <v>2854</v>
      </c>
      <c r="UX8" s="14" t="s">
        <v>2855</v>
      </c>
      <c r="UY8" s="14" t="s">
        <v>2856</v>
      </c>
      <c r="UZ8" s="14" t="s">
        <v>2853</v>
      </c>
      <c r="VA8" s="14" t="s">
        <v>2854</v>
      </c>
      <c r="VB8" s="14" t="s">
        <v>2855</v>
      </c>
      <c r="VC8" s="14" t="s">
        <v>2856</v>
      </c>
      <c r="VD8" s="14" t="s">
        <v>2853</v>
      </c>
      <c r="VE8" s="14" t="s">
        <v>2854</v>
      </c>
      <c r="VF8" s="14" t="s">
        <v>2855</v>
      </c>
      <c r="VG8" s="14" t="s">
        <v>2856</v>
      </c>
      <c r="VH8" s="14" t="s">
        <v>2853</v>
      </c>
      <c r="VI8" s="14" t="s">
        <v>2854</v>
      </c>
      <c r="VJ8" s="14" t="s">
        <v>2855</v>
      </c>
      <c r="VK8" s="14" t="s">
        <v>2856</v>
      </c>
      <c r="VL8" s="14" t="s">
        <v>2853</v>
      </c>
      <c r="VM8" s="14" t="s">
        <v>2854</v>
      </c>
      <c r="VN8" s="14" t="s">
        <v>2855</v>
      </c>
      <c r="VO8" s="14" t="s">
        <v>2856</v>
      </c>
      <c r="VP8" s="14" t="s">
        <v>2853</v>
      </c>
      <c r="VQ8" s="14" t="s">
        <v>2854</v>
      </c>
      <c r="VR8" s="14" t="s">
        <v>2855</v>
      </c>
      <c r="VS8" s="14" t="s">
        <v>2856</v>
      </c>
      <c r="VT8" s="14" t="s">
        <v>2853</v>
      </c>
      <c r="VU8" s="14" t="s">
        <v>2854</v>
      </c>
      <c r="VV8" s="14" t="s">
        <v>2855</v>
      </c>
      <c r="VW8" s="14" t="s">
        <v>2856</v>
      </c>
      <c r="VX8" s="14" t="s">
        <v>2853</v>
      </c>
      <c r="VY8" s="14" t="s">
        <v>2854</v>
      </c>
      <c r="VZ8" s="14" t="s">
        <v>2855</v>
      </c>
      <c r="WA8" s="14" t="s">
        <v>2856</v>
      </c>
      <c r="WB8" s="14" t="s">
        <v>2853</v>
      </c>
      <c r="WC8" s="14" t="s">
        <v>2854</v>
      </c>
      <c r="WD8" s="14" t="s">
        <v>2855</v>
      </c>
      <c r="WE8" s="14" t="s">
        <v>2856</v>
      </c>
      <c r="WF8" s="14" t="s">
        <v>2853</v>
      </c>
      <c r="WG8" s="14" t="s">
        <v>2854</v>
      </c>
      <c r="WH8" s="14" t="s">
        <v>2855</v>
      </c>
      <c r="WI8" s="14" t="s">
        <v>2856</v>
      </c>
      <c r="WJ8" s="14" t="s">
        <v>2853</v>
      </c>
      <c r="WK8" s="14" t="s">
        <v>2854</v>
      </c>
      <c r="WL8" s="14" t="s">
        <v>2855</v>
      </c>
      <c r="WM8" s="14" t="s">
        <v>2856</v>
      </c>
      <c r="WN8" s="14" t="s">
        <v>2853</v>
      </c>
      <c r="WO8" s="14" t="s">
        <v>2854</v>
      </c>
      <c r="WP8" s="14" t="s">
        <v>2855</v>
      </c>
      <c r="WQ8" s="14" t="s">
        <v>2856</v>
      </c>
      <c r="WR8" s="14" t="s">
        <v>2853</v>
      </c>
      <c r="WS8" s="14" t="s">
        <v>2854</v>
      </c>
      <c r="WT8" s="14" t="s">
        <v>2855</v>
      </c>
      <c r="WU8" s="14" t="s">
        <v>2856</v>
      </c>
      <c r="WV8" s="14" t="s">
        <v>2853</v>
      </c>
      <c r="WW8" s="14" t="s">
        <v>2854</v>
      </c>
      <c r="WX8" s="14" t="s">
        <v>2855</v>
      </c>
      <c r="WY8" s="14" t="s">
        <v>2856</v>
      </c>
      <c r="WZ8" s="14" t="s">
        <v>2853</v>
      </c>
      <c r="XA8" s="14" t="s">
        <v>2854</v>
      </c>
      <c r="XB8" s="14" t="s">
        <v>2855</v>
      </c>
      <c r="XC8" s="14" t="s">
        <v>2856</v>
      </c>
      <c r="XD8" s="14" t="s">
        <v>2853</v>
      </c>
      <c r="XE8" s="14" t="s">
        <v>2854</v>
      </c>
      <c r="XF8" s="14" t="s">
        <v>2855</v>
      </c>
      <c r="XG8" s="14" t="s">
        <v>2856</v>
      </c>
      <c r="XH8" s="14" t="s">
        <v>2853</v>
      </c>
      <c r="XI8" s="14" t="s">
        <v>2854</v>
      </c>
      <c r="XJ8" s="14" t="s">
        <v>2855</v>
      </c>
      <c r="XK8" s="14" t="s">
        <v>2856</v>
      </c>
      <c r="XL8" s="14" t="s">
        <v>2853</v>
      </c>
      <c r="XM8" s="14" t="s">
        <v>2854</v>
      </c>
      <c r="XN8" s="14" t="s">
        <v>2855</v>
      </c>
      <c r="XO8" s="14" t="s">
        <v>2856</v>
      </c>
      <c r="XP8" s="14" t="s">
        <v>2853</v>
      </c>
      <c r="XQ8" s="14" t="s">
        <v>2854</v>
      </c>
      <c r="XR8" s="14" t="s">
        <v>2855</v>
      </c>
      <c r="XS8" s="14" t="s">
        <v>2856</v>
      </c>
      <c r="XT8" s="14" t="s">
        <v>2853</v>
      </c>
      <c r="XU8" s="14" t="s">
        <v>2854</v>
      </c>
      <c r="XV8" s="14" t="s">
        <v>2855</v>
      </c>
      <c r="XW8" s="14" t="s">
        <v>2856</v>
      </c>
      <c r="XX8" s="14" t="s">
        <v>2853</v>
      </c>
      <c r="XY8" s="14" t="s">
        <v>2854</v>
      </c>
      <c r="XZ8" s="14" t="s">
        <v>2855</v>
      </c>
      <c r="YA8" s="14" t="s">
        <v>2856</v>
      </c>
      <c r="YB8" s="14" t="s">
        <v>2853</v>
      </c>
      <c r="YC8" s="14" t="s">
        <v>2854</v>
      </c>
      <c r="YD8" s="14" t="s">
        <v>2855</v>
      </c>
      <c r="YE8" s="14" t="s">
        <v>2856</v>
      </c>
      <c r="YF8" s="14" t="s">
        <v>2853</v>
      </c>
      <c r="YG8" s="14" t="s">
        <v>2854</v>
      </c>
      <c r="YH8" s="14" t="s">
        <v>2855</v>
      </c>
      <c r="YI8" s="14" t="s">
        <v>2856</v>
      </c>
      <c r="YJ8" s="14" t="s">
        <v>2853</v>
      </c>
      <c r="YK8" s="14" t="s">
        <v>2854</v>
      </c>
      <c r="YL8" s="14" t="s">
        <v>2855</v>
      </c>
      <c r="YM8" s="14" t="s">
        <v>2856</v>
      </c>
      <c r="YN8" s="14" t="s">
        <v>2853</v>
      </c>
      <c r="YO8" s="14" t="s">
        <v>2854</v>
      </c>
      <c r="YP8" s="14" t="s">
        <v>2855</v>
      </c>
      <c r="YQ8" s="14" t="s">
        <v>2856</v>
      </c>
    </row>
    <row r="9" ht="24" customHeight="1" s="0" customFormat="1">
      <c r="A9" s="1"/>
      <c r="B9" s="18" t="s">
        <v>69</v>
      </c>
      <c r="C9" s="18" t="s">
        <v>811</v>
      </c>
      <c r="D9" s="19">
        <v>200</v>
      </c>
      <c r="E9" s="19">
        <v>204.19512</v>
      </c>
      <c r="F9" s="19">
        <v>204.19512</v>
      </c>
      <c r="G9" s="19">
        <v>-4.19512</v>
      </c>
      <c r="H9" s="19">
        <v>537.5</v>
      </c>
      <c r="I9" s="19">
        <v>587.64441</v>
      </c>
      <c r="J9" s="19">
        <v>614.67883</v>
      </c>
      <c r="K9" s="19">
        <v>-77.17883</v>
      </c>
      <c r="L9" s="19">
        <v>177.9</v>
      </c>
      <c r="M9" s="19">
        <v>192.10371</v>
      </c>
      <c r="N9" s="19">
        <v>200.94139</v>
      </c>
      <c r="O9" s="19">
        <v>-23.04139</v>
      </c>
      <c r="P9" s="19"/>
      <c r="Q9" s="19"/>
      <c r="R9" s="19"/>
      <c r="S9" s="19">
        <v>0</v>
      </c>
      <c r="T9" s="19"/>
      <c r="U9" s="19"/>
      <c r="V9" s="19"/>
      <c r="W9" s="19">
        <v>0</v>
      </c>
      <c r="X9" s="19">
        <v>89.4</v>
      </c>
      <c r="Y9" s="19">
        <v>51.91935</v>
      </c>
      <c r="Z9" s="19">
        <v>42.06741</v>
      </c>
      <c r="AA9" s="19">
        <v>47.33259</v>
      </c>
      <c r="AB9" s="19">
        <v>111.6</v>
      </c>
      <c r="AC9" s="19">
        <v>100</v>
      </c>
      <c r="AD9" s="19">
        <v>100.00004</v>
      </c>
      <c r="AE9" s="19">
        <v>11.59996</v>
      </c>
      <c r="AF9" s="19">
        <v>0</v>
      </c>
      <c r="AG9" s="19"/>
      <c r="AH9" s="19"/>
      <c r="AI9" s="19">
        <v>0</v>
      </c>
      <c r="AJ9" s="19"/>
      <c r="AK9" s="19"/>
      <c r="AL9" s="19"/>
      <c r="AM9" s="19">
        <v>0</v>
      </c>
      <c r="AN9" s="19">
        <v>0</v>
      </c>
      <c r="AO9" s="19"/>
      <c r="AP9" s="19"/>
      <c r="AQ9" s="19">
        <v>0</v>
      </c>
      <c r="AR9" s="19">
        <v>206.5</v>
      </c>
      <c r="AS9" s="19">
        <v>197.70737</v>
      </c>
      <c r="AT9" s="19"/>
      <c r="AU9" s="19">
        <v>206.5</v>
      </c>
      <c r="AV9" s="19">
        <v>207.5</v>
      </c>
      <c r="AW9" s="19">
        <v>200.25634</v>
      </c>
      <c r="AX9" s="19">
        <v>200.25634</v>
      </c>
      <c r="AY9" s="19">
        <v>7.24366</v>
      </c>
      <c r="AZ9" s="19"/>
      <c r="BA9" s="19"/>
      <c r="BB9" s="19"/>
      <c r="BC9" s="19">
        <v>0</v>
      </c>
      <c r="BD9" s="19">
        <v>0</v>
      </c>
      <c r="BE9" s="19"/>
      <c r="BF9" s="19"/>
      <c r="BG9" s="19">
        <v>0</v>
      </c>
      <c r="BH9" s="19"/>
      <c r="BI9" s="19"/>
      <c r="BJ9" s="19"/>
      <c r="BK9" s="19">
        <v>0</v>
      </c>
      <c r="BL9" s="19">
        <v>292.2</v>
      </c>
      <c r="BM9" s="19">
        <v>281.67573</v>
      </c>
      <c r="BN9" s="19">
        <v>220.16445</v>
      </c>
      <c r="BO9" s="19">
        <v>72.03555</v>
      </c>
      <c r="BP9" s="19">
        <v>9.9</v>
      </c>
      <c r="BQ9" s="19">
        <v>3.46955</v>
      </c>
      <c r="BR9" s="19">
        <v>3.46955</v>
      </c>
      <c r="BS9" s="19">
        <v>6.43045</v>
      </c>
      <c r="BT9" s="19"/>
      <c r="BU9" s="19"/>
      <c r="BV9" s="19"/>
      <c r="BW9" s="19">
        <v>0</v>
      </c>
      <c r="BX9" s="19"/>
      <c r="BY9" s="19"/>
      <c r="BZ9" s="19"/>
      <c r="CA9" s="19">
        <v>0</v>
      </c>
      <c r="CB9" s="19"/>
      <c r="CC9" s="19"/>
      <c r="CD9" s="19"/>
      <c r="CE9" s="19">
        <v>0</v>
      </c>
      <c r="CF9" s="19"/>
      <c r="CG9" s="19"/>
      <c r="CH9" s="19"/>
      <c r="CI9" s="19">
        <v>0</v>
      </c>
      <c r="CJ9" s="19">
        <v>167.2</v>
      </c>
      <c r="CK9" s="19">
        <v>164.70732</v>
      </c>
      <c r="CL9" s="19">
        <v>164.70732</v>
      </c>
      <c r="CM9" s="19">
        <v>2.49268</v>
      </c>
      <c r="CN9" s="19">
        <v>7.2</v>
      </c>
      <c r="CO9" s="19">
        <v>5.15838</v>
      </c>
      <c r="CP9" s="19">
        <v>5.15838</v>
      </c>
      <c r="CQ9" s="19">
        <v>2.04162</v>
      </c>
      <c r="CR9" s="19"/>
      <c r="CS9" s="19"/>
      <c r="CT9" s="19"/>
      <c r="CU9" s="19">
        <v>0</v>
      </c>
      <c r="CV9" s="19">
        <v>22.7</v>
      </c>
      <c r="CW9" s="19">
        <v>16.87367</v>
      </c>
      <c r="CX9" s="19">
        <v>16.87367</v>
      </c>
      <c r="CY9" s="19">
        <v>5.82633</v>
      </c>
      <c r="CZ9" s="19">
        <v>6.8</v>
      </c>
      <c r="DA9" s="19">
        <v>6.8787</v>
      </c>
      <c r="DB9" s="19">
        <v>6.8787</v>
      </c>
      <c r="DC9" s="19">
        <v>-0.0787</v>
      </c>
      <c r="DD9" s="19">
        <v>15</v>
      </c>
      <c r="DE9" s="19">
        <v>14.9922</v>
      </c>
      <c r="DF9" s="19">
        <v>14.99219</v>
      </c>
      <c r="DG9" s="19">
        <v>0.00781</v>
      </c>
      <c r="DH9" s="19">
        <v>90.1</v>
      </c>
      <c r="DI9" s="19">
        <v>93.33345</v>
      </c>
      <c r="DJ9" s="19">
        <v>93.33277</v>
      </c>
      <c r="DK9" s="19">
        <v>-3.23277</v>
      </c>
      <c r="DL9" s="19"/>
      <c r="DM9" s="19"/>
      <c r="DN9" s="19"/>
      <c r="DO9" s="19">
        <v>0</v>
      </c>
      <c r="DP9" s="19"/>
      <c r="DQ9" s="19"/>
      <c r="DR9" s="19"/>
      <c r="DS9" s="19">
        <v>0</v>
      </c>
      <c r="DT9" s="19"/>
      <c r="DU9" s="19"/>
      <c r="DV9" s="19"/>
      <c r="DW9" s="19">
        <v>0</v>
      </c>
      <c r="DX9" s="19"/>
      <c r="DY9" s="19"/>
      <c r="DZ9" s="19"/>
      <c r="EA9" s="19">
        <v>0</v>
      </c>
      <c r="EB9" s="19">
        <v>110.7</v>
      </c>
      <c r="EC9" s="19">
        <v>112.90537</v>
      </c>
      <c r="ED9" s="19">
        <v>112.90537</v>
      </c>
      <c r="EE9" s="19">
        <v>-2.20537</v>
      </c>
      <c r="EF9" s="19">
        <v>0</v>
      </c>
      <c r="EG9" s="19">
        <v>83.13504</v>
      </c>
      <c r="EH9" s="19"/>
      <c r="EI9" s="19">
        <v>0</v>
      </c>
      <c r="EJ9" s="19"/>
      <c r="EK9" s="19"/>
      <c r="EL9" s="19"/>
      <c r="EM9" s="19">
        <v>0</v>
      </c>
      <c r="EN9" s="19"/>
      <c r="EO9" s="19"/>
      <c r="EP9" s="19"/>
      <c r="EQ9" s="19">
        <v>0</v>
      </c>
      <c r="ER9" s="19"/>
      <c r="ES9" s="19"/>
      <c r="ET9" s="19"/>
      <c r="EU9" s="19">
        <v>0</v>
      </c>
      <c r="EV9" s="19">
        <v>6.5</v>
      </c>
      <c r="EW9" s="19">
        <v>6.39</v>
      </c>
      <c r="EX9" s="19">
        <v>6.39</v>
      </c>
      <c r="EY9" s="19">
        <v>0.11</v>
      </c>
      <c r="EZ9" s="19">
        <v>229.8</v>
      </c>
      <c r="FA9" s="19">
        <v>143.58974</v>
      </c>
      <c r="FB9" s="19">
        <v>293.33343</v>
      </c>
      <c r="FC9" s="19">
        <v>-63.53343</v>
      </c>
      <c r="FD9" s="19">
        <v>38.8</v>
      </c>
      <c r="FE9" s="19">
        <v>54.81163</v>
      </c>
      <c r="FF9" s="19">
        <v>54.81163</v>
      </c>
      <c r="FG9" s="19">
        <v>-16.01163</v>
      </c>
      <c r="FH9" s="19">
        <v>115.9</v>
      </c>
      <c r="FI9" s="19">
        <v>142.59692</v>
      </c>
      <c r="FJ9" s="19">
        <v>150.27958</v>
      </c>
      <c r="FK9" s="19">
        <v>-34.37958</v>
      </c>
      <c r="FL9" s="19">
        <v>21.2</v>
      </c>
      <c r="FM9" s="19">
        <v>13.81689</v>
      </c>
      <c r="FN9" s="19">
        <v>13.81689</v>
      </c>
      <c r="FO9" s="19">
        <v>7.38311</v>
      </c>
      <c r="FP9" s="19">
        <v>18.2</v>
      </c>
      <c r="FQ9" s="19">
        <v>19.28585</v>
      </c>
      <c r="FR9" s="19">
        <v>19.28585</v>
      </c>
      <c r="FS9" s="19">
        <v>-1.08585</v>
      </c>
      <c r="FT9" s="19">
        <v>16.6</v>
      </c>
      <c r="FU9" s="19">
        <v>18.04878</v>
      </c>
      <c r="FV9" s="19">
        <v>18.04878</v>
      </c>
      <c r="FW9" s="19">
        <v>-1.44878</v>
      </c>
      <c r="FX9" s="19">
        <v>56.8</v>
      </c>
      <c r="FY9" s="19">
        <v>52.86966</v>
      </c>
      <c r="FZ9" s="19">
        <v>88.1161</v>
      </c>
      <c r="GA9" s="19">
        <v>-31.3161</v>
      </c>
      <c r="GB9" s="19">
        <v>180.9</v>
      </c>
      <c r="GC9" s="19">
        <v>185.81701</v>
      </c>
      <c r="GD9" s="19">
        <v>185.81701</v>
      </c>
      <c r="GE9" s="19">
        <v>-4.91701</v>
      </c>
      <c r="GF9" s="19">
        <v>181.2</v>
      </c>
      <c r="GG9" s="19">
        <v>185.81701</v>
      </c>
      <c r="GH9" s="19">
        <v>185.81701</v>
      </c>
      <c r="GI9" s="19">
        <v>-4.61701</v>
      </c>
      <c r="GJ9" s="19">
        <v>184.5</v>
      </c>
      <c r="GK9" s="19">
        <v>186.37502</v>
      </c>
      <c r="GL9" s="19">
        <v>186.37502</v>
      </c>
      <c r="GM9" s="19">
        <v>-1.87502</v>
      </c>
      <c r="GN9" s="19">
        <v>107.253</v>
      </c>
      <c r="GO9" s="19">
        <v>110.91317</v>
      </c>
      <c r="GP9" s="19">
        <v>84.87982</v>
      </c>
      <c r="GQ9" s="19">
        <v>22.37318</v>
      </c>
      <c r="GR9" s="19">
        <v>0</v>
      </c>
      <c r="GS9" s="19"/>
      <c r="GT9" s="19"/>
      <c r="GU9" s="19">
        <v>0</v>
      </c>
      <c r="GV9" s="19">
        <v>23.894</v>
      </c>
      <c r="GW9" s="19">
        <v>23.67902</v>
      </c>
      <c r="GX9" s="19">
        <v>23.67902</v>
      </c>
      <c r="GY9" s="19">
        <v>0.21498</v>
      </c>
      <c r="GZ9" s="19">
        <v>4.332</v>
      </c>
      <c r="HA9" s="19">
        <v>4.33379</v>
      </c>
      <c r="HB9" s="19">
        <v>4.33379</v>
      </c>
      <c r="HC9" s="19">
        <v>-0.00179</v>
      </c>
      <c r="HD9" s="19">
        <v>27.1</v>
      </c>
      <c r="HE9" s="19">
        <v>30.14166</v>
      </c>
      <c r="HF9" s="19">
        <v>30.14166</v>
      </c>
      <c r="HG9" s="19">
        <v>-3.04166</v>
      </c>
      <c r="HH9" s="19">
        <v>20.725</v>
      </c>
      <c r="HI9" s="19">
        <v>20.51282</v>
      </c>
      <c r="HJ9" s="19">
        <v>41.02566</v>
      </c>
      <c r="HK9" s="19">
        <v>-20.30066</v>
      </c>
      <c r="HL9" s="19"/>
      <c r="HM9" s="19"/>
      <c r="HN9" s="19"/>
      <c r="HO9" s="19">
        <v>0</v>
      </c>
      <c r="HP9" s="19"/>
      <c r="HQ9" s="19"/>
      <c r="HR9" s="19"/>
      <c r="HS9" s="19">
        <v>0</v>
      </c>
      <c r="HT9" s="19">
        <v>32.1</v>
      </c>
      <c r="HU9" s="19">
        <v>45.6287</v>
      </c>
      <c r="HV9" s="19">
        <v>18.86405</v>
      </c>
      <c r="HW9" s="19">
        <v>13.23595</v>
      </c>
      <c r="HX9" s="19"/>
      <c r="HY9" s="19"/>
      <c r="HZ9" s="19"/>
      <c r="IA9" s="19">
        <v>0</v>
      </c>
      <c r="IB9" s="19"/>
      <c r="IC9" s="19"/>
      <c r="ID9" s="19"/>
      <c r="IE9" s="19">
        <v>0</v>
      </c>
      <c r="IF9" s="19">
        <v>25.2</v>
      </c>
      <c r="IG9" s="19">
        <v>25.64103</v>
      </c>
      <c r="IH9" s="19"/>
      <c r="II9" s="19">
        <v>25.2</v>
      </c>
      <c r="IJ9" s="19"/>
      <c r="IK9" s="19"/>
      <c r="IL9" s="19"/>
      <c r="IM9" s="19">
        <v>0</v>
      </c>
      <c r="IN9" s="19"/>
      <c r="IO9" s="19"/>
      <c r="IP9" s="19"/>
      <c r="IQ9" s="19">
        <v>0</v>
      </c>
      <c r="IR9" s="19"/>
      <c r="IS9" s="19"/>
      <c r="IT9" s="19"/>
      <c r="IU9" s="19">
        <v>0</v>
      </c>
      <c r="IV9" s="19">
        <v>127.2</v>
      </c>
      <c r="IW9" s="19">
        <v>101.93576</v>
      </c>
      <c r="IX9" s="19">
        <v>70.41386</v>
      </c>
      <c r="IY9" s="19">
        <v>56.78614</v>
      </c>
      <c r="IZ9" s="19">
        <v>140.8</v>
      </c>
      <c r="JA9" s="19">
        <v>170.94</v>
      </c>
      <c r="JB9" s="19">
        <v>170.94</v>
      </c>
      <c r="JC9" s="19">
        <v>-30.14</v>
      </c>
      <c r="JD9" s="19">
        <v>140.7</v>
      </c>
      <c r="JE9" s="19">
        <v>170.94</v>
      </c>
      <c r="JF9" s="19">
        <v>170.94</v>
      </c>
      <c r="JG9" s="19">
        <v>-30.24</v>
      </c>
      <c r="JH9" s="19">
        <v>139.6</v>
      </c>
      <c r="JI9" s="19">
        <v>170.94</v>
      </c>
      <c r="JJ9" s="19">
        <v>170.94</v>
      </c>
      <c r="JK9" s="19">
        <v>-31.34</v>
      </c>
      <c r="JL9" s="19">
        <v>232.2</v>
      </c>
      <c r="JM9" s="19">
        <v>257.18</v>
      </c>
      <c r="JN9" s="19">
        <v>257.18</v>
      </c>
      <c r="JO9" s="19">
        <v>-24.98</v>
      </c>
      <c r="JP9" s="19">
        <v>74.9</v>
      </c>
      <c r="JQ9" s="19">
        <v>71.79611</v>
      </c>
      <c r="JR9" s="19">
        <v>71.79611</v>
      </c>
      <c r="JS9" s="19">
        <v>3.10389</v>
      </c>
      <c r="JT9" s="19">
        <v>36.4</v>
      </c>
      <c r="JU9" s="19">
        <v>36.00586</v>
      </c>
      <c r="JV9" s="19">
        <v>36.00586</v>
      </c>
      <c r="JW9" s="19">
        <v>0.39414</v>
      </c>
      <c r="JX9" s="19"/>
      <c r="JY9" s="19"/>
      <c r="JZ9" s="19"/>
      <c r="KA9" s="19">
        <v>0</v>
      </c>
      <c r="KB9" s="19"/>
      <c r="KC9" s="19"/>
      <c r="KD9" s="19"/>
      <c r="KE9" s="19">
        <v>0</v>
      </c>
      <c r="KF9" s="19"/>
      <c r="KG9" s="19"/>
      <c r="KH9" s="19"/>
      <c r="KI9" s="19">
        <v>0</v>
      </c>
      <c r="KJ9" s="19"/>
      <c r="KK9" s="19"/>
      <c r="KL9" s="19"/>
      <c r="KM9" s="19">
        <v>0</v>
      </c>
      <c r="KN9" s="19"/>
      <c r="KO9" s="19"/>
      <c r="KP9" s="19"/>
      <c r="KQ9" s="19">
        <v>0</v>
      </c>
      <c r="KR9" s="19">
        <v>0</v>
      </c>
      <c r="KS9" s="19"/>
      <c r="KT9" s="19"/>
      <c r="KU9" s="19">
        <v>0</v>
      </c>
      <c r="KV9" s="19"/>
      <c r="KW9" s="19"/>
      <c r="KX9" s="19"/>
      <c r="KY9" s="19">
        <v>0</v>
      </c>
      <c r="KZ9" s="19">
        <v>65.6</v>
      </c>
      <c r="LA9" s="19">
        <v>86.4266</v>
      </c>
      <c r="LB9" s="19">
        <v>152.55719</v>
      </c>
      <c r="LC9" s="19">
        <v>-86.95719</v>
      </c>
      <c r="LD9" s="19">
        <v>79.8</v>
      </c>
      <c r="LE9" s="19">
        <v>97.25028</v>
      </c>
      <c r="LF9" s="19">
        <v>96.51879</v>
      </c>
      <c r="LG9" s="19">
        <v>-16.71879</v>
      </c>
      <c r="LH9" s="19">
        <v>64.7</v>
      </c>
      <c r="LI9" s="19">
        <v>67.46146</v>
      </c>
      <c r="LJ9" s="19">
        <v>67.46146</v>
      </c>
      <c r="LK9" s="19">
        <v>-2.76146</v>
      </c>
      <c r="LL9" s="19">
        <v>56.8</v>
      </c>
      <c r="LM9" s="19">
        <v>72.37388</v>
      </c>
      <c r="LN9" s="19">
        <v>72.38993</v>
      </c>
      <c r="LO9" s="19">
        <v>-15.58993</v>
      </c>
      <c r="LP9" s="19">
        <v>27.6</v>
      </c>
      <c r="LQ9" s="19">
        <v>30.09756</v>
      </c>
      <c r="LR9" s="19">
        <v>30.09756</v>
      </c>
      <c r="LS9" s="19">
        <v>-2.49756</v>
      </c>
      <c r="LT9" s="19">
        <v>0</v>
      </c>
      <c r="LU9" s="19"/>
      <c r="LV9" s="19"/>
      <c r="LW9" s="19">
        <v>0</v>
      </c>
      <c r="LX9" s="19"/>
      <c r="LY9" s="19"/>
      <c r="LZ9" s="19"/>
      <c r="MA9" s="19">
        <v>0</v>
      </c>
      <c r="MB9" s="19">
        <v>0</v>
      </c>
      <c r="MC9" s="19"/>
      <c r="MD9" s="19"/>
      <c r="ME9" s="19">
        <v>0</v>
      </c>
      <c r="MF9" s="19">
        <v>144</v>
      </c>
      <c r="MG9" s="19">
        <v>159.10807</v>
      </c>
      <c r="MH9" s="19">
        <v>151.08876</v>
      </c>
      <c r="MI9" s="19">
        <v>-7.08876</v>
      </c>
      <c r="MJ9" s="19">
        <v>145.6</v>
      </c>
      <c r="MK9" s="19">
        <v>159.10807</v>
      </c>
      <c r="ML9" s="19">
        <v>151.08876</v>
      </c>
      <c r="MM9" s="19">
        <v>-5.48876</v>
      </c>
      <c r="MN9" s="19">
        <v>170</v>
      </c>
      <c r="MO9" s="19">
        <v>159.58587</v>
      </c>
      <c r="MP9" s="19">
        <v>151.54248</v>
      </c>
      <c r="MQ9" s="19">
        <v>18.45752</v>
      </c>
      <c r="MR9" s="19"/>
      <c r="MS9" s="19"/>
      <c r="MT9" s="19"/>
      <c r="MU9" s="19">
        <v>0</v>
      </c>
      <c r="MV9" s="19"/>
      <c r="MW9" s="19"/>
      <c r="MX9" s="19"/>
      <c r="MY9" s="19">
        <v>0</v>
      </c>
      <c r="MZ9" s="19"/>
      <c r="NA9" s="19"/>
      <c r="NB9" s="19"/>
      <c r="NC9" s="19">
        <v>0</v>
      </c>
      <c r="ND9" s="19"/>
      <c r="NE9" s="19"/>
      <c r="NF9" s="19"/>
      <c r="NG9" s="19">
        <v>0</v>
      </c>
      <c r="NH9" s="19"/>
      <c r="NI9" s="19"/>
      <c r="NJ9" s="19"/>
      <c r="NK9" s="19">
        <v>0</v>
      </c>
      <c r="NL9" s="19">
        <v>213.7</v>
      </c>
      <c r="NM9" s="19">
        <v>207.29667</v>
      </c>
      <c r="NN9" s="19">
        <v>207.29667</v>
      </c>
      <c r="NO9" s="19">
        <v>6.40333</v>
      </c>
      <c r="NP9" s="19">
        <v>102.3</v>
      </c>
      <c r="NQ9" s="19">
        <v>103.95959</v>
      </c>
      <c r="NR9" s="19">
        <v>103.95959</v>
      </c>
      <c r="NS9" s="19">
        <v>-1.65959</v>
      </c>
      <c r="NT9" s="19">
        <v>6</v>
      </c>
      <c r="NU9" s="19">
        <v>4.20655</v>
      </c>
      <c r="NV9" s="19">
        <v>4.20655</v>
      </c>
      <c r="NW9" s="19">
        <v>1.79345</v>
      </c>
      <c r="NX9" s="19">
        <v>2.6</v>
      </c>
      <c r="NY9" s="19">
        <v>4.41306</v>
      </c>
      <c r="NZ9" s="19">
        <v>4.41306</v>
      </c>
      <c r="OA9" s="19">
        <v>-1.81306</v>
      </c>
      <c r="OB9" s="19">
        <v>6.4</v>
      </c>
      <c r="OC9" s="19">
        <v>5.8</v>
      </c>
      <c r="OD9" s="19">
        <v>5.8</v>
      </c>
      <c r="OE9" s="19">
        <v>0.6</v>
      </c>
      <c r="OF9" s="19">
        <v>0</v>
      </c>
      <c r="OG9" s="19"/>
      <c r="OH9" s="19"/>
      <c r="OI9" s="19">
        <v>0</v>
      </c>
      <c r="OJ9" s="19">
        <v>108.4</v>
      </c>
      <c r="OK9" s="19">
        <v>83.39</v>
      </c>
      <c r="OL9" s="19">
        <v>83.39</v>
      </c>
      <c r="OM9" s="19">
        <v>25.01</v>
      </c>
      <c r="ON9" s="19">
        <v>0</v>
      </c>
      <c r="OO9" s="19"/>
      <c r="OP9" s="19"/>
      <c r="OQ9" s="19">
        <v>0</v>
      </c>
      <c r="OR9" s="19">
        <v>0</v>
      </c>
      <c r="OS9" s="19">
        <v>0.851</v>
      </c>
      <c r="OT9" s="19">
        <v>0.851</v>
      </c>
      <c r="OU9" s="19">
        <v>-0.851</v>
      </c>
      <c r="OV9" s="19">
        <v>0</v>
      </c>
      <c r="OW9" s="19"/>
      <c r="OX9" s="19"/>
      <c r="OY9" s="19">
        <v>0</v>
      </c>
      <c r="OZ9" s="19">
        <v>6.3</v>
      </c>
      <c r="PA9" s="19">
        <v>9.13274</v>
      </c>
      <c r="PB9" s="19">
        <v>9.13279</v>
      </c>
      <c r="PC9" s="19">
        <v>-2.83279</v>
      </c>
      <c r="PD9" s="19">
        <v>10</v>
      </c>
      <c r="PE9" s="19"/>
      <c r="PF9" s="19"/>
      <c r="PG9" s="19">
        <v>10</v>
      </c>
      <c r="PH9" s="19"/>
      <c r="PI9" s="19"/>
      <c r="PJ9" s="19"/>
      <c r="PK9" s="19">
        <v>0</v>
      </c>
      <c r="PL9" s="19">
        <v>0</v>
      </c>
      <c r="PM9" s="19"/>
      <c r="PN9" s="19"/>
      <c r="PO9" s="19">
        <v>0</v>
      </c>
      <c r="PP9" s="19">
        <v>1.2</v>
      </c>
      <c r="PQ9" s="19">
        <v>1</v>
      </c>
      <c r="PR9" s="19">
        <v>1</v>
      </c>
      <c r="PS9" s="19">
        <v>0.2</v>
      </c>
      <c r="PT9" s="19">
        <v>1.6</v>
      </c>
      <c r="PU9" s="19">
        <v>1.4</v>
      </c>
      <c r="PV9" s="19">
        <v>1.4</v>
      </c>
      <c r="PW9" s="19">
        <v>0.2</v>
      </c>
      <c r="PX9" s="19">
        <v>4</v>
      </c>
      <c r="PY9" s="19">
        <v>3.6</v>
      </c>
      <c r="PZ9" s="19">
        <v>3.6</v>
      </c>
      <c r="QA9" s="19">
        <v>0.4</v>
      </c>
      <c r="QB9" s="19">
        <v>20.4</v>
      </c>
      <c r="QC9" s="19">
        <v>20.35317</v>
      </c>
      <c r="QD9" s="19">
        <v>20.35312</v>
      </c>
      <c r="QE9" s="19">
        <v>0.04688</v>
      </c>
      <c r="QF9" s="19">
        <v>4.9</v>
      </c>
      <c r="QG9" s="19">
        <v>5</v>
      </c>
      <c r="QH9" s="19">
        <v>5</v>
      </c>
      <c r="QI9" s="19">
        <v>-0.1</v>
      </c>
      <c r="QJ9" s="19">
        <v>14.2</v>
      </c>
      <c r="QK9" s="19">
        <v>11.21951</v>
      </c>
      <c r="QL9" s="19">
        <v>11.21951</v>
      </c>
      <c r="QM9" s="19">
        <v>2.98049</v>
      </c>
      <c r="QN9" s="19">
        <v>3.2</v>
      </c>
      <c r="QO9" s="19">
        <v>3</v>
      </c>
      <c r="QP9" s="19">
        <v>3</v>
      </c>
      <c r="QQ9" s="19">
        <v>0.2</v>
      </c>
      <c r="QR9" s="19">
        <v>18.3</v>
      </c>
      <c r="QS9" s="19">
        <v>17.95122</v>
      </c>
      <c r="QT9" s="19">
        <v>17.95122</v>
      </c>
      <c r="QU9" s="19">
        <v>0.34878</v>
      </c>
      <c r="QV9" s="19">
        <v>0</v>
      </c>
      <c r="QW9" s="19"/>
      <c r="QX9" s="19"/>
      <c r="QY9" s="19">
        <v>0</v>
      </c>
      <c r="QZ9" s="19">
        <v>0</v>
      </c>
      <c r="RA9" s="19"/>
      <c r="RB9" s="19"/>
      <c r="RC9" s="19">
        <v>0</v>
      </c>
      <c r="RD9" s="19">
        <v>29.7</v>
      </c>
      <c r="RE9" s="19">
        <v>20.462</v>
      </c>
      <c r="RF9" s="19">
        <v>20.462</v>
      </c>
      <c r="RG9" s="19">
        <v>9.238</v>
      </c>
      <c r="RH9" s="19">
        <v>82.1</v>
      </c>
      <c r="RI9" s="19">
        <v>61.025</v>
      </c>
      <c r="RJ9" s="19">
        <v>61.025</v>
      </c>
      <c r="RK9" s="19">
        <v>21.075</v>
      </c>
      <c r="RL9" s="19">
        <v>0</v>
      </c>
      <c r="RM9" s="19"/>
      <c r="RN9" s="19"/>
      <c r="RO9" s="19">
        <v>0</v>
      </c>
      <c r="RP9" s="19">
        <v>1.3</v>
      </c>
      <c r="RQ9" s="19">
        <v>2.199</v>
      </c>
      <c r="RR9" s="19">
        <v>2.199</v>
      </c>
      <c r="RS9" s="19">
        <v>-0.899</v>
      </c>
      <c r="RT9" s="19">
        <v>8.1</v>
      </c>
      <c r="RU9" s="19">
        <v>10.60576</v>
      </c>
      <c r="RV9" s="19">
        <v>4.38469</v>
      </c>
      <c r="RW9" s="19">
        <v>3.71531</v>
      </c>
      <c r="RX9" s="19">
        <v>1.4</v>
      </c>
      <c r="RY9" s="19">
        <v>2</v>
      </c>
      <c r="RZ9" s="19">
        <v>2</v>
      </c>
      <c r="SA9" s="19">
        <v>-0.6</v>
      </c>
      <c r="SB9" s="19"/>
      <c r="SC9" s="19"/>
      <c r="SD9" s="19">
        <v>0.4</v>
      </c>
      <c r="SE9" s="19">
        <v>-0.4</v>
      </c>
      <c r="SF9" s="19">
        <v>7.5</v>
      </c>
      <c r="SG9" s="19">
        <v>9.5</v>
      </c>
      <c r="SH9" s="19">
        <v>9.5</v>
      </c>
      <c r="SI9" s="19">
        <v>-2</v>
      </c>
      <c r="SJ9" s="19">
        <v>6.5</v>
      </c>
      <c r="SK9" s="19">
        <v>5.8</v>
      </c>
      <c r="SL9" s="19">
        <v>5.8</v>
      </c>
      <c r="SM9" s="19">
        <v>0.7</v>
      </c>
      <c r="SN9" s="19">
        <v>10.8</v>
      </c>
      <c r="SO9" s="19">
        <v>11.70732</v>
      </c>
      <c r="SP9" s="19">
        <v>11.70732</v>
      </c>
      <c r="SQ9" s="19">
        <v>-0.90732</v>
      </c>
      <c r="SR9" s="19">
        <v>14.2</v>
      </c>
      <c r="SS9" s="19">
        <v>15.60976</v>
      </c>
      <c r="ST9" s="19">
        <v>15.60976</v>
      </c>
      <c r="SU9" s="19">
        <v>-1.40976</v>
      </c>
      <c r="SV9" s="19">
        <v>12.8</v>
      </c>
      <c r="SW9" s="19">
        <v>13.46341</v>
      </c>
      <c r="SX9" s="19">
        <v>13.46341</v>
      </c>
      <c r="SY9" s="19">
        <v>-0.66341</v>
      </c>
      <c r="SZ9" s="19">
        <v>12.1</v>
      </c>
      <c r="TA9" s="19">
        <v>14.128</v>
      </c>
      <c r="TB9" s="19">
        <v>14.128</v>
      </c>
      <c r="TC9" s="19">
        <v>-2.028</v>
      </c>
      <c r="TD9" s="19">
        <v>44.2</v>
      </c>
      <c r="TE9" s="19">
        <v>27.687</v>
      </c>
      <c r="TF9" s="19">
        <v>27.687</v>
      </c>
      <c r="TG9" s="19">
        <v>16.513</v>
      </c>
      <c r="TH9" s="19">
        <v>0</v>
      </c>
      <c r="TI9" s="19"/>
      <c r="TJ9" s="19"/>
      <c r="TK9" s="19">
        <v>0</v>
      </c>
      <c r="TL9" s="19">
        <v>51.9</v>
      </c>
      <c r="TM9" s="19">
        <v>47.253</v>
      </c>
      <c r="TN9" s="19">
        <v>47.253</v>
      </c>
      <c r="TO9" s="19">
        <v>4.647</v>
      </c>
      <c r="TP9" s="19">
        <v>86</v>
      </c>
      <c r="TQ9" s="19">
        <v>64.37</v>
      </c>
      <c r="TR9" s="19">
        <v>64.37</v>
      </c>
      <c r="TS9" s="19">
        <v>21.63</v>
      </c>
      <c r="TT9" s="19">
        <v>3.3</v>
      </c>
      <c r="TU9" s="19">
        <v>1.072</v>
      </c>
      <c r="TV9" s="19">
        <v>1.072</v>
      </c>
      <c r="TW9" s="19">
        <v>2.228</v>
      </c>
      <c r="TX9" s="19">
        <v>1.6</v>
      </c>
      <c r="TY9" s="19">
        <v>1.401</v>
      </c>
      <c r="TZ9" s="19">
        <v>1.401</v>
      </c>
      <c r="UA9" s="19">
        <v>0.199</v>
      </c>
      <c r="UB9" s="19">
        <v>0</v>
      </c>
      <c r="UC9" s="19"/>
      <c r="UD9" s="19"/>
      <c r="UE9" s="19">
        <v>0</v>
      </c>
      <c r="UF9" s="19">
        <v>12.5</v>
      </c>
      <c r="UG9" s="19">
        <v>19.5122</v>
      </c>
      <c r="UH9" s="19">
        <v>19.51219</v>
      </c>
      <c r="UI9" s="19">
        <v>-7.01219</v>
      </c>
      <c r="UJ9" s="19">
        <v>4.4</v>
      </c>
      <c r="UK9" s="19">
        <v>6</v>
      </c>
      <c r="UL9" s="19">
        <v>6</v>
      </c>
      <c r="UM9" s="19">
        <v>-1.6</v>
      </c>
      <c r="UN9" s="19">
        <v>8.6</v>
      </c>
      <c r="UO9" s="19">
        <v>7.9</v>
      </c>
      <c r="UP9" s="19">
        <v>7.9</v>
      </c>
      <c r="UQ9" s="19">
        <v>0.7</v>
      </c>
      <c r="UR9" s="19">
        <v>20.4</v>
      </c>
      <c r="US9" s="19">
        <v>19.5122</v>
      </c>
      <c r="UT9" s="19">
        <v>19.51219</v>
      </c>
      <c r="UU9" s="19">
        <v>0.88781</v>
      </c>
      <c r="UV9" s="19">
        <v>20.4</v>
      </c>
      <c r="UW9" s="19">
        <v>19.5122</v>
      </c>
      <c r="UX9" s="19">
        <v>19.51219</v>
      </c>
      <c r="UY9" s="19">
        <v>0.88781</v>
      </c>
      <c r="UZ9" s="19">
        <v>20</v>
      </c>
      <c r="VA9" s="19">
        <v>19.5122</v>
      </c>
      <c r="VB9" s="19">
        <v>19.51219</v>
      </c>
      <c r="VC9" s="19">
        <v>0.48781</v>
      </c>
      <c r="VD9" s="19">
        <v>0</v>
      </c>
      <c r="VE9" s="19">
        <v>0.638</v>
      </c>
      <c r="VF9" s="19">
        <v>0.638</v>
      </c>
      <c r="VG9" s="19">
        <v>-0.638</v>
      </c>
      <c r="VH9" s="19">
        <v>0</v>
      </c>
      <c r="VI9" s="19"/>
      <c r="VJ9" s="19"/>
      <c r="VK9" s="19">
        <v>0</v>
      </c>
      <c r="VL9" s="19">
        <v>0</v>
      </c>
      <c r="VM9" s="19"/>
      <c r="VN9" s="19"/>
      <c r="VO9" s="19">
        <v>0</v>
      </c>
      <c r="VP9" s="19">
        <v>0</v>
      </c>
      <c r="VQ9" s="19"/>
      <c r="VR9" s="19"/>
      <c r="VS9" s="19">
        <v>0</v>
      </c>
      <c r="VT9" s="19">
        <v>0.6</v>
      </c>
      <c r="VU9" s="19">
        <v>0.6</v>
      </c>
      <c r="VV9" s="19">
        <v>0.6</v>
      </c>
      <c r="VW9" s="19">
        <v>0</v>
      </c>
      <c r="VX9" s="19">
        <v>63.2</v>
      </c>
      <c r="VY9" s="19">
        <v>51</v>
      </c>
      <c r="VZ9" s="19">
        <v>51</v>
      </c>
      <c r="WA9" s="19">
        <v>12.2</v>
      </c>
      <c r="WB9" s="19">
        <v>58.3</v>
      </c>
      <c r="WC9" s="19">
        <v>34</v>
      </c>
      <c r="WD9" s="19">
        <v>34</v>
      </c>
      <c r="WE9" s="19">
        <v>24.3</v>
      </c>
      <c r="WF9" s="19">
        <v>0</v>
      </c>
      <c r="WG9" s="19"/>
      <c r="WH9" s="19"/>
      <c r="WI9" s="19">
        <v>0</v>
      </c>
      <c r="WJ9" s="19">
        <v>3</v>
      </c>
      <c r="WK9" s="19"/>
      <c r="WL9" s="19">
        <v>2.901</v>
      </c>
      <c r="WM9" s="19">
        <v>0.099</v>
      </c>
      <c r="WN9" s="19">
        <v>2.2</v>
      </c>
      <c r="WO9" s="19">
        <v>2.4</v>
      </c>
      <c r="WP9" s="19">
        <v>2.4</v>
      </c>
      <c r="WQ9" s="19">
        <v>-0.2</v>
      </c>
      <c r="WR9" s="19">
        <v>1.1</v>
      </c>
      <c r="WS9" s="19"/>
      <c r="WT9" s="19">
        <v>1.2</v>
      </c>
      <c r="WU9" s="19">
        <v>-0.1</v>
      </c>
      <c r="WV9" s="19">
        <v>1.2</v>
      </c>
      <c r="WW9" s="19"/>
      <c r="WX9" s="19">
        <v>1.4</v>
      </c>
      <c r="WY9" s="19">
        <v>-0.2</v>
      </c>
      <c r="WZ9" s="19">
        <v>0</v>
      </c>
      <c r="XA9" s="19"/>
      <c r="XB9" s="19"/>
      <c r="XC9" s="19">
        <v>0</v>
      </c>
      <c r="XD9" s="19">
        <v>0</v>
      </c>
      <c r="XE9" s="19"/>
      <c r="XF9" s="19"/>
      <c r="XG9" s="19">
        <v>0</v>
      </c>
      <c r="XH9" s="19">
        <v>17.7</v>
      </c>
      <c r="XI9" s="19">
        <v>17.56098</v>
      </c>
      <c r="XJ9" s="19">
        <v>17.56098</v>
      </c>
      <c r="XK9" s="19">
        <v>0.13902</v>
      </c>
      <c r="XL9" s="19">
        <v>8.8</v>
      </c>
      <c r="XM9" s="19">
        <v>10.8</v>
      </c>
      <c r="XN9" s="19">
        <v>10.8</v>
      </c>
      <c r="XO9" s="19">
        <v>-2</v>
      </c>
      <c r="XP9" s="19">
        <v>27.9</v>
      </c>
      <c r="XQ9" s="19">
        <v>28</v>
      </c>
      <c r="XR9" s="19">
        <v>28</v>
      </c>
      <c r="XS9" s="19">
        <v>-0.1</v>
      </c>
      <c r="XT9" s="19">
        <v>35.1</v>
      </c>
      <c r="XU9" s="19">
        <v>28</v>
      </c>
      <c r="XV9" s="19">
        <v>28</v>
      </c>
      <c r="XW9" s="19">
        <v>7.1</v>
      </c>
      <c r="XX9" s="19">
        <v>17.8</v>
      </c>
      <c r="XY9" s="19">
        <v>14</v>
      </c>
      <c r="XZ9" s="19">
        <v>14</v>
      </c>
      <c r="YA9" s="19">
        <v>3.8</v>
      </c>
      <c r="YB9" s="19">
        <v>0</v>
      </c>
      <c r="YC9" s="19"/>
      <c r="YD9" s="19"/>
      <c r="YE9" s="19">
        <v>0</v>
      </c>
      <c r="YF9" s="19">
        <v>6.9</v>
      </c>
      <c r="YG9" s="19">
        <v>8.11</v>
      </c>
      <c r="YH9" s="19">
        <v>8.11</v>
      </c>
      <c r="YI9" s="19">
        <v>-1.21</v>
      </c>
      <c r="YJ9" s="19">
        <v>11.1</v>
      </c>
      <c r="YK9" s="19">
        <v>11</v>
      </c>
      <c r="YL9" s="19">
        <v>11</v>
      </c>
      <c r="YM9" s="19">
        <v>0.1</v>
      </c>
      <c r="YN9" s="19">
        <v>20.8</v>
      </c>
      <c r="YO9" s="19">
        <v>23</v>
      </c>
      <c r="YP9" s="19">
        <v>23</v>
      </c>
      <c r="YQ9" s="19">
        <v>-2.2</v>
      </c>
    </row>
    <row r="10" ht="24" customHeight="1" s="0" customFormat="1">
      <c r="A10" s="1"/>
      <c r="B10" s="21" t="s">
        <v>69</v>
      </c>
      <c r="C10" s="21" t="s">
        <v>812</v>
      </c>
      <c r="D10" s="22">
        <v>200.7</v>
      </c>
      <c r="E10" s="22">
        <v>204.19512</v>
      </c>
      <c r="F10" s="22">
        <v>204.19512</v>
      </c>
      <c r="G10" s="22">
        <v>-3.49512</v>
      </c>
      <c r="H10" s="22">
        <v>533.2</v>
      </c>
      <c r="I10" s="22">
        <v>586.64907</v>
      </c>
      <c r="J10" s="22">
        <v>611.68776</v>
      </c>
      <c r="K10" s="22">
        <v>-78.48776</v>
      </c>
      <c r="L10" s="22">
        <v>177.5</v>
      </c>
      <c r="M10" s="22">
        <v>191.77833</v>
      </c>
      <c r="N10" s="22">
        <v>199.9636</v>
      </c>
      <c r="O10" s="22">
        <v>-22.4636</v>
      </c>
      <c r="P10" s="22"/>
      <c r="Q10" s="22"/>
      <c r="R10" s="22"/>
      <c r="S10" s="22">
        <v>0</v>
      </c>
      <c r="T10" s="22"/>
      <c r="U10" s="22"/>
      <c r="V10" s="22"/>
      <c r="W10" s="22">
        <v>0</v>
      </c>
      <c r="X10" s="22">
        <v>40.3</v>
      </c>
      <c r="Y10" s="22">
        <v>49.4365</v>
      </c>
      <c r="Z10" s="22">
        <v>44.36182</v>
      </c>
      <c r="AA10" s="22">
        <v>-4.06182</v>
      </c>
      <c r="AB10" s="22">
        <v>111.1</v>
      </c>
      <c r="AC10" s="22">
        <v>100</v>
      </c>
      <c r="AD10" s="22">
        <v>100.00004</v>
      </c>
      <c r="AE10" s="22">
        <v>11.09996</v>
      </c>
      <c r="AF10" s="22">
        <v>0</v>
      </c>
      <c r="AG10" s="22"/>
      <c r="AH10" s="22"/>
      <c r="AI10" s="22">
        <v>0</v>
      </c>
      <c r="AJ10" s="22"/>
      <c r="AK10" s="22"/>
      <c r="AL10" s="22"/>
      <c r="AM10" s="22">
        <v>0</v>
      </c>
      <c r="AN10" s="22">
        <v>0</v>
      </c>
      <c r="AO10" s="22"/>
      <c r="AP10" s="22"/>
      <c r="AQ10" s="22">
        <v>0</v>
      </c>
      <c r="AR10" s="22">
        <v>205.7</v>
      </c>
      <c r="AS10" s="22">
        <v>197.70737</v>
      </c>
      <c r="AT10" s="22"/>
      <c r="AU10" s="22">
        <v>205.7</v>
      </c>
      <c r="AV10" s="22">
        <v>207.3</v>
      </c>
      <c r="AW10" s="22">
        <v>200.25634</v>
      </c>
      <c r="AX10" s="22">
        <v>200.25634</v>
      </c>
      <c r="AY10" s="22">
        <v>7.04366</v>
      </c>
      <c r="AZ10" s="22"/>
      <c r="BA10" s="22"/>
      <c r="BB10" s="22"/>
      <c r="BC10" s="22">
        <v>0</v>
      </c>
      <c r="BD10" s="22">
        <v>0</v>
      </c>
      <c r="BE10" s="22"/>
      <c r="BF10" s="22"/>
      <c r="BG10" s="22">
        <v>0</v>
      </c>
      <c r="BH10" s="22"/>
      <c r="BI10" s="22"/>
      <c r="BJ10" s="22"/>
      <c r="BK10" s="22">
        <v>0</v>
      </c>
      <c r="BL10" s="22">
        <v>282.1</v>
      </c>
      <c r="BM10" s="22">
        <v>273.54904</v>
      </c>
      <c r="BN10" s="22">
        <v>205.00085</v>
      </c>
      <c r="BO10" s="22">
        <v>77.09915</v>
      </c>
      <c r="BP10" s="22">
        <v>10</v>
      </c>
      <c r="BQ10" s="22">
        <v>3.46955</v>
      </c>
      <c r="BR10" s="22">
        <v>3.46955</v>
      </c>
      <c r="BS10" s="22">
        <v>6.53045</v>
      </c>
      <c r="BT10" s="22"/>
      <c r="BU10" s="22"/>
      <c r="BV10" s="22"/>
      <c r="BW10" s="22">
        <v>0</v>
      </c>
      <c r="BX10" s="22"/>
      <c r="BY10" s="22"/>
      <c r="BZ10" s="22"/>
      <c r="CA10" s="22">
        <v>0</v>
      </c>
      <c r="CB10" s="22"/>
      <c r="CC10" s="22"/>
      <c r="CD10" s="22"/>
      <c r="CE10" s="22">
        <v>0</v>
      </c>
      <c r="CF10" s="22"/>
      <c r="CG10" s="22"/>
      <c r="CH10" s="22"/>
      <c r="CI10" s="22">
        <v>0</v>
      </c>
      <c r="CJ10" s="22">
        <v>169.2</v>
      </c>
      <c r="CK10" s="22">
        <v>164.70732</v>
      </c>
      <c r="CL10" s="22">
        <v>164.70732</v>
      </c>
      <c r="CM10" s="22">
        <v>4.49268</v>
      </c>
      <c r="CN10" s="22">
        <v>7</v>
      </c>
      <c r="CO10" s="22">
        <v>5.15838</v>
      </c>
      <c r="CP10" s="22">
        <v>5.15838</v>
      </c>
      <c r="CQ10" s="22">
        <v>1.84162</v>
      </c>
      <c r="CR10" s="22"/>
      <c r="CS10" s="22"/>
      <c r="CT10" s="22"/>
      <c r="CU10" s="22">
        <v>0</v>
      </c>
      <c r="CV10" s="22">
        <v>22.6</v>
      </c>
      <c r="CW10" s="22">
        <v>16.87367</v>
      </c>
      <c r="CX10" s="22">
        <v>16.87367</v>
      </c>
      <c r="CY10" s="22">
        <v>5.72633</v>
      </c>
      <c r="CZ10" s="22">
        <v>6.8</v>
      </c>
      <c r="DA10" s="22">
        <v>6.8787</v>
      </c>
      <c r="DB10" s="22">
        <v>6.8787</v>
      </c>
      <c r="DC10" s="22">
        <v>-0.0787</v>
      </c>
      <c r="DD10" s="22">
        <v>15</v>
      </c>
      <c r="DE10" s="22">
        <v>14.9922</v>
      </c>
      <c r="DF10" s="22">
        <v>14.99219</v>
      </c>
      <c r="DG10" s="22">
        <v>0.00781</v>
      </c>
      <c r="DH10" s="22">
        <v>89.8</v>
      </c>
      <c r="DI10" s="22">
        <v>93.33344</v>
      </c>
      <c r="DJ10" s="22">
        <v>91.99169</v>
      </c>
      <c r="DK10" s="22">
        <v>-2.19169</v>
      </c>
      <c r="DL10" s="22"/>
      <c r="DM10" s="22"/>
      <c r="DN10" s="22"/>
      <c r="DO10" s="22">
        <v>0</v>
      </c>
      <c r="DP10" s="22"/>
      <c r="DQ10" s="22"/>
      <c r="DR10" s="22"/>
      <c r="DS10" s="22">
        <v>0</v>
      </c>
      <c r="DT10" s="22"/>
      <c r="DU10" s="22"/>
      <c r="DV10" s="22"/>
      <c r="DW10" s="22">
        <v>0</v>
      </c>
      <c r="DX10" s="22"/>
      <c r="DY10" s="22"/>
      <c r="DZ10" s="22"/>
      <c r="EA10" s="22">
        <v>0</v>
      </c>
      <c r="EB10" s="22">
        <v>110.6</v>
      </c>
      <c r="EC10" s="22">
        <v>112.90537</v>
      </c>
      <c r="ED10" s="22">
        <v>112.90537</v>
      </c>
      <c r="EE10" s="22">
        <v>-2.30537</v>
      </c>
      <c r="EF10" s="22">
        <v>0</v>
      </c>
      <c r="EG10" s="22"/>
      <c r="EH10" s="22"/>
      <c r="EI10" s="22">
        <v>0</v>
      </c>
      <c r="EJ10" s="22"/>
      <c r="EK10" s="22"/>
      <c r="EL10" s="22"/>
      <c r="EM10" s="22">
        <v>0</v>
      </c>
      <c r="EN10" s="22"/>
      <c r="EO10" s="22"/>
      <c r="EP10" s="22"/>
      <c r="EQ10" s="22">
        <v>0</v>
      </c>
      <c r="ER10" s="22"/>
      <c r="ES10" s="22"/>
      <c r="ET10" s="22"/>
      <c r="EU10" s="22">
        <v>0</v>
      </c>
      <c r="EV10" s="22">
        <v>6.5</v>
      </c>
      <c r="EW10" s="22">
        <v>6.39</v>
      </c>
      <c r="EX10" s="22">
        <v>6.39</v>
      </c>
      <c r="EY10" s="22">
        <v>0.11</v>
      </c>
      <c r="EZ10" s="22">
        <v>147.7</v>
      </c>
      <c r="FA10" s="22">
        <v>143.58974</v>
      </c>
      <c r="FB10" s="22">
        <v>293.33343</v>
      </c>
      <c r="FC10" s="22">
        <v>-145.63343</v>
      </c>
      <c r="FD10" s="22">
        <v>39</v>
      </c>
      <c r="FE10" s="22">
        <v>54.81163</v>
      </c>
      <c r="FF10" s="22">
        <v>54.81163</v>
      </c>
      <c r="FG10" s="22">
        <v>-15.81163</v>
      </c>
      <c r="FH10" s="22">
        <v>116.6</v>
      </c>
      <c r="FI10" s="22">
        <v>140.29335</v>
      </c>
      <c r="FJ10" s="22">
        <v>150.27952</v>
      </c>
      <c r="FK10" s="22">
        <v>-33.67952</v>
      </c>
      <c r="FL10" s="22">
        <v>21.3</v>
      </c>
      <c r="FM10" s="22">
        <v>13.81689</v>
      </c>
      <c r="FN10" s="22">
        <v>13.81689</v>
      </c>
      <c r="FO10" s="22">
        <v>7.48311</v>
      </c>
      <c r="FP10" s="22">
        <v>18.3</v>
      </c>
      <c r="FQ10" s="22">
        <v>19.28585</v>
      </c>
      <c r="FR10" s="22">
        <v>19.28585</v>
      </c>
      <c r="FS10" s="22">
        <v>-0.98585</v>
      </c>
      <c r="FT10" s="22">
        <v>16.1</v>
      </c>
      <c r="FU10" s="22">
        <v>18.04878</v>
      </c>
      <c r="FV10" s="22">
        <v>18.04878</v>
      </c>
      <c r="FW10" s="22">
        <v>-1.94878</v>
      </c>
      <c r="FX10" s="22">
        <v>56.3</v>
      </c>
      <c r="FY10" s="22">
        <v>52.86966</v>
      </c>
      <c r="FZ10" s="22">
        <v>88.1161</v>
      </c>
      <c r="GA10" s="22">
        <v>-31.8161</v>
      </c>
      <c r="GB10" s="22">
        <v>180.7</v>
      </c>
      <c r="GC10" s="22">
        <v>185.81701</v>
      </c>
      <c r="GD10" s="22">
        <v>185.81701</v>
      </c>
      <c r="GE10" s="22">
        <v>-5.11701</v>
      </c>
      <c r="GF10" s="22">
        <v>181.7</v>
      </c>
      <c r="GG10" s="22">
        <v>185.81701</v>
      </c>
      <c r="GH10" s="22">
        <v>185.81701</v>
      </c>
      <c r="GI10" s="22">
        <v>-4.11701</v>
      </c>
      <c r="GJ10" s="22">
        <v>183.7</v>
      </c>
      <c r="GK10" s="22">
        <v>186.37502</v>
      </c>
      <c r="GL10" s="22">
        <v>186.37502</v>
      </c>
      <c r="GM10" s="22">
        <v>-2.67502</v>
      </c>
      <c r="GN10" s="22">
        <v>104.144</v>
      </c>
      <c r="GO10" s="22">
        <v>110.91317</v>
      </c>
      <c r="GP10" s="22">
        <v>83.39392</v>
      </c>
      <c r="GQ10" s="22">
        <v>20.75008</v>
      </c>
      <c r="GR10" s="22">
        <v>0</v>
      </c>
      <c r="GS10" s="22"/>
      <c r="GT10" s="22"/>
      <c r="GU10" s="22">
        <v>0</v>
      </c>
      <c r="GV10" s="22">
        <v>23.295</v>
      </c>
      <c r="GW10" s="22">
        <v>23.67902</v>
      </c>
      <c r="GX10" s="22">
        <v>23.67902</v>
      </c>
      <c r="GY10" s="22">
        <v>-0.38402</v>
      </c>
      <c r="GZ10" s="22">
        <v>4.324</v>
      </c>
      <c r="HA10" s="22">
        <v>4.33379</v>
      </c>
      <c r="HB10" s="22">
        <v>4.33379</v>
      </c>
      <c r="HC10" s="22">
        <v>-0.00979</v>
      </c>
      <c r="HD10" s="22">
        <v>27.48</v>
      </c>
      <c r="HE10" s="22">
        <v>30.14166</v>
      </c>
      <c r="HF10" s="22">
        <v>30.14166</v>
      </c>
      <c r="HG10" s="22">
        <v>-2.66166</v>
      </c>
      <c r="HH10" s="22">
        <v>19.551</v>
      </c>
      <c r="HI10" s="22">
        <v>20.51282</v>
      </c>
      <c r="HJ10" s="22">
        <v>41.02566</v>
      </c>
      <c r="HK10" s="22">
        <v>-21.47466</v>
      </c>
      <c r="HL10" s="22"/>
      <c r="HM10" s="22"/>
      <c r="HN10" s="22"/>
      <c r="HO10" s="22">
        <v>0</v>
      </c>
      <c r="HP10" s="22"/>
      <c r="HQ10" s="22"/>
      <c r="HR10" s="22"/>
      <c r="HS10" s="22">
        <v>0</v>
      </c>
      <c r="HT10" s="22">
        <v>31.9</v>
      </c>
      <c r="HU10" s="22">
        <v>39.13793</v>
      </c>
      <c r="HV10" s="22">
        <v>16.3271</v>
      </c>
      <c r="HW10" s="22">
        <v>15.5729</v>
      </c>
      <c r="HX10" s="22"/>
      <c r="HY10" s="22"/>
      <c r="HZ10" s="22"/>
      <c r="IA10" s="22">
        <v>0</v>
      </c>
      <c r="IB10" s="22"/>
      <c r="IC10" s="22"/>
      <c r="ID10" s="22"/>
      <c r="IE10" s="22">
        <v>0</v>
      </c>
      <c r="IF10" s="22">
        <v>24.3</v>
      </c>
      <c r="IG10" s="22">
        <v>25.64103</v>
      </c>
      <c r="IH10" s="22"/>
      <c r="II10" s="22">
        <v>24.3</v>
      </c>
      <c r="IJ10" s="22"/>
      <c r="IK10" s="22"/>
      <c r="IL10" s="22"/>
      <c r="IM10" s="22">
        <v>0</v>
      </c>
      <c r="IN10" s="22"/>
      <c r="IO10" s="22"/>
      <c r="IP10" s="22"/>
      <c r="IQ10" s="22">
        <v>0</v>
      </c>
      <c r="IR10" s="22"/>
      <c r="IS10" s="22"/>
      <c r="IT10" s="22"/>
      <c r="IU10" s="22">
        <v>0</v>
      </c>
      <c r="IV10" s="22">
        <v>80.8</v>
      </c>
      <c r="IW10" s="22">
        <v>101.93576</v>
      </c>
      <c r="IX10" s="22">
        <v>68.61468</v>
      </c>
      <c r="IY10" s="22">
        <v>12.18532</v>
      </c>
      <c r="IZ10" s="22">
        <v>142.7</v>
      </c>
      <c r="JA10" s="22">
        <v>170.94</v>
      </c>
      <c r="JB10" s="22">
        <v>170.94</v>
      </c>
      <c r="JC10" s="22">
        <v>-28.24</v>
      </c>
      <c r="JD10" s="22">
        <v>142.6</v>
      </c>
      <c r="JE10" s="22">
        <v>170.94</v>
      </c>
      <c r="JF10" s="22">
        <v>170.94</v>
      </c>
      <c r="JG10" s="22">
        <v>-28.34</v>
      </c>
      <c r="JH10" s="22">
        <v>143.1</v>
      </c>
      <c r="JI10" s="22">
        <v>170.94</v>
      </c>
      <c r="JJ10" s="22">
        <v>170.94</v>
      </c>
      <c r="JK10" s="22">
        <v>-27.84</v>
      </c>
      <c r="JL10" s="22">
        <v>239.4</v>
      </c>
      <c r="JM10" s="22">
        <v>257.18</v>
      </c>
      <c r="JN10" s="22">
        <v>257.18</v>
      </c>
      <c r="JO10" s="22">
        <v>-17.78</v>
      </c>
      <c r="JP10" s="22">
        <v>74.9</v>
      </c>
      <c r="JQ10" s="22">
        <v>71.79611</v>
      </c>
      <c r="JR10" s="22">
        <v>71.79611</v>
      </c>
      <c r="JS10" s="22">
        <v>3.10389</v>
      </c>
      <c r="JT10" s="22">
        <v>36.6</v>
      </c>
      <c r="JU10" s="22">
        <v>36.00586</v>
      </c>
      <c r="JV10" s="22">
        <v>36.00586</v>
      </c>
      <c r="JW10" s="22">
        <v>0.59414</v>
      </c>
      <c r="JX10" s="22"/>
      <c r="JY10" s="22"/>
      <c r="JZ10" s="22"/>
      <c r="KA10" s="22">
        <v>0</v>
      </c>
      <c r="KB10" s="22"/>
      <c r="KC10" s="22"/>
      <c r="KD10" s="22"/>
      <c r="KE10" s="22">
        <v>0</v>
      </c>
      <c r="KF10" s="22"/>
      <c r="KG10" s="22"/>
      <c r="KH10" s="22"/>
      <c r="KI10" s="22">
        <v>0</v>
      </c>
      <c r="KJ10" s="22"/>
      <c r="KK10" s="22"/>
      <c r="KL10" s="22"/>
      <c r="KM10" s="22">
        <v>0</v>
      </c>
      <c r="KN10" s="22"/>
      <c r="KO10" s="22"/>
      <c r="KP10" s="22"/>
      <c r="KQ10" s="22">
        <v>0</v>
      </c>
      <c r="KR10" s="22">
        <v>0</v>
      </c>
      <c r="KS10" s="22"/>
      <c r="KT10" s="22"/>
      <c r="KU10" s="22">
        <v>0</v>
      </c>
      <c r="KV10" s="22"/>
      <c r="KW10" s="22"/>
      <c r="KX10" s="22"/>
      <c r="KY10" s="22">
        <v>0</v>
      </c>
      <c r="KZ10" s="22">
        <v>62</v>
      </c>
      <c r="LA10" s="22">
        <v>86.4266</v>
      </c>
      <c r="LB10" s="22">
        <v>134.83928</v>
      </c>
      <c r="LC10" s="22">
        <v>-72.83928</v>
      </c>
      <c r="LD10" s="22">
        <v>78.2</v>
      </c>
      <c r="LE10" s="22">
        <v>92.4445</v>
      </c>
      <c r="LF10" s="22">
        <v>88.13117</v>
      </c>
      <c r="LG10" s="22">
        <v>-9.93117</v>
      </c>
      <c r="LH10" s="22">
        <v>64.6</v>
      </c>
      <c r="LI10" s="22">
        <v>67.46146</v>
      </c>
      <c r="LJ10" s="22">
        <v>67.46146</v>
      </c>
      <c r="LK10" s="22">
        <v>-2.86146</v>
      </c>
      <c r="LL10" s="22">
        <v>60.8</v>
      </c>
      <c r="LM10" s="22">
        <v>72.37388</v>
      </c>
      <c r="LN10" s="22">
        <v>70.36663</v>
      </c>
      <c r="LO10" s="22">
        <v>-9.56663</v>
      </c>
      <c r="LP10" s="22">
        <v>27.6</v>
      </c>
      <c r="LQ10" s="22">
        <v>30.09756</v>
      </c>
      <c r="LR10" s="22">
        <v>30.09756</v>
      </c>
      <c r="LS10" s="22">
        <v>-2.49756</v>
      </c>
      <c r="LT10" s="22">
        <v>0</v>
      </c>
      <c r="LU10" s="22"/>
      <c r="LV10" s="22"/>
      <c r="LW10" s="22">
        <v>0</v>
      </c>
      <c r="LX10" s="22"/>
      <c r="LY10" s="22"/>
      <c r="LZ10" s="22"/>
      <c r="MA10" s="22">
        <v>0</v>
      </c>
      <c r="MB10" s="22">
        <v>0</v>
      </c>
      <c r="MC10" s="22"/>
      <c r="MD10" s="22"/>
      <c r="ME10" s="22">
        <v>0</v>
      </c>
      <c r="MF10" s="22">
        <v>143.8</v>
      </c>
      <c r="MG10" s="22">
        <v>159.10807</v>
      </c>
      <c r="MH10" s="22">
        <v>159.108</v>
      </c>
      <c r="MI10" s="22">
        <v>-15.308</v>
      </c>
      <c r="MJ10" s="22">
        <v>145.1</v>
      </c>
      <c r="MK10" s="22">
        <v>159.10807</v>
      </c>
      <c r="ML10" s="22">
        <v>159.108</v>
      </c>
      <c r="MM10" s="22">
        <v>-14.008</v>
      </c>
      <c r="MN10" s="22">
        <v>169.4</v>
      </c>
      <c r="MO10" s="22">
        <v>159.58587</v>
      </c>
      <c r="MP10" s="22">
        <v>159.58581</v>
      </c>
      <c r="MQ10" s="22">
        <v>9.81419</v>
      </c>
      <c r="MR10" s="22"/>
      <c r="MS10" s="22"/>
      <c r="MT10" s="22"/>
      <c r="MU10" s="22">
        <v>0</v>
      </c>
      <c r="MV10" s="22"/>
      <c r="MW10" s="22"/>
      <c r="MX10" s="22"/>
      <c r="MY10" s="22">
        <v>0</v>
      </c>
      <c r="MZ10" s="22"/>
      <c r="NA10" s="22"/>
      <c r="NB10" s="22"/>
      <c r="NC10" s="22">
        <v>0</v>
      </c>
      <c r="ND10" s="22"/>
      <c r="NE10" s="22"/>
      <c r="NF10" s="22"/>
      <c r="NG10" s="22">
        <v>0</v>
      </c>
      <c r="NH10" s="22"/>
      <c r="NI10" s="22"/>
      <c r="NJ10" s="22"/>
      <c r="NK10" s="22">
        <v>0</v>
      </c>
      <c r="NL10" s="22">
        <v>213.8</v>
      </c>
      <c r="NM10" s="22">
        <v>207.29667</v>
      </c>
      <c r="NN10" s="22">
        <v>207.29667</v>
      </c>
      <c r="NO10" s="22">
        <v>6.50333</v>
      </c>
      <c r="NP10" s="22">
        <v>102.1</v>
      </c>
      <c r="NQ10" s="22">
        <v>103.95959</v>
      </c>
      <c r="NR10" s="22">
        <v>103.95959</v>
      </c>
      <c r="NS10" s="22">
        <v>-1.85959</v>
      </c>
      <c r="NT10" s="22">
        <v>5.8</v>
      </c>
      <c r="NU10" s="22">
        <v>4.20655</v>
      </c>
      <c r="NV10" s="22">
        <v>4.20655</v>
      </c>
      <c r="NW10" s="22">
        <v>1.59345</v>
      </c>
      <c r="NX10" s="22">
        <v>2.6</v>
      </c>
      <c r="NY10" s="22">
        <v>4.41306</v>
      </c>
      <c r="NZ10" s="22">
        <v>4.41306</v>
      </c>
      <c r="OA10" s="22">
        <v>-1.81306</v>
      </c>
      <c r="OB10" s="22">
        <v>6.2</v>
      </c>
      <c r="OC10" s="22">
        <v>5.8</v>
      </c>
      <c r="OD10" s="22">
        <v>5.8</v>
      </c>
      <c r="OE10" s="22">
        <v>0.4</v>
      </c>
      <c r="OF10" s="22">
        <v>0</v>
      </c>
      <c r="OG10" s="22"/>
      <c r="OH10" s="22"/>
      <c r="OI10" s="22">
        <v>0</v>
      </c>
      <c r="OJ10" s="22">
        <v>108.7</v>
      </c>
      <c r="OK10" s="22">
        <v>83.01</v>
      </c>
      <c r="OL10" s="22">
        <v>83.01</v>
      </c>
      <c r="OM10" s="22">
        <v>25.69</v>
      </c>
      <c r="ON10" s="22">
        <v>0</v>
      </c>
      <c r="OO10" s="22"/>
      <c r="OP10" s="22"/>
      <c r="OQ10" s="22">
        <v>0</v>
      </c>
      <c r="OR10" s="22">
        <v>0</v>
      </c>
      <c r="OS10" s="22">
        <v>0.851</v>
      </c>
      <c r="OT10" s="22">
        <v>0.851</v>
      </c>
      <c r="OU10" s="22">
        <v>-0.851</v>
      </c>
      <c r="OV10" s="22">
        <v>0</v>
      </c>
      <c r="OW10" s="22"/>
      <c r="OX10" s="22"/>
      <c r="OY10" s="22">
        <v>0</v>
      </c>
      <c r="OZ10" s="22">
        <v>6.3</v>
      </c>
      <c r="PA10" s="22">
        <v>9.13274</v>
      </c>
      <c r="PB10" s="22">
        <v>9.13279</v>
      </c>
      <c r="PC10" s="22">
        <v>-2.83279</v>
      </c>
      <c r="PD10" s="22">
        <v>9.9</v>
      </c>
      <c r="PE10" s="22"/>
      <c r="PF10" s="22"/>
      <c r="PG10" s="22">
        <v>9.9</v>
      </c>
      <c r="PH10" s="22"/>
      <c r="PI10" s="22"/>
      <c r="PJ10" s="22"/>
      <c r="PK10" s="22">
        <v>0</v>
      </c>
      <c r="PL10" s="22">
        <v>0</v>
      </c>
      <c r="PM10" s="22"/>
      <c r="PN10" s="22"/>
      <c r="PO10" s="22">
        <v>0</v>
      </c>
      <c r="PP10" s="22">
        <v>1.2</v>
      </c>
      <c r="PQ10" s="22">
        <v>1</v>
      </c>
      <c r="PR10" s="22">
        <v>1</v>
      </c>
      <c r="PS10" s="22">
        <v>0.2</v>
      </c>
      <c r="PT10" s="22">
        <v>1.6</v>
      </c>
      <c r="PU10" s="22">
        <v>1.4</v>
      </c>
      <c r="PV10" s="22">
        <v>1.4</v>
      </c>
      <c r="PW10" s="22">
        <v>0.2</v>
      </c>
      <c r="PX10" s="22">
        <v>3.9</v>
      </c>
      <c r="PY10" s="22">
        <v>3.6</v>
      </c>
      <c r="PZ10" s="22">
        <v>3.6</v>
      </c>
      <c r="QA10" s="22">
        <v>0.3</v>
      </c>
      <c r="QB10" s="22">
        <v>20.2</v>
      </c>
      <c r="QC10" s="22">
        <v>20.35317</v>
      </c>
      <c r="QD10" s="22">
        <v>20.35312</v>
      </c>
      <c r="QE10" s="22">
        <v>-0.15312</v>
      </c>
      <c r="QF10" s="22">
        <v>5.1</v>
      </c>
      <c r="QG10" s="22">
        <v>5</v>
      </c>
      <c r="QH10" s="22">
        <v>5</v>
      </c>
      <c r="QI10" s="22">
        <v>0.1</v>
      </c>
      <c r="QJ10" s="22">
        <v>14.1</v>
      </c>
      <c r="QK10" s="22">
        <v>11.21951</v>
      </c>
      <c r="QL10" s="22">
        <v>11.21951</v>
      </c>
      <c r="QM10" s="22">
        <v>2.88049</v>
      </c>
      <c r="QN10" s="22">
        <v>3.2</v>
      </c>
      <c r="QO10" s="22">
        <v>3</v>
      </c>
      <c r="QP10" s="22">
        <v>3</v>
      </c>
      <c r="QQ10" s="22">
        <v>0.2</v>
      </c>
      <c r="QR10" s="22">
        <v>18.3</v>
      </c>
      <c r="QS10" s="22">
        <v>17.95122</v>
      </c>
      <c r="QT10" s="22">
        <v>17.95122</v>
      </c>
      <c r="QU10" s="22">
        <v>0.34878</v>
      </c>
      <c r="QV10" s="22">
        <v>0</v>
      </c>
      <c r="QW10" s="22"/>
      <c r="QX10" s="22"/>
      <c r="QY10" s="22">
        <v>0</v>
      </c>
      <c r="QZ10" s="22">
        <v>0</v>
      </c>
      <c r="RA10" s="22"/>
      <c r="RB10" s="22"/>
      <c r="RC10" s="22">
        <v>0</v>
      </c>
      <c r="RD10" s="22">
        <v>29.8</v>
      </c>
      <c r="RE10" s="22">
        <v>19.953</v>
      </c>
      <c r="RF10" s="22">
        <v>19.953</v>
      </c>
      <c r="RG10" s="22">
        <v>9.847</v>
      </c>
      <c r="RH10" s="22">
        <v>83.3</v>
      </c>
      <c r="RI10" s="22">
        <v>59.446</v>
      </c>
      <c r="RJ10" s="22">
        <v>59.446</v>
      </c>
      <c r="RK10" s="22">
        <v>23.854</v>
      </c>
      <c r="RL10" s="22">
        <v>0</v>
      </c>
      <c r="RM10" s="22"/>
      <c r="RN10" s="22"/>
      <c r="RO10" s="22">
        <v>0</v>
      </c>
      <c r="RP10" s="22">
        <v>2.2</v>
      </c>
      <c r="RQ10" s="22">
        <v>2.199</v>
      </c>
      <c r="RR10" s="22">
        <v>2.199</v>
      </c>
      <c r="RS10" s="22">
        <v>0.001</v>
      </c>
      <c r="RT10" s="22">
        <v>8.2</v>
      </c>
      <c r="RU10" s="22">
        <v>9.09707</v>
      </c>
      <c r="RV10" s="22">
        <v>3.79501</v>
      </c>
      <c r="RW10" s="22">
        <v>4.40499</v>
      </c>
      <c r="RX10" s="22">
        <v>1.3</v>
      </c>
      <c r="RY10" s="22">
        <v>2</v>
      </c>
      <c r="RZ10" s="22">
        <v>2</v>
      </c>
      <c r="SA10" s="22">
        <v>-0.7</v>
      </c>
      <c r="SB10" s="22"/>
      <c r="SC10" s="22"/>
      <c r="SD10" s="22">
        <v>0.4</v>
      </c>
      <c r="SE10" s="22">
        <v>-0.4</v>
      </c>
      <c r="SF10" s="22">
        <v>7.4</v>
      </c>
      <c r="SG10" s="22">
        <v>9.5</v>
      </c>
      <c r="SH10" s="22">
        <v>9.5</v>
      </c>
      <c r="SI10" s="22">
        <v>-2.1</v>
      </c>
      <c r="SJ10" s="22">
        <v>6.5</v>
      </c>
      <c r="SK10" s="22">
        <v>5.8</v>
      </c>
      <c r="SL10" s="22">
        <v>5.8</v>
      </c>
      <c r="SM10" s="22">
        <v>0.7</v>
      </c>
      <c r="SN10" s="22">
        <v>10.4</v>
      </c>
      <c r="SO10" s="22">
        <v>11.70732</v>
      </c>
      <c r="SP10" s="22">
        <v>11.70732</v>
      </c>
      <c r="SQ10" s="22">
        <v>-1.30732</v>
      </c>
      <c r="SR10" s="22">
        <v>14</v>
      </c>
      <c r="SS10" s="22">
        <v>15.60976</v>
      </c>
      <c r="ST10" s="22">
        <v>15.60976</v>
      </c>
      <c r="SU10" s="22">
        <v>-1.60976</v>
      </c>
      <c r="SV10" s="22">
        <v>12.8</v>
      </c>
      <c r="SW10" s="22">
        <v>13.46341</v>
      </c>
      <c r="SX10" s="22">
        <v>13.46341</v>
      </c>
      <c r="SY10" s="22">
        <v>-0.66341</v>
      </c>
      <c r="SZ10" s="22">
        <v>11.1</v>
      </c>
      <c r="TA10" s="22">
        <v>14.128</v>
      </c>
      <c r="TB10" s="22">
        <v>14.128</v>
      </c>
      <c r="TC10" s="22">
        <v>-3.028</v>
      </c>
      <c r="TD10" s="22">
        <v>35.2</v>
      </c>
      <c r="TE10" s="22">
        <v>27.687</v>
      </c>
      <c r="TF10" s="22">
        <v>27.687</v>
      </c>
      <c r="TG10" s="22">
        <v>7.513</v>
      </c>
      <c r="TH10" s="22">
        <v>0</v>
      </c>
      <c r="TI10" s="22"/>
      <c r="TJ10" s="22"/>
      <c r="TK10" s="22">
        <v>0</v>
      </c>
      <c r="TL10" s="22">
        <v>66.2</v>
      </c>
      <c r="TM10" s="22">
        <v>47.253</v>
      </c>
      <c r="TN10" s="22">
        <v>47.253</v>
      </c>
      <c r="TO10" s="22">
        <v>18.947</v>
      </c>
      <c r="TP10" s="22">
        <v>89.7</v>
      </c>
      <c r="TQ10" s="22">
        <v>64.37</v>
      </c>
      <c r="TR10" s="22">
        <v>64.37</v>
      </c>
      <c r="TS10" s="22">
        <v>25.33</v>
      </c>
      <c r="TT10" s="22">
        <v>5.9</v>
      </c>
      <c r="TU10" s="22">
        <v>1.072</v>
      </c>
      <c r="TV10" s="22">
        <v>1.072</v>
      </c>
      <c r="TW10" s="22">
        <v>4.828</v>
      </c>
      <c r="TX10" s="22">
        <v>3.9</v>
      </c>
      <c r="TY10" s="22">
        <v>1.401</v>
      </c>
      <c r="TZ10" s="22">
        <v>1.401</v>
      </c>
      <c r="UA10" s="22">
        <v>2.499</v>
      </c>
      <c r="UB10" s="22">
        <v>0</v>
      </c>
      <c r="UC10" s="22"/>
      <c r="UD10" s="22"/>
      <c r="UE10" s="22">
        <v>0</v>
      </c>
      <c r="UF10" s="22">
        <v>12.5</v>
      </c>
      <c r="UG10" s="22">
        <v>19.5122</v>
      </c>
      <c r="UH10" s="22">
        <v>19.51219</v>
      </c>
      <c r="UI10" s="22">
        <v>-7.01219</v>
      </c>
      <c r="UJ10" s="22">
        <v>4.4</v>
      </c>
      <c r="UK10" s="22">
        <v>6</v>
      </c>
      <c r="UL10" s="22">
        <v>6</v>
      </c>
      <c r="UM10" s="22">
        <v>-1.6</v>
      </c>
      <c r="UN10" s="22">
        <v>8.6</v>
      </c>
      <c r="UO10" s="22">
        <v>7.9</v>
      </c>
      <c r="UP10" s="22">
        <v>7.9</v>
      </c>
      <c r="UQ10" s="22">
        <v>0.7</v>
      </c>
      <c r="UR10" s="22">
        <v>20.4</v>
      </c>
      <c r="US10" s="22">
        <v>19.5122</v>
      </c>
      <c r="UT10" s="22">
        <v>19.51219</v>
      </c>
      <c r="UU10" s="22">
        <v>0.88781</v>
      </c>
      <c r="UV10" s="22">
        <v>20.4</v>
      </c>
      <c r="UW10" s="22">
        <v>19.5122</v>
      </c>
      <c r="UX10" s="22">
        <v>19.51219</v>
      </c>
      <c r="UY10" s="22">
        <v>0.88781</v>
      </c>
      <c r="UZ10" s="22">
        <v>20</v>
      </c>
      <c r="VA10" s="22">
        <v>19.5122</v>
      </c>
      <c r="VB10" s="22">
        <v>19.51219</v>
      </c>
      <c r="VC10" s="22">
        <v>0.48781</v>
      </c>
      <c r="VD10" s="22">
        <v>0</v>
      </c>
      <c r="VE10" s="22">
        <v>0.638</v>
      </c>
      <c r="VF10" s="22">
        <v>0.638</v>
      </c>
      <c r="VG10" s="22">
        <v>-0.638</v>
      </c>
      <c r="VH10" s="22">
        <v>0</v>
      </c>
      <c r="VI10" s="22"/>
      <c r="VJ10" s="22"/>
      <c r="VK10" s="22">
        <v>0</v>
      </c>
      <c r="VL10" s="22">
        <v>0</v>
      </c>
      <c r="VM10" s="22"/>
      <c r="VN10" s="22"/>
      <c r="VO10" s="22">
        <v>0</v>
      </c>
      <c r="VP10" s="22">
        <v>0</v>
      </c>
      <c r="VQ10" s="22"/>
      <c r="VR10" s="22"/>
      <c r="VS10" s="22">
        <v>0</v>
      </c>
      <c r="VT10" s="22">
        <v>0.6</v>
      </c>
      <c r="VU10" s="22">
        <v>0.6</v>
      </c>
      <c r="VV10" s="22">
        <v>0.6</v>
      </c>
      <c r="VW10" s="22">
        <v>0</v>
      </c>
      <c r="VX10" s="22">
        <v>59.7</v>
      </c>
      <c r="VY10" s="22">
        <v>51</v>
      </c>
      <c r="VZ10" s="22">
        <v>51</v>
      </c>
      <c r="WA10" s="22">
        <v>8.7</v>
      </c>
      <c r="WB10" s="22">
        <v>52.8</v>
      </c>
      <c r="WC10" s="22">
        <v>37</v>
      </c>
      <c r="WD10" s="22">
        <v>37</v>
      </c>
      <c r="WE10" s="22">
        <v>15.8</v>
      </c>
      <c r="WF10" s="22">
        <v>0</v>
      </c>
      <c r="WG10" s="22"/>
      <c r="WH10" s="22"/>
      <c r="WI10" s="22">
        <v>0</v>
      </c>
      <c r="WJ10" s="22">
        <v>3</v>
      </c>
      <c r="WK10" s="22"/>
      <c r="WL10" s="22">
        <v>2.901</v>
      </c>
      <c r="WM10" s="22">
        <v>0.099</v>
      </c>
      <c r="WN10" s="22">
        <v>2.2</v>
      </c>
      <c r="WO10" s="22">
        <v>2.4</v>
      </c>
      <c r="WP10" s="22">
        <v>2.4</v>
      </c>
      <c r="WQ10" s="22">
        <v>-0.2</v>
      </c>
      <c r="WR10" s="22">
        <v>1.1</v>
      </c>
      <c r="WS10" s="22"/>
      <c r="WT10" s="22">
        <v>1.2</v>
      </c>
      <c r="WU10" s="22">
        <v>-0.1</v>
      </c>
      <c r="WV10" s="22">
        <v>1.2</v>
      </c>
      <c r="WW10" s="22"/>
      <c r="WX10" s="22">
        <v>1.4</v>
      </c>
      <c r="WY10" s="22">
        <v>-0.2</v>
      </c>
      <c r="WZ10" s="22">
        <v>0</v>
      </c>
      <c r="XA10" s="22"/>
      <c r="XB10" s="22"/>
      <c r="XC10" s="22">
        <v>0</v>
      </c>
      <c r="XD10" s="22">
        <v>0</v>
      </c>
      <c r="XE10" s="22"/>
      <c r="XF10" s="22"/>
      <c r="XG10" s="22">
        <v>0</v>
      </c>
      <c r="XH10" s="22">
        <v>17.7</v>
      </c>
      <c r="XI10" s="22">
        <v>17.56098</v>
      </c>
      <c r="XJ10" s="22">
        <v>17.56098</v>
      </c>
      <c r="XK10" s="22">
        <v>0.13902</v>
      </c>
      <c r="XL10" s="22">
        <v>8.9</v>
      </c>
      <c r="XM10" s="22">
        <v>10.8</v>
      </c>
      <c r="XN10" s="22">
        <v>10.8</v>
      </c>
      <c r="XO10" s="22">
        <v>-1.9</v>
      </c>
      <c r="XP10" s="22">
        <v>28.1</v>
      </c>
      <c r="XQ10" s="22">
        <v>28</v>
      </c>
      <c r="XR10" s="22">
        <v>28</v>
      </c>
      <c r="XS10" s="22">
        <v>0.1</v>
      </c>
      <c r="XT10" s="22">
        <v>35.4</v>
      </c>
      <c r="XU10" s="22">
        <v>28</v>
      </c>
      <c r="XV10" s="22">
        <v>28</v>
      </c>
      <c r="XW10" s="22">
        <v>7.4</v>
      </c>
      <c r="XX10" s="22">
        <v>17.6</v>
      </c>
      <c r="XY10" s="22">
        <v>14</v>
      </c>
      <c r="XZ10" s="22">
        <v>14</v>
      </c>
      <c r="YA10" s="22">
        <v>3.6</v>
      </c>
      <c r="YB10" s="22">
        <v>0</v>
      </c>
      <c r="YC10" s="22"/>
      <c r="YD10" s="22"/>
      <c r="YE10" s="22">
        <v>0</v>
      </c>
      <c r="YF10" s="22">
        <v>3.9</v>
      </c>
      <c r="YG10" s="22">
        <v>8.11</v>
      </c>
      <c r="YH10" s="22">
        <v>8.11</v>
      </c>
      <c r="YI10" s="22">
        <v>-4.21</v>
      </c>
      <c r="YJ10" s="22">
        <v>11</v>
      </c>
      <c r="YK10" s="22">
        <v>11</v>
      </c>
      <c r="YL10" s="22">
        <v>11</v>
      </c>
      <c r="YM10" s="22">
        <v>0</v>
      </c>
      <c r="YN10" s="22">
        <v>19.8</v>
      </c>
      <c r="YO10" s="22">
        <v>23</v>
      </c>
      <c r="YP10" s="22">
        <v>23</v>
      </c>
      <c r="YQ10" s="22">
        <v>-3.2</v>
      </c>
    </row>
    <row r="11" ht="24" customHeight="1" s="0" customFormat="1">
      <c r="A11" s="1"/>
      <c r="B11" s="21" t="s">
        <v>69</v>
      </c>
      <c r="C11" s="21" t="s">
        <v>813</v>
      </c>
      <c r="D11" s="22">
        <v>200</v>
      </c>
      <c r="E11" s="22">
        <v>204.19512</v>
      </c>
      <c r="F11" s="22">
        <v>204.19512</v>
      </c>
      <c r="G11" s="22">
        <v>-4.19512</v>
      </c>
      <c r="H11" s="22">
        <v>534.1</v>
      </c>
      <c r="I11" s="22">
        <v>580.03857</v>
      </c>
      <c r="J11" s="22">
        <v>623.55052</v>
      </c>
      <c r="K11" s="22">
        <v>-89.45052</v>
      </c>
      <c r="L11" s="22">
        <v>178.5</v>
      </c>
      <c r="M11" s="22">
        <v>189.61733</v>
      </c>
      <c r="N11" s="22">
        <v>203.84159</v>
      </c>
      <c r="O11" s="22">
        <v>-25.34159</v>
      </c>
      <c r="P11" s="22"/>
      <c r="Q11" s="22"/>
      <c r="R11" s="22"/>
      <c r="S11" s="22">
        <v>0</v>
      </c>
      <c r="T11" s="22"/>
      <c r="U11" s="22"/>
      <c r="V11" s="22"/>
      <c r="W11" s="22">
        <v>0</v>
      </c>
      <c r="X11" s="22">
        <v>40.3</v>
      </c>
      <c r="Y11" s="22">
        <v>41.0643</v>
      </c>
      <c r="Z11" s="22">
        <v>44.94221</v>
      </c>
      <c r="AA11" s="22">
        <v>-4.64221</v>
      </c>
      <c r="AB11" s="22">
        <v>111.5</v>
      </c>
      <c r="AC11" s="22">
        <v>100</v>
      </c>
      <c r="AD11" s="22">
        <v>100.00004</v>
      </c>
      <c r="AE11" s="22">
        <v>11.49996</v>
      </c>
      <c r="AF11" s="22">
        <v>0</v>
      </c>
      <c r="AG11" s="22"/>
      <c r="AH11" s="22"/>
      <c r="AI11" s="22">
        <v>0</v>
      </c>
      <c r="AJ11" s="22"/>
      <c r="AK11" s="22"/>
      <c r="AL11" s="22"/>
      <c r="AM11" s="22">
        <v>0</v>
      </c>
      <c r="AN11" s="22">
        <v>0</v>
      </c>
      <c r="AO11" s="22"/>
      <c r="AP11" s="22"/>
      <c r="AQ11" s="22">
        <v>0</v>
      </c>
      <c r="AR11" s="22">
        <v>207.8</v>
      </c>
      <c r="AS11" s="22">
        <v>197.70737</v>
      </c>
      <c r="AT11" s="22"/>
      <c r="AU11" s="22">
        <v>207.8</v>
      </c>
      <c r="AV11" s="22">
        <v>207.3</v>
      </c>
      <c r="AW11" s="22">
        <v>200.25634</v>
      </c>
      <c r="AX11" s="22">
        <v>200.25634</v>
      </c>
      <c r="AY11" s="22">
        <v>7.04366</v>
      </c>
      <c r="AZ11" s="22"/>
      <c r="BA11" s="22"/>
      <c r="BB11" s="22"/>
      <c r="BC11" s="22">
        <v>0</v>
      </c>
      <c r="BD11" s="22">
        <v>0</v>
      </c>
      <c r="BE11" s="22"/>
      <c r="BF11" s="22"/>
      <c r="BG11" s="22">
        <v>0</v>
      </c>
      <c r="BH11" s="22"/>
      <c r="BI11" s="22"/>
      <c r="BJ11" s="22"/>
      <c r="BK11" s="22">
        <v>0</v>
      </c>
      <c r="BL11" s="22">
        <v>283</v>
      </c>
      <c r="BM11" s="22">
        <v>260.36471</v>
      </c>
      <c r="BN11" s="22">
        <v>225.79818</v>
      </c>
      <c r="BO11" s="22">
        <v>57.20182</v>
      </c>
      <c r="BP11" s="22">
        <v>9.9</v>
      </c>
      <c r="BQ11" s="22">
        <v>3.46955</v>
      </c>
      <c r="BR11" s="22">
        <v>3.46955</v>
      </c>
      <c r="BS11" s="22">
        <v>6.43045</v>
      </c>
      <c r="BT11" s="22"/>
      <c r="BU11" s="22"/>
      <c r="BV11" s="22"/>
      <c r="BW11" s="22">
        <v>0</v>
      </c>
      <c r="BX11" s="22"/>
      <c r="BY11" s="22"/>
      <c r="BZ11" s="22"/>
      <c r="CA11" s="22">
        <v>0</v>
      </c>
      <c r="CB11" s="22"/>
      <c r="CC11" s="22"/>
      <c r="CD11" s="22"/>
      <c r="CE11" s="22">
        <v>0</v>
      </c>
      <c r="CF11" s="22"/>
      <c r="CG11" s="22"/>
      <c r="CH11" s="22"/>
      <c r="CI11" s="22">
        <v>0</v>
      </c>
      <c r="CJ11" s="22">
        <v>165.5</v>
      </c>
      <c r="CK11" s="22">
        <v>164.70732</v>
      </c>
      <c r="CL11" s="22">
        <v>164.70732</v>
      </c>
      <c r="CM11" s="22">
        <v>0.79268</v>
      </c>
      <c r="CN11" s="22">
        <v>7</v>
      </c>
      <c r="CO11" s="22">
        <v>5.15838</v>
      </c>
      <c r="CP11" s="22">
        <v>5.15838</v>
      </c>
      <c r="CQ11" s="22">
        <v>1.84162</v>
      </c>
      <c r="CR11" s="22"/>
      <c r="CS11" s="22"/>
      <c r="CT11" s="22"/>
      <c r="CU11" s="22">
        <v>0</v>
      </c>
      <c r="CV11" s="22">
        <v>22.5</v>
      </c>
      <c r="CW11" s="22">
        <v>16.87367</v>
      </c>
      <c r="CX11" s="22">
        <v>16.87367</v>
      </c>
      <c r="CY11" s="22">
        <v>5.62633</v>
      </c>
      <c r="CZ11" s="22">
        <v>7</v>
      </c>
      <c r="DA11" s="22">
        <v>6.8787</v>
      </c>
      <c r="DB11" s="22">
        <v>6.8787</v>
      </c>
      <c r="DC11" s="22">
        <v>0.1213</v>
      </c>
      <c r="DD11" s="22">
        <v>14.6</v>
      </c>
      <c r="DE11" s="22">
        <v>14.9922</v>
      </c>
      <c r="DF11" s="22">
        <v>14.99219</v>
      </c>
      <c r="DG11" s="22">
        <v>-0.39219</v>
      </c>
      <c r="DH11" s="22">
        <v>90.2</v>
      </c>
      <c r="DI11" s="22">
        <v>93.33344</v>
      </c>
      <c r="DJ11" s="22">
        <v>94.6756</v>
      </c>
      <c r="DK11" s="22">
        <v>-4.4756</v>
      </c>
      <c r="DL11" s="22"/>
      <c r="DM11" s="22"/>
      <c r="DN11" s="22"/>
      <c r="DO11" s="22">
        <v>0</v>
      </c>
      <c r="DP11" s="22"/>
      <c r="DQ11" s="22"/>
      <c r="DR11" s="22"/>
      <c r="DS11" s="22">
        <v>0</v>
      </c>
      <c r="DT11" s="22"/>
      <c r="DU11" s="22"/>
      <c r="DV11" s="22"/>
      <c r="DW11" s="22">
        <v>0</v>
      </c>
      <c r="DX11" s="22"/>
      <c r="DY11" s="22"/>
      <c r="DZ11" s="22"/>
      <c r="EA11" s="22">
        <v>0</v>
      </c>
      <c r="EB11" s="22">
        <v>110.3</v>
      </c>
      <c r="EC11" s="22">
        <v>112.90537</v>
      </c>
      <c r="ED11" s="22">
        <v>112.90537</v>
      </c>
      <c r="EE11" s="22">
        <v>-2.60537</v>
      </c>
      <c r="EF11" s="22">
        <v>0</v>
      </c>
      <c r="EG11" s="22"/>
      <c r="EH11" s="22"/>
      <c r="EI11" s="22">
        <v>0</v>
      </c>
      <c r="EJ11" s="22"/>
      <c r="EK11" s="22"/>
      <c r="EL11" s="22"/>
      <c r="EM11" s="22">
        <v>0</v>
      </c>
      <c r="EN11" s="22"/>
      <c r="EO11" s="22"/>
      <c r="EP11" s="22"/>
      <c r="EQ11" s="22">
        <v>0</v>
      </c>
      <c r="ER11" s="22"/>
      <c r="ES11" s="22"/>
      <c r="ET11" s="22"/>
      <c r="EU11" s="22">
        <v>0</v>
      </c>
      <c r="EV11" s="22">
        <v>6.5</v>
      </c>
      <c r="EW11" s="22">
        <v>6.39</v>
      </c>
      <c r="EX11" s="22">
        <v>6.39</v>
      </c>
      <c r="EY11" s="22">
        <v>0.11</v>
      </c>
      <c r="EZ11" s="22">
        <v>148.2</v>
      </c>
      <c r="FA11" s="22">
        <v>143.58974</v>
      </c>
      <c r="FB11" s="22">
        <v>287.1796</v>
      </c>
      <c r="FC11" s="22">
        <v>-138.9796</v>
      </c>
      <c r="FD11" s="22">
        <v>39.4</v>
      </c>
      <c r="FE11" s="22">
        <v>54.81163</v>
      </c>
      <c r="FF11" s="22">
        <v>54.81163</v>
      </c>
      <c r="FG11" s="22">
        <v>-15.41163</v>
      </c>
      <c r="FH11" s="22">
        <v>122.6</v>
      </c>
      <c r="FI11" s="22">
        <v>133.33333</v>
      </c>
      <c r="FJ11" s="22">
        <v>150.2796</v>
      </c>
      <c r="FK11" s="22">
        <v>-27.6796</v>
      </c>
      <c r="FL11" s="22">
        <v>21.6</v>
      </c>
      <c r="FM11" s="22">
        <v>13.81689</v>
      </c>
      <c r="FN11" s="22">
        <v>13.81689</v>
      </c>
      <c r="FO11" s="22">
        <v>7.78311</v>
      </c>
      <c r="FP11" s="22">
        <v>18.4</v>
      </c>
      <c r="FQ11" s="22">
        <v>19.28585</v>
      </c>
      <c r="FR11" s="22">
        <v>19.28585</v>
      </c>
      <c r="FS11" s="22">
        <v>-0.88585</v>
      </c>
      <c r="FT11" s="22">
        <v>16.3</v>
      </c>
      <c r="FU11" s="22">
        <v>18.04878</v>
      </c>
      <c r="FV11" s="22">
        <v>18.04878</v>
      </c>
      <c r="FW11" s="22">
        <v>-1.74878</v>
      </c>
      <c r="FX11" s="22">
        <v>56.6</v>
      </c>
      <c r="FY11" s="22">
        <v>52.86966</v>
      </c>
      <c r="FZ11" s="22">
        <v>88.1161</v>
      </c>
      <c r="GA11" s="22">
        <v>-31.5161</v>
      </c>
      <c r="GB11" s="22">
        <v>180</v>
      </c>
      <c r="GC11" s="22">
        <v>185.81701</v>
      </c>
      <c r="GD11" s="22">
        <v>185.81701</v>
      </c>
      <c r="GE11" s="22">
        <v>-5.81701</v>
      </c>
      <c r="GF11" s="22">
        <v>180.4</v>
      </c>
      <c r="GG11" s="22">
        <v>185.81701</v>
      </c>
      <c r="GH11" s="22">
        <v>185.81701</v>
      </c>
      <c r="GI11" s="22">
        <v>-5.41701</v>
      </c>
      <c r="GJ11" s="22">
        <v>184.6</v>
      </c>
      <c r="GK11" s="22">
        <v>186.37502</v>
      </c>
      <c r="GL11" s="22">
        <v>186.37502</v>
      </c>
      <c r="GM11" s="22">
        <v>-1.77502</v>
      </c>
      <c r="GN11" s="22">
        <v>100.467</v>
      </c>
      <c r="GO11" s="22">
        <v>110.91317</v>
      </c>
      <c r="GP11" s="22">
        <v>85.92883</v>
      </c>
      <c r="GQ11" s="22">
        <v>14.53817</v>
      </c>
      <c r="GR11" s="22">
        <v>0</v>
      </c>
      <c r="GS11" s="22"/>
      <c r="GT11" s="22"/>
      <c r="GU11" s="22">
        <v>0</v>
      </c>
      <c r="GV11" s="22">
        <v>23.275</v>
      </c>
      <c r="GW11" s="22">
        <v>23.67902</v>
      </c>
      <c r="GX11" s="22">
        <v>23.67902</v>
      </c>
      <c r="GY11" s="22">
        <v>-0.40402</v>
      </c>
      <c r="GZ11" s="22">
        <v>4.329</v>
      </c>
      <c r="HA11" s="22">
        <v>4.33379</v>
      </c>
      <c r="HB11" s="22">
        <v>4.33379</v>
      </c>
      <c r="HC11" s="22">
        <v>-0.00479</v>
      </c>
      <c r="HD11" s="22">
        <v>27.79</v>
      </c>
      <c r="HE11" s="22">
        <v>30.14166</v>
      </c>
      <c r="HF11" s="22">
        <v>30.14166</v>
      </c>
      <c r="HG11" s="22">
        <v>-2.35166</v>
      </c>
      <c r="HH11" s="22">
        <v>19.389</v>
      </c>
      <c r="HI11" s="22">
        <v>20.51282</v>
      </c>
      <c r="HJ11" s="22">
        <v>41.02565</v>
      </c>
      <c r="HK11" s="22">
        <v>-21.63665</v>
      </c>
      <c r="HL11" s="22"/>
      <c r="HM11" s="22"/>
      <c r="HN11" s="22"/>
      <c r="HO11" s="22">
        <v>0</v>
      </c>
      <c r="HP11" s="22"/>
      <c r="HQ11" s="22"/>
      <c r="HR11" s="22"/>
      <c r="HS11" s="22">
        <v>0</v>
      </c>
      <c r="HT11" s="22">
        <v>31.3</v>
      </c>
      <c r="HU11" s="22">
        <v>31.02629</v>
      </c>
      <c r="HV11" s="22">
        <v>4.61539</v>
      </c>
      <c r="HW11" s="22">
        <v>26.68461</v>
      </c>
      <c r="HX11" s="22"/>
      <c r="HY11" s="22"/>
      <c r="HZ11" s="22"/>
      <c r="IA11" s="22">
        <v>0</v>
      </c>
      <c r="IB11" s="22"/>
      <c r="IC11" s="22"/>
      <c r="ID11" s="22"/>
      <c r="IE11" s="22">
        <v>0</v>
      </c>
      <c r="IF11" s="22">
        <v>24.4</v>
      </c>
      <c r="IG11" s="22">
        <v>25.64103</v>
      </c>
      <c r="IH11" s="22"/>
      <c r="II11" s="22">
        <v>24.4</v>
      </c>
      <c r="IJ11" s="22"/>
      <c r="IK11" s="22"/>
      <c r="IL11" s="22"/>
      <c r="IM11" s="22">
        <v>0</v>
      </c>
      <c r="IN11" s="22"/>
      <c r="IO11" s="22"/>
      <c r="IP11" s="22"/>
      <c r="IQ11" s="22">
        <v>0</v>
      </c>
      <c r="IR11" s="22"/>
      <c r="IS11" s="22"/>
      <c r="IT11" s="22"/>
      <c r="IU11" s="22">
        <v>0</v>
      </c>
      <c r="IV11" s="22">
        <v>80.4</v>
      </c>
      <c r="IW11" s="22">
        <v>101.93576</v>
      </c>
      <c r="IX11" s="22">
        <v>71.68403</v>
      </c>
      <c r="IY11" s="22">
        <v>8.71597</v>
      </c>
      <c r="IZ11" s="22">
        <v>154</v>
      </c>
      <c r="JA11" s="22">
        <v>170.94</v>
      </c>
      <c r="JB11" s="22">
        <v>170.94</v>
      </c>
      <c r="JC11" s="22">
        <v>-16.94</v>
      </c>
      <c r="JD11" s="22">
        <v>153.9</v>
      </c>
      <c r="JE11" s="22">
        <v>170.94</v>
      </c>
      <c r="JF11" s="22">
        <v>170.94</v>
      </c>
      <c r="JG11" s="22">
        <v>-17.04</v>
      </c>
      <c r="JH11" s="22">
        <v>153.8</v>
      </c>
      <c r="JI11" s="22">
        <v>170.94</v>
      </c>
      <c r="JJ11" s="22">
        <v>170.94</v>
      </c>
      <c r="JK11" s="22">
        <v>-17.14</v>
      </c>
      <c r="JL11" s="22">
        <v>243.1</v>
      </c>
      <c r="JM11" s="22">
        <v>257.18</v>
      </c>
      <c r="JN11" s="22">
        <v>257.18</v>
      </c>
      <c r="JO11" s="22">
        <v>-14.08</v>
      </c>
      <c r="JP11" s="22">
        <v>74.7</v>
      </c>
      <c r="JQ11" s="22">
        <v>71.79611</v>
      </c>
      <c r="JR11" s="22">
        <v>71.79611</v>
      </c>
      <c r="JS11" s="22">
        <v>2.90389</v>
      </c>
      <c r="JT11" s="22">
        <v>36.7</v>
      </c>
      <c r="JU11" s="22">
        <v>36.00586</v>
      </c>
      <c r="JV11" s="22">
        <v>36.00586</v>
      </c>
      <c r="JW11" s="22">
        <v>0.69414</v>
      </c>
      <c r="JX11" s="22"/>
      <c r="JY11" s="22"/>
      <c r="JZ11" s="22"/>
      <c r="KA11" s="22">
        <v>0</v>
      </c>
      <c r="KB11" s="22"/>
      <c r="KC11" s="22"/>
      <c r="KD11" s="22"/>
      <c r="KE11" s="22">
        <v>0</v>
      </c>
      <c r="KF11" s="22"/>
      <c r="KG11" s="22"/>
      <c r="KH11" s="22"/>
      <c r="KI11" s="22">
        <v>0</v>
      </c>
      <c r="KJ11" s="22"/>
      <c r="KK11" s="22"/>
      <c r="KL11" s="22"/>
      <c r="KM11" s="22">
        <v>0</v>
      </c>
      <c r="KN11" s="22"/>
      <c r="KO11" s="22"/>
      <c r="KP11" s="22"/>
      <c r="KQ11" s="22">
        <v>0</v>
      </c>
      <c r="KR11" s="22">
        <v>0</v>
      </c>
      <c r="KS11" s="22"/>
      <c r="KT11" s="22"/>
      <c r="KU11" s="22">
        <v>0</v>
      </c>
      <c r="KV11" s="22"/>
      <c r="KW11" s="22"/>
      <c r="KX11" s="22"/>
      <c r="KY11" s="22">
        <v>0</v>
      </c>
      <c r="KZ11" s="22">
        <v>61.9</v>
      </c>
      <c r="LA11" s="22">
        <v>88.20513</v>
      </c>
      <c r="LB11" s="22">
        <v>37.99841</v>
      </c>
      <c r="LC11" s="22">
        <v>23.90159</v>
      </c>
      <c r="LD11" s="22">
        <v>91.3</v>
      </c>
      <c r="LE11" s="22">
        <v>87.63873</v>
      </c>
      <c r="LF11" s="22">
        <v>104.25757</v>
      </c>
      <c r="LG11" s="22">
        <v>-12.95757</v>
      </c>
      <c r="LH11" s="22">
        <v>64.4</v>
      </c>
      <c r="LI11" s="22">
        <v>67.46146</v>
      </c>
      <c r="LJ11" s="22">
        <v>67.46146</v>
      </c>
      <c r="LK11" s="22">
        <v>-3.06146</v>
      </c>
      <c r="LL11" s="22">
        <v>58.9</v>
      </c>
      <c r="LM11" s="22">
        <v>72.37388</v>
      </c>
      <c r="LN11" s="22">
        <v>77.41819</v>
      </c>
      <c r="LO11" s="22">
        <v>-18.51819</v>
      </c>
      <c r="LP11" s="22">
        <v>27.4</v>
      </c>
      <c r="LQ11" s="22">
        <v>30.09756</v>
      </c>
      <c r="LR11" s="22">
        <v>30.09756</v>
      </c>
      <c r="LS11" s="22">
        <v>-2.69756</v>
      </c>
      <c r="LT11" s="22">
        <v>0</v>
      </c>
      <c r="LU11" s="22"/>
      <c r="LV11" s="22"/>
      <c r="LW11" s="22">
        <v>0</v>
      </c>
      <c r="LX11" s="22"/>
      <c r="LY11" s="22"/>
      <c r="LZ11" s="22"/>
      <c r="MA11" s="22">
        <v>0</v>
      </c>
      <c r="MB11" s="22">
        <v>0</v>
      </c>
      <c r="MC11" s="22"/>
      <c r="MD11" s="22"/>
      <c r="ME11" s="22">
        <v>0</v>
      </c>
      <c r="MF11" s="22">
        <v>144.7</v>
      </c>
      <c r="MG11" s="22">
        <v>159.10807</v>
      </c>
      <c r="MH11" s="22">
        <v>159.10803</v>
      </c>
      <c r="MI11" s="22">
        <v>-14.40803</v>
      </c>
      <c r="MJ11" s="22">
        <v>145.9</v>
      </c>
      <c r="MK11" s="22">
        <v>159.10807</v>
      </c>
      <c r="ML11" s="22">
        <v>159.10803</v>
      </c>
      <c r="MM11" s="22">
        <v>-13.20803</v>
      </c>
      <c r="MN11" s="22">
        <v>170.3</v>
      </c>
      <c r="MO11" s="22">
        <v>159.58587</v>
      </c>
      <c r="MP11" s="22">
        <v>159.58583</v>
      </c>
      <c r="MQ11" s="22">
        <v>10.71417</v>
      </c>
      <c r="MR11" s="22"/>
      <c r="MS11" s="22"/>
      <c r="MT11" s="22"/>
      <c r="MU11" s="22">
        <v>0</v>
      </c>
      <c r="MV11" s="22"/>
      <c r="MW11" s="22"/>
      <c r="MX11" s="22"/>
      <c r="MY11" s="22">
        <v>0</v>
      </c>
      <c r="MZ11" s="22"/>
      <c r="NA11" s="22"/>
      <c r="NB11" s="22"/>
      <c r="NC11" s="22">
        <v>0</v>
      </c>
      <c r="ND11" s="22"/>
      <c r="NE11" s="22"/>
      <c r="NF11" s="22"/>
      <c r="NG11" s="22">
        <v>0</v>
      </c>
      <c r="NH11" s="22"/>
      <c r="NI11" s="22"/>
      <c r="NJ11" s="22"/>
      <c r="NK11" s="22">
        <v>0</v>
      </c>
      <c r="NL11" s="22">
        <v>213.6</v>
      </c>
      <c r="NM11" s="22">
        <v>207.29667</v>
      </c>
      <c r="NN11" s="22">
        <v>207.29667</v>
      </c>
      <c r="NO11" s="22">
        <v>6.30333</v>
      </c>
      <c r="NP11" s="22">
        <v>102.2</v>
      </c>
      <c r="NQ11" s="22">
        <v>103.95959</v>
      </c>
      <c r="NR11" s="22">
        <v>103.95959</v>
      </c>
      <c r="NS11" s="22">
        <v>-1.75959</v>
      </c>
      <c r="NT11" s="22">
        <v>5.8</v>
      </c>
      <c r="NU11" s="22">
        <v>4.20655</v>
      </c>
      <c r="NV11" s="22">
        <v>4.20655</v>
      </c>
      <c r="NW11" s="22">
        <v>1.59345</v>
      </c>
      <c r="NX11" s="22">
        <v>2.6</v>
      </c>
      <c r="NY11" s="22">
        <v>4.41306</v>
      </c>
      <c r="NZ11" s="22">
        <v>4.41306</v>
      </c>
      <c r="OA11" s="22">
        <v>-1.81306</v>
      </c>
      <c r="OB11" s="22">
        <v>6.2</v>
      </c>
      <c r="OC11" s="22">
        <v>5.8</v>
      </c>
      <c r="OD11" s="22">
        <v>5.8</v>
      </c>
      <c r="OE11" s="22">
        <v>0.4</v>
      </c>
      <c r="OF11" s="22">
        <v>0</v>
      </c>
      <c r="OG11" s="22"/>
      <c r="OH11" s="22"/>
      <c r="OI11" s="22">
        <v>0</v>
      </c>
      <c r="OJ11" s="22">
        <v>104.6</v>
      </c>
      <c r="OK11" s="22">
        <v>82.92</v>
      </c>
      <c r="OL11" s="22">
        <v>82.92</v>
      </c>
      <c r="OM11" s="22">
        <v>21.68</v>
      </c>
      <c r="ON11" s="22">
        <v>0</v>
      </c>
      <c r="OO11" s="22"/>
      <c r="OP11" s="22"/>
      <c r="OQ11" s="22">
        <v>0</v>
      </c>
      <c r="OR11" s="22">
        <v>0</v>
      </c>
      <c r="OS11" s="22">
        <v>0.903</v>
      </c>
      <c r="OT11" s="22">
        <v>0.903</v>
      </c>
      <c r="OU11" s="22">
        <v>-0.903</v>
      </c>
      <c r="OV11" s="22">
        <v>0</v>
      </c>
      <c r="OW11" s="22"/>
      <c r="OX11" s="22"/>
      <c r="OY11" s="22">
        <v>0</v>
      </c>
      <c r="OZ11" s="22">
        <v>6.3</v>
      </c>
      <c r="PA11" s="22">
        <v>9.13274</v>
      </c>
      <c r="PB11" s="22">
        <v>9.13279</v>
      </c>
      <c r="PC11" s="22">
        <v>-2.83279</v>
      </c>
      <c r="PD11" s="22">
        <v>9.9</v>
      </c>
      <c r="PE11" s="22"/>
      <c r="PF11" s="22"/>
      <c r="PG11" s="22">
        <v>9.9</v>
      </c>
      <c r="PH11" s="22"/>
      <c r="PI11" s="22"/>
      <c r="PJ11" s="22"/>
      <c r="PK11" s="22">
        <v>0</v>
      </c>
      <c r="PL11" s="22">
        <v>0</v>
      </c>
      <c r="PM11" s="22"/>
      <c r="PN11" s="22"/>
      <c r="PO11" s="22">
        <v>0</v>
      </c>
      <c r="PP11" s="22">
        <v>1.2</v>
      </c>
      <c r="PQ11" s="22">
        <v>1</v>
      </c>
      <c r="PR11" s="22">
        <v>1</v>
      </c>
      <c r="PS11" s="22">
        <v>0.2</v>
      </c>
      <c r="PT11" s="22">
        <v>1.6</v>
      </c>
      <c r="PU11" s="22">
        <v>1.4</v>
      </c>
      <c r="PV11" s="22">
        <v>1.4</v>
      </c>
      <c r="PW11" s="22">
        <v>0.2</v>
      </c>
      <c r="PX11" s="22">
        <v>3.8</v>
      </c>
      <c r="PY11" s="22">
        <v>3.6</v>
      </c>
      <c r="PZ11" s="22">
        <v>3.6</v>
      </c>
      <c r="QA11" s="22">
        <v>0.2</v>
      </c>
      <c r="QB11" s="22">
        <v>20.2</v>
      </c>
      <c r="QC11" s="22">
        <v>20.35317</v>
      </c>
      <c r="QD11" s="22">
        <v>20.35312</v>
      </c>
      <c r="QE11" s="22">
        <v>-0.15312</v>
      </c>
      <c r="QF11" s="22">
        <v>5.1</v>
      </c>
      <c r="QG11" s="22">
        <v>5</v>
      </c>
      <c r="QH11" s="22">
        <v>5</v>
      </c>
      <c r="QI11" s="22">
        <v>0.1</v>
      </c>
      <c r="QJ11" s="22">
        <v>14.1</v>
      </c>
      <c r="QK11" s="22">
        <v>11.21951</v>
      </c>
      <c r="QL11" s="22">
        <v>11.21951</v>
      </c>
      <c r="QM11" s="22">
        <v>2.88049</v>
      </c>
      <c r="QN11" s="22">
        <v>3.2</v>
      </c>
      <c r="QO11" s="22">
        <v>3</v>
      </c>
      <c r="QP11" s="22">
        <v>3</v>
      </c>
      <c r="QQ11" s="22">
        <v>0.2</v>
      </c>
      <c r="QR11" s="22">
        <v>18.3</v>
      </c>
      <c r="QS11" s="22">
        <v>17.95122</v>
      </c>
      <c r="QT11" s="22">
        <v>17.95122</v>
      </c>
      <c r="QU11" s="22">
        <v>0.34878</v>
      </c>
      <c r="QV11" s="22">
        <v>0</v>
      </c>
      <c r="QW11" s="22"/>
      <c r="QX11" s="22"/>
      <c r="QY11" s="22">
        <v>0</v>
      </c>
      <c r="QZ11" s="22">
        <v>0</v>
      </c>
      <c r="RA11" s="22"/>
      <c r="RB11" s="22"/>
      <c r="RC11" s="22">
        <v>0</v>
      </c>
      <c r="RD11" s="22">
        <v>29.2</v>
      </c>
      <c r="RE11" s="22">
        <v>19.652</v>
      </c>
      <c r="RF11" s="22">
        <v>19.652</v>
      </c>
      <c r="RG11" s="22">
        <v>9.548</v>
      </c>
      <c r="RH11" s="22">
        <v>83.1</v>
      </c>
      <c r="RI11" s="22">
        <v>58.141</v>
      </c>
      <c r="RJ11" s="22">
        <v>58.141</v>
      </c>
      <c r="RK11" s="22">
        <v>24.959</v>
      </c>
      <c r="RL11" s="22">
        <v>0</v>
      </c>
      <c r="RM11" s="22"/>
      <c r="RN11" s="22"/>
      <c r="RO11" s="22">
        <v>0</v>
      </c>
      <c r="RP11" s="22">
        <v>2.2</v>
      </c>
      <c r="RQ11" s="22">
        <v>2.199</v>
      </c>
      <c r="RR11" s="22">
        <v>2.199</v>
      </c>
      <c r="RS11" s="22">
        <v>0.001</v>
      </c>
      <c r="RT11" s="22">
        <v>8.2</v>
      </c>
      <c r="RU11" s="22">
        <v>7.21163</v>
      </c>
      <c r="RV11" s="22"/>
      <c r="RW11" s="22">
        <v>8.2</v>
      </c>
      <c r="RX11" s="22">
        <v>1.4</v>
      </c>
      <c r="RY11" s="22">
        <v>2</v>
      </c>
      <c r="RZ11" s="22">
        <v>2</v>
      </c>
      <c r="SA11" s="22">
        <v>-0.6</v>
      </c>
      <c r="SB11" s="22"/>
      <c r="SC11" s="22"/>
      <c r="SD11" s="22">
        <v>0.4</v>
      </c>
      <c r="SE11" s="22">
        <v>-0.4</v>
      </c>
      <c r="SF11" s="22">
        <v>7.4</v>
      </c>
      <c r="SG11" s="22">
        <v>9.5</v>
      </c>
      <c r="SH11" s="22">
        <v>9.5</v>
      </c>
      <c r="SI11" s="22">
        <v>-2.1</v>
      </c>
      <c r="SJ11" s="22">
        <v>6.6</v>
      </c>
      <c r="SK11" s="22">
        <v>5.8</v>
      </c>
      <c r="SL11" s="22">
        <v>5.8</v>
      </c>
      <c r="SM11" s="22">
        <v>0.8</v>
      </c>
      <c r="SN11" s="22">
        <v>10.6</v>
      </c>
      <c r="SO11" s="22">
        <v>11.70732</v>
      </c>
      <c r="SP11" s="22">
        <v>11.70732</v>
      </c>
      <c r="SQ11" s="22">
        <v>-1.10732</v>
      </c>
      <c r="SR11" s="22">
        <v>14.1</v>
      </c>
      <c r="SS11" s="22">
        <v>15.60976</v>
      </c>
      <c r="ST11" s="22">
        <v>15.60976</v>
      </c>
      <c r="SU11" s="22">
        <v>-1.50976</v>
      </c>
      <c r="SV11" s="22">
        <v>12.8</v>
      </c>
      <c r="SW11" s="22">
        <v>13.46341</v>
      </c>
      <c r="SX11" s="22">
        <v>13.46341</v>
      </c>
      <c r="SY11" s="22">
        <v>-0.66341</v>
      </c>
      <c r="SZ11" s="22">
        <v>14.6</v>
      </c>
      <c r="TA11" s="22">
        <v>15.052</v>
      </c>
      <c r="TB11" s="22">
        <v>15.052</v>
      </c>
      <c r="TC11" s="22">
        <v>-0.452</v>
      </c>
      <c r="TD11" s="22">
        <v>25.9</v>
      </c>
      <c r="TE11" s="22">
        <v>25.225</v>
      </c>
      <c r="TF11" s="22">
        <v>25.225</v>
      </c>
      <c r="TG11" s="22">
        <v>0.675</v>
      </c>
      <c r="TH11" s="22">
        <v>0</v>
      </c>
      <c r="TI11" s="22"/>
      <c r="TJ11" s="22"/>
      <c r="TK11" s="22">
        <v>0</v>
      </c>
      <c r="TL11" s="22">
        <v>56.4</v>
      </c>
      <c r="TM11" s="22">
        <v>45.331</v>
      </c>
      <c r="TN11" s="22">
        <v>45.331</v>
      </c>
      <c r="TO11" s="22">
        <v>11.069</v>
      </c>
      <c r="TP11" s="22">
        <v>86.3</v>
      </c>
      <c r="TQ11" s="22">
        <v>62.73</v>
      </c>
      <c r="TR11" s="22">
        <v>62.73</v>
      </c>
      <c r="TS11" s="22">
        <v>23.57</v>
      </c>
      <c r="TT11" s="22">
        <v>4.2</v>
      </c>
      <c r="TU11" s="22">
        <v>1.009</v>
      </c>
      <c r="TV11" s="22">
        <v>1.009</v>
      </c>
      <c r="TW11" s="22">
        <v>3.191</v>
      </c>
      <c r="TX11" s="22">
        <v>3.1</v>
      </c>
      <c r="TY11" s="22">
        <v>1.262</v>
      </c>
      <c r="TZ11" s="22">
        <v>1.262</v>
      </c>
      <c r="UA11" s="22">
        <v>1.838</v>
      </c>
      <c r="UB11" s="22">
        <v>0</v>
      </c>
      <c r="UC11" s="22"/>
      <c r="UD11" s="22"/>
      <c r="UE11" s="22">
        <v>0</v>
      </c>
      <c r="UF11" s="22">
        <v>12.5</v>
      </c>
      <c r="UG11" s="22">
        <v>19.5122</v>
      </c>
      <c r="UH11" s="22">
        <v>19.51219</v>
      </c>
      <c r="UI11" s="22">
        <v>-7.01219</v>
      </c>
      <c r="UJ11" s="22">
        <v>4.4</v>
      </c>
      <c r="UK11" s="22">
        <v>6</v>
      </c>
      <c r="UL11" s="22">
        <v>6</v>
      </c>
      <c r="UM11" s="22">
        <v>-1.6</v>
      </c>
      <c r="UN11" s="22">
        <v>8.4</v>
      </c>
      <c r="UO11" s="22">
        <v>7.9</v>
      </c>
      <c r="UP11" s="22">
        <v>7.9</v>
      </c>
      <c r="UQ11" s="22">
        <v>0.5</v>
      </c>
      <c r="UR11" s="22">
        <v>20.4</v>
      </c>
      <c r="US11" s="22">
        <v>19.5122</v>
      </c>
      <c r="UT11" s="22">
        <v>19.51219</v>
      </c>
      <c r="UU11" s="22">
        <v>0.88781</v>
      </c>
      <c r="UV11" s="22">
        <v>20.4</v>
      </c>
      <c r="UW11" s="22">
        <v>19.5122</v>
      </c>
      <c r="UX11" s="22">
        <v>19.51219</v>
      </c>
      <c r="UY11" s="22">
        <v>0.88781</v>
      </c>
      <c r="UZ11" s="22">
        <v>20</v>
      </c>
      <c r="VA11" s="22">
        <v>19.5122</v>
      </c>
      <c r="VB11" s="22">
        <v>19.51219</v>
      </c>
      <c r="VC11" s="22">
        <v>0.48781</v>
      </c>
      <c r="VD11" s="22">
        <v>0</v>
      </c>
      <c r="VE11" s="22">
        <v>0.678</v>
      </c>
      <c r="VF11" s="22">
        <v>0.678</v>
      </c>
      <c r="VG11" s="22">
        <v>-0.678</v>
      </c>
      <c r="VH11" s="22">
        <v>0</v>
      </c>
      <c r="VI11" s="22"/>
      <c r="VJ11" s="22"/>
      <c r="VK11" s="22">
        <v>0</v>
      </c>
      <c r="VL11" s="22">
        <v>0</v>
      </c>
      <c r="VM11" s="22"/>
      <c r="VN11" s="22"/>
      <c r="VO11" s="22">
        <v>0</v>
      </c>
      <c r="VP11" s="22">
        <v>0</v>
      </c>
      <c r="VQ11" s="22"/>
      <c r="VR11" s="22"/>
      <c r="VS11" s="22">
        <v>0</v>
      </c>
      <c r="VT11" s="22">
        <v>0.6</v>
      </c>
      <c r="VU11" s="22">
        <v>0.6</v>
      </c>
      <c r="VV11" s="22">
        <v>0.6</v>
      </c>
      <c r="VW11" s="22">
        <v>0</v>
      </c>
      <c r="VX11" s="22">
        <v>60.6</v>
      </c>
      <c r="VY11" s="22">
        <v>52</v>
      </c>
      <c r="VZ11" s="22">
        <v>52</v>
      </c>
      <c r="WA11" s="22">
        <v>8.6</v>
      </c>
      <c r="WB11" s="22">
        <v>58.7</v>
      </c>
      <c r="WC11" s="22">
        <v>38</v>
      </c>
      <c r="WD11" s="22">
        <v>38</v>
      </c>
      <c r="WE11" s="22">
        <v>20.7</v>
      </c>
      <c r="WF11" s="22">
        <v>0</v>
      </c>
      <c r="WG11" s="22"/>
      <c r="WH11" s="22"/>
      <c r="WI11" s="22">
        <v>0</v>
      </c>
      <c r="WJ11" s="22">
        <v>3</v>
      </c>
      <c r="WK11" s="22"/>
      <c r="WL11" s="22">
        <v>2.901</v>
      </c>
      <c r="WM11" s="22">
        <v>0.099</v>
      </c>
      <c r="WN11" s="22">
        <v>2.2</v>
      </c>
      <c r="WO11" s="22">
        <v>2.4</v>
      </c>
      <c r="WP11" s="22">
        <v>2.4</v>
      </c>
      <c r="WQ11" s="22">
        <v>-0.2</v>
      </c>
      <c r="WR11" s="22">
        <v>1.1</v>
      </c>
      <c r="WS11" s="22"/>
      <c r="WT11" s="22">
        <v>1.2</v>
      </c>
      <c r="WU11" s="22">
        <v>-0.1</v>
      </c>
      <c r="WV11" s="22">
        <v>1.2</v>
      </c>
      <c r="WW11" s="22"/>
      <c r="WX11" s="22">
        <v>1.4</v>
      </c>
      <c r="WY11" s="22">
        <v>-0.2</v>
      </c>
      <c r="WZ11" s="22">
        <v>0</v>
      </c>
      <c r="XA11" s="22"/>
      <c r="XB11" s="22"/>
      <c r="XC11" s="22">
        <v>0</v>
      </c>
      <c r="XD11" s="22">
        <v>0</v>
      </c>
      <c r="XE11" s="22"/>
      <c r="XF11" s="22"/>
      <c r="XG11" s="22">
        <v>0</v>
      </c>
      <c r="XH11" s="22">
        <v>17.7</v>
      </c>
      <c r="XI11" s="22">
        <v>17.56098</v>
      </c>
      <c r="XJ11" s="22">
        <v>17.56098</v>
      </c>
      <c r="XK11" s="22">
        <v>0.13902</v>
      </c>
      <c r="XL11" s="22">
        <v>8.3</v>
      </c>
      <c r="XM11" s="22">
        <v>10.8</v>
      </c>
      <c r="XN11" s="22">
        <v>10.8</v>
      </c>
      <c r="XO11" s="22">
        <v>-2.5</v>
      </c>
      <c r="XP11" s="22">
        <v>28.1</v>
      </c>
      <c r="XQ11" s="22">
        <v>28</v>
      </c>
      <c r="XR11" s="22">
        <v>28</v>
      </c>
      <c r="XS11" s="22">
        <v>0.1</v>
      </c>
      <c r="XT11" s="22">
        <v>35.3</v>
      </c>
      <c r="XU11" s="22">
        <v>28</v>
      </c>
      <c r="XV11" s="22">
        <v>28</v>
      </c>
      <c r="XW11" s="22">
        <v>7.3</v>
      </c>
      <c r="XX11" s="22">
        <v>17.5</v>
      </c>
      <c r="XY11" s="22">
        <v>14</v>
      </c>
      <c r="XZ11" s="22">
        <v>14</v>
      </c>
      <c r="YA11" s="22">
        <v>3.5</v>
      </c>
      <c r="YB11" s="22">
        <v>0</v>
      </c>
      <c r="YC11" s="22"/>
      <c r="YD11" s="22"/>
      <c r="YE11" s="22">
        <v>0</v>
      </c>
      <c r="YF11" s="22">
        <v>4.8</v>
      </c>
      <c r="YG11" s="22">
        <v>8.11</v>
      </c>
      <c r="YH11" s="22">
        <v>8.11</v>
      </c>
      <c r="YI11" s="22">
        <v>-3.31</v>
      </c>
      <c r="YJ11" s="22">
        <v>11.1</v>
      </c>
      <c r="YK11" s="22">
        <v>11</v>
      </c>
      <c r="YL11" s="22">
        <v>11</v>
      </c>
      <c r="YM11" s="22">
        <v>0.1</v>
      </c>
      <c r="YN11" s="22">
        <v>16.8</v>
      </c>
      <c r="YO11" s="22">
        <v>23</v>
      </c>
      <c r="YP11" s="22">
        <v>23</v>
      </c>
      <c r="YQ11" s="22">
        <v>-6.2</v>
      </c>
    </row>
    <row r="12" ht="24" customHeight="1" s="0" customFormat="1">
      <c r="A12" s="1"/>
      <c r="B12" s="21" t="s">
        <v>69</v>
      </c>
      <c r="C12" s="21" t="s">
        <v>814</v>
      </c>
      <c r="D12" s="22">
        <v>203.1</v>
      </c>
      <c r="E12" s="22">
        <v>204.19512</v>
      </c>
      <c r="F12" s="22">
        <v>204.19512</v>
      </c>
      <c r="G12" s="22">
        <v>-1.09512</v>
      </c>
      <c r="H12" s="22">
        <v>539.4</v>
      </c>
      <c r="I12" s="22">
        <v>596.61867</v>
      </c>
      <c r="J12" s="22">
        <v>613.06279</v>
      </c>
      <c r="K12" s="22">
        <v>-73.66279</v>
      </c>
      <c r="L12" s="22">
        <v>180.2</v>
      </c>
      <c r="M12" s="22">
        <v>195.03744</v>
      </c>
      <c r="N12" s="22">
        <v>200.4131</v>
      </c>
      <c r="O12" s="22">
        <v>-20.2131</v>
      </c>
      <c r="P12" s="22"/>
      <c r="Q12" s="22"/>
      <c r="R12" s="22"/>
      <c r="S12" s="22">
        <v>0</v>
      </c>
      <c r="T12" s="22"/>
      <c r="U12" s="22"/>
      <c r="V12" s="22"/>
      <c r="W12" s="22">
        <v>0</v>
      </c>
      <c r="X12" s="22">
        <v>41</v>
      </c>
      <c r="Y12" s="22">
        <v>30.82244</v>
      </c>
      <c r="Z12" s="22">
        <v>30.82205</v>
      </c>
      <c r="AA12" s="22">
        <v>10.17795</v>
      </c>
      <c r="AB12" s="22">
        <v>111.7</v>
      </c>
      <c r="AC12" s="22">
        <v>100</v>
      </c>
      <c r="AD12" s="22">
        <v>100.00004</v>
      </c>
      <c r="AE12" s="22">
        <v>11.69996</v>
      </c>
      <c r="AF12" s="22">
        <v>0</v>
      </c>
      <c r="AG12" s="22"/>
      <c r="AH12" s="22"/>
      <c r="AI12" s="22">
        <v>0</v>
      </c>
      <c r="AJ12" s="22"/>
      <c r="AK12" s="22"/>
      <c r="AL12" s="22"/>
      <c r="AM12" s="22">
        <v>0</v>
      </c>
      <c r="AN12" s="22">
        <v>0</v>
      </c>
      <c r="AO12" s="22"/>
      <c r="AP12" s="22"/>
      <c r="AQ12" s="22">
        <v>0</v>
      </c>
      <c r="AR12" s="22">
        <v>206.7</v>
      </c>
      <c r="AS12" s="22">
        <v>197.70737</v>
      </c>
      <c r="AT12" s="22"/>
      <c r="AU12" s="22">
        <v>206.7</v>
      </c>
      <c r="AV12" s="22">
        <v>206.6</v>
      </c>
      <c r="AW12" s="22">
        <v>200.25634</v>
      </c>
      <c r="AX12" s="22">
        <v>200.25634</v>
      </c>
      <c r="AY12" s="22">
        <v>6.34366</v>
      </c>
      <c r="AZ12" s="22"/>
      <c r="BA12" s="22"/>
      <c r="BB12" s="22"/>
      <c r="BC12" s="22">
        <v>0</v>
      </c>
      <c r="BD12" s="22">
        <v>0</v>
      </c>
      <c r="BE12" s="22"/>
      <c r="BF12" s="22"/>
      <c r="BG12" s="22">
        <v>0</v>
      </c>
      <c r="BH12" s="22"/>
      <c r="BI12" s="22"/>
      <c r="BJ12" s="22"/>
      <c r="BK12" s="22">
        <v>0</v>
      </c>
      <c r="BL12" s="22">
        <v>280.4</v>
      </c>
      <c r="BM12" s="22">
        <v>258.45319</v>
      </c>
      <c r="BN12" s="22">
        <v>200.6926</v>
      </c>
      <c r="BO12" s="22">
        <v>79.7074</v>
      </c>
      <c r="BP12" s="22">
        <v>10</v>
      </c>
      <c r="BQ12" s="22">
        <v>3.46955</v>
      </c>
      <c r="BR12" s="22">
        <v>3.46955</v>
      </c>
      <c r="BS12" s="22">
        <v>6.53045</v>
      </c>
      <c r="BT12" s="22"/>
      <c r="BU12" s="22"/>
      <c r="BV12" s="22"/>
      <c r="BW12" s="22">
        <v>0</v>
      </c>
      <c r="BX12" s="22"/>
      <c r="BY12" s="22"/>
      <c r="BZ12" s="22"/>
      <c r="CA12" s="22">
        <v>0</v>
      </c>
      <c r="CB12" s="22"/>
      <c r="CC12" s="22"/>
      <c r="CD12" s="22"/>
      <c r="CE12" s="22">
        <v>0</v>
      </c>
      <c r="CF12" s="22"/>
      <c r="CG12" s="22"/>
      <c r="CH12" s="22"/>
      <c r="CI12" s="22">
        <v>0</v>
      </c>
      <c r="CJ12" s="22">
        <v>164.1</v>
      </c>
      <c r="CK12" s="22">
        <v>164.70732</v>
      </c>
      <c r="CL12" s="22">
        <v>164.70732</v>
      </c>
      <c r="CM12" s="22">
        <v>-0.60732</v>
      </c>
      <c r="CN12" s="22">
        <v>7.4</v>
      </c>
      <c r="CO12" s="22">
        <v>5.15838</v>
      </c>
      <c r="CP12" s="22">
        <v>5.15838</v>
      </c>
      <c r="CQ12" s="22">
        <v>2.24162</v>
      </c>
      <c r="CR12" s="22"/>
      <c r="CS12" s="22"/>
      <c r="CT12" s="22"/>
      <c r="CU12" s="22">
        <v>0</v>
      </c>
      <c r="CV12" s="22">
        <v>22.6</v>
      </c>
      <c r="CW12" s="22">
        <v>16.87367</v>
      </c>
      <c r="CX12" s="22">
        <v>16.87367</v>
      </c>
      <c r="CY12" s="22">
        <v>5.72633</v>
      </c>
      <c r="CZ12" s="22">
        <v>6.9</v>
      </c>
      <c r="DA12" s="22">
        <v>6.8787</v>
      </c>
      <c r="DB12" s="22">
        <v>6.8787</v>
      </c>
      <c r="DC12" s="22">
        <v>0.0213</v>
      </c>
      <c r="DD12" s="22">
        <v>14.4</v>
      </c>
      <c r="DE12" s="22">
        <v>14.9922</v>
      </c>
      <c r="DF12" s="22">
        <v>14.99219</v>
      </c>
      <c r="DG12" s="22">
        <v>-0.59219</v>
      </c>
      <c r="DH12" s="22">
        <v>90.7</v>
      </c>
      <c r="DI12" s="22">
        <v>93.33344</v>
      </c>
      <c r="DJ12" s="22">
        <v>93.33339</v>
      </c>
      <c r="DK12" s="22">
        <v>-2.63339</v>
      </c>
      <c r="DL12" s="22"/>
      <c r="DM12" s="22"/>
      <c r="DN12" s="22"/>
      <c r="DO12" s="22">
        <v>0</v>
      </c>
      <c r="DP12" s="22"/>
      <c r="DQ12" s="22"/>
      <c r="DR12" s="22"/>
      <c r="DS12" s="22">
        <v>0</v>
      </c>
      <c r="DT12" s="22"/>
      <c r="DU12" s="22"/>
      <c r="DV12" s="22"/>
      <c r="DW12" s="22">
        <v>0</v>
      </c>
      <c r="DX12" s="22"/>
      <c r="DY12" s="22"/>
      <c r="DZ12" s="22"/>
      <c r="EA12" s="22">
        <v>0</v>
      </c>
      <c r="EB12" s="22">
        <v>110.9</v>
      </c>
      <c r="EC12" s="22">
        <v>112.90537</v>
      </c>
      <c r="ED12" s="22">
        <v>112.90537</v>
      </c>
      <c r="EE12" s="22">
        <v>-2.00537</v>
      </c>
      <c r="EF12" s="22">
        <v>0</v>
      </c>
      <c r="EG12" s="22"/>
      <c r="EH12" s="22"/>
      <c r="EI12" s="22">
        <v>0</v>
      </c>
      <c r="EJ12" s="22"/>
      <c r="EK12" s="22"/>
      <c r="EL12" s="22"/>
      <c r="EM12" s="22">
        <v>0</v>
      </c>
      <c r="EN12" s="22"/>
      <c r="EO12" s="22"/>
      <c r="EP12" s="22"/>
      <c r="EQ12" s="22">
        <v>0</v>
      </c>
      <c r="ER12" s="22"/>
      <c r="ES12" s="22"/>
      <c r="ET12" s="22"/>
      <c r="EU12" s="22">
        <v>0</v>
      </c>
      <c r="EV12" s="22">
        <v>6.5</v>
      </c>
      <c r="EW12" s="22">
        <v>6.39</v>
      </c>
      <c r="EX12" s="22">
        <v>6.39</v>
      </c>
      <c r="EY12" s="22">
        <v>0.11</v>
      </c>
      <c r="EZ12" s="22">
        <v>147.3</v>
      </c>
      <c r="FA12" s="22"/>
      <c r="FB12" s="22">
        <v>229.57056</v>
      </c>
      <c r="FC12" s="22">
        <v>-82.27056</v>
      </c>
      <c r="FD12" s="22">
        <v>39</v>
      </c>
      <c r="FE12" s="22">
        <v>54.81163</v>
      </c>
      <c r="FF12" s="22">
        <v>54.81163</v>
      </c>
      <c r="FG12" s="22">
        <v>-15.81163</v>
      </c>
      <c r="FH12" s="22">
        <v>126.7</v>
      </c>
      <c r="FI12" s="22">
        <v>137.06937</v>
      </c>
      <c r="FJ12" s="22">
        <v>150.27951</v>
      </c>
      <c r="FK12" s="22">
        <v>-23.57951</v>
      </c>
      <c r="FL12" s="22">
        <v>20.8</v>
      </c>
      <c r="FM12" s="22">
        <v>13.81689</v>
      </c>
      <c r="FN12" s="22">
        <v>13.81689</v>
      </c>
      <c r="FO12" s="22">
        <v>6.98311</v>
      </c>
      <c r="FP12" s="22">
        <v>18.4</v>
      </c>
      <c r="FQ12" s="22">
        <v>19.28585</v>
      </c>
      <c r="FR12" s="22">
        <v>19.28585</v>
      </c>
      <c r="FS12" s="22">
        <v>-0.88585</v>
      </c>
      <c r="FT12" s="22">
        <v>16.3</v>
      </c>
      <c r="FU12" s="22">
        <v>18.04878</v>
      </c>
      <c r="FV12" s="22">
        <v>18.04878</v>
      </c>
      <c r="FW12" s="22">
        <v>-1.74878</v>
      </c>
      <c r="FX12" s="22">
        <v>57.1</v>
      </c>
      <c r="FY12" s="22">
        <v>52.86966</v>
      </c>
      <c r="FZ12" s="22">
        <v>88.1161</v>
      </c>
      <c r="GA12" s="22">
        <v>-31.0161</v>
      </c>
      <c r="GB12" s="22">
        <v>183</v>
      </c>
      <c r="GC12" s="22">
        <v>185.81701</v>
      </c>
      <c r="GD12" s="22">
        <v>185.81701</v>
      </c>
      <c r="GE12" s="22">
        <v>-2.81701</v>
      </c>
      <c r="GF12" s="22">
        <v>183.8</v>
      </c>
      <c r="GG12" s="22">
        <v>185.81701</v>
      </c>
      <c r="GH12" s="22">
        <v>185.81701</v>
      </c>
      <c r="GI12" s="22">
        <v>-2.01701</v>
      </c>
      <c r="GJ12" s="22">
        <v>185.3</v>
      </c>
      <c r="GK12" s="22">
        <v>186.37502</v>
      </c>
      <c r="GL12" s="22">
        <v>186.37502</v>
      </c>
      <c r="GM12" s="22">
        <v>-1.07502</v>
      </c>
      <c r="GN12" s="22">
        <v>99.488</v>
      </c>
      <c r="GO12" s="22">
        <v>110.91317</v>
      </c>
      <c r="GP12" s="22">
        <v>97.33251</v>
      </c>
      <c r="GQ12" s="22">
        <v>2.15549</v>
      </c>
      <c r="GR12" s="22">
        <v>0</v>
      </c>
      <c r="GS12" s="22"/>
      <c r="GT12" s="22"/>
      <c r="GU12" s="22">
        <v>0</v>
      </c>
      <c r="GV12" s="22">
        <v>24.522</v>
      </c>
      <c r="GW12" s="22">
        <v>23.67902</v>
      </c>
      <c r="GX12" s="22">
        <v>23.67902</v>
      </c>
      <c r="GY12" s="22">
        <v>0.84298</v>
      </c>
      <c r="GZ12" s="22">
        <v>4.331</v>
      </c>
      <c r="HA12" s="22">
        <v>4.33379</v>
      </c>
      <c r="HB12" s="22">
        <v>4.33379</v>
      </c>
      <c r="HC12" s="22">
        <v>-0.00279</v>
      </c>
      <c r="HD12" s="22">
        <v>28.46</v>
      </c>
      <c r="HE12" s="22">
        <v>30.14166</v>
      </c>
      <c r="HF12" s="22">
        <v>30.14166</v>
      </c>
      <c r="HG12" s="22">
        <v>-1.68166</v>
      </c>
      <c r="HH12" s="22">
        <v>21.413</v>
      </c>
      <c r="HI12" s="22">
        <v>41.02564</v>
      </c>
      <c r="HJ12" s="22">
        <v>41.02565</v>
      </c>
      <c r="HK12" s="22">
        <v>-19.61265</v>
      </c>
      <c r="HL12" s="22"/>
      <c r="HM12" s="22"/>
      <c r="HN12" s="22"/>
      <c r="HO12" s="22">
        <v>0</v>
      </c>
      <c r="HP12" s="22"/>
      <c r="HQ12" s="22"/>
      <c r="HR12" s="22"/>
      <c r="HS12" s="22">
        <v>0</v>
      </c>
      <c r="HT12" s="22">
        <v>24.4</v>
      </c>
      <c r="HU12" s="22">
        <v>31.49806</v>
      </c>
      <c r="HV12" s="22">
        <v>16.32691</v>
      </c>
      <c r="HW12" s="22">
        <v>8.07309</v>
      </c>
      <c r="HX12" s="22"/>
      <c r="HY12" s="22"/>
      <c r="HZ12" s="22"/>
      <c r="IA12" s="22">
        <v>0</v>
      </c>
      <c r="IB12" s="22"/>
      <c r="IC12" s="22"/>
      <c r="ID12" s="22"/>
      <c r="IE12" s="22">
        <v>0</v>
      </c>
      <c r="IF12" s="22">
        <v>24.4</v>
      </c>
      <c r="IG12" s="22">
        <v>25.64103</v>
      </c>
      <c r="IH12" s="22"/>
      <c r="II12" s="22">
        <v>24.4</v>
      </c>
      <c r="IJ12" s="22"/>
      <c r="IK12" s="22"/>
      <c r="IL12" s="22"/>
      <c r="IM12" s="22">
        <v>0</v>
      </c>
      <c r="IN12" s="22"/>
      <c r="IO12" s="22"/>
      <c r="IP12" s="22"/>
      <c r="IQ12" s="22">
        <v>0</v>
      </c>
      <c r="IR12" s="22"/>
      <c r="IS12" s="22"/>
      <c r="IT12" s="22"/>
      <c r="IU12" s="22">
        <v>0</v>
      </c>
      <c r="IV12" s="22">
        <v>81</v>
      </c>
      <c r="IW12" s="22">
        <v>117.35043</v>
      </c>
      <c r="IX12" s="22">
        <v>85.49192</v>
      </c>
      <c r="IY12" s="22">
        <v>-4.49192</v>
      </c>
      <c r="IZ12" s="22">
        <v>154.7</v>
      </c>
      <c r="JA12" s="22">
        <v>170.94</v>
      </c>
      <c r="JB12" s="22">
        <v>170.94</v>
      </c>
      <c r="JC12" s="22">
        <v>-16.24</v>
      </c>
      <c r="JD12" s="22">
        <v>155.5</v>
      </c>
      <c r="JE12" s="22">
        <v>170.94</v>
      </c>
      <c r="JF12" s="22">
        <v>170.94</v>
      </c>
      <c r="JG12" s="22">
        <v>-15.44</v>
      </c>
      <c r="JH12" s="22">
        <v>154.6</v>
      </c>
      <c r="JI12" s="22">
        <v>170.94</v>
      </c>
      <c r="JJ12" s="22">
        <v>170.94</v>
      </c>
      <c r="JK12" s="22">
        <v>-16.34</v>
      </c>
      <c r="JL12" s="22">
        <v>235.7</v>
      </c>
      <c r="JM12" s="22">
        <v>257.18</v>
      </c>
      <c r="JN12" s="22">
        <v>257.18</v>
      </c>
      <c r="JO12" s="22">
        <v>-21.48</v>
      </c>
      <c r="JP12" s="22">
        <v>75</v>
      </c>
      <c r="JQ12" s="22">
        <v>71.79611</v>
      </c>
      <c r="JR12" s="22">
        <v>71.79611</v>
      </c>
      <c r="JS12" s="22">
        <v>3.20389</v>
      </c>
      <c r="JT12" s="22">
        <v>36.6</v>
      </c>
      <c r="JU12" s="22">
        <v>36.00586</v>
      </c>
      <c r="JV12" s="22">
        <v>36.00586</v>
      </c>
      <c r="JW12" s="22">
        <v>0.59414</v>
      </c>
      <c r="JX12" s="22"/>
      <c r="JY12" s="22"/>
      <c r="JZ12" s="22"/>
      <c r="KA12" s="22">
        <v>0</v>
      </c>
      <c r="KB12" s="22"/>
      <c r="KC12" s="22"/>
      <c r="KD12" s="22"/>
      <c r="KE12" s="22">
        <v>0</v>
      </c>
      <c r="KF12" s="22"/>
      <c r="KG12" s="22"/>
      <c r="KH12" s="22"/>
      <c r="KI12" s="22">
        <v>0</v>
      </c>
      <c r="KJ12" s="22"/>
      <c r="KK12" s="22"/>
      <c r="KL12" s="22"/>
      <c r="KM12" s="22">
        <v>0</v>
      </c>
      <c r="KN12" s="22"/>
      <c r="KO12" s="22"/>
      <c r="KP12" s="22"/>
      <c r="KQ12" s="22">
        <v>0</v>
      </c>
      <c r="KR12" s="22">
        <v>0</v>
      </c>
      <c r="KS12" s="22"/>
      <c r="KT12" s="22"/>
      <c r="KU12" s="22">
        <v>0</v>
      </c>
      <c r="KV12" s="22"/>
      <c r="KW12" s="22"/>
      <c r="KX12" s="22"/>
      <c r="KY12" s="22">
        <v>0</v>
      </c>
      <c r="KZ12" s="22">
        <v>62.2</v>
      </c>
      <c r="LA12" s="22">
        <v>88.20513</v>
      </c>
      <c r="LB12" s="22">
        <v>37.99831</v>
      </c>
      <c r="LC12" s="22">
        <v>24.20169</v>
      </c>
      <c r="LD12" s="22">
        <v>97.4</v>
      </c>
      <c r="LE12" s="22">
        <v>97.25028</v>
      </c>
      <c r="LF12" s="22">
        <v>93.70805</v>
      </c>
      <c r="LG12" s="22">
        <v>3.69195</v>
      </c>
      <c r="LH12" s="22">
        <v>65</v>
      </c>
      <c r="LI12" s="22">
        <v>67.46146</v>
      </c>
      <c r="LJ12" s="22">
        <v>67.46146</v>
      </c>
      <c r="LK12" s="22">
        <v>-2.46146</v>
      </c>
      <c r="LL12" s="22">
        <v>57</v>
      </c>
      <c r="LM12" s="22">
        <v>72.37388</v>
      </c>
      <c r="LN12" s="22">
        <v>72.49263</v>
      </c>
      <c r="LO12" s="22">
        <v>-15.49263</v>
      </c>
      <c r="LP12" s="22">
        <v>27.8</v>
      </c>
      <c r="LQ12" s="22">
        <v>30.09756</v>
      </c>
      <c r="LR12" s="22">
        <v>30.09756</v>
      </c>
      <c r="LS12" s="22">
        <v>-2.29756</v>
      </c>
      <c r="LT12" s="22">
        <v>0</v>
      </c>
      <c r="LU12" s="22"/>
      <c r="LV12" s="22"/>
      <c r="LW12" s="22">
        <v>0</v>
      </c>
      <c r="LX12" s="22"/>
      <c r="LY12" s="22"/>
      <c r="LZ12" s="22"/>
      <c r="MA12" s="22">
        <v>0</v>
      </c>
      <c r="MB12" s="22">
        <v>0</v>
      </c>
      <c r="MC12" s="22"/>
      <c r="MD12" s="22"/>
      <c r="ME12" s="22">
        <v>0</v>
      </c>
      <c r="MF12" s="22">
        <v>144.2</v>
      </c>
      <c r="MG12" s="22">
        <v>159.10807</v>
      </c>
      <c r="MH12" s="22">
        <v>159.10798</v>
      </c>
      <c r="MI12" s="22">
        <v>-14.90798</v>
      </c>
      <c r="MJ12" s="22">
        <v>145.7</v>
      </c>
      <c r="MK12" s="22">
        <v>159.10807</v>
      </c>
      <c r="ML12" s="22">
        <v>159.10798</v>
      </c>
      <c r="MM12" s="22">
        <v>-13.40798</v>
      </c>
      <c r="MN12" s="22">
        <v>171.1</v>
      </c>
      <c r="MO12" s="22">
        <v>159.58587</v>
      </c>
      <c r="MP12" s="22">
        <v>159.58578</v>
      </c>
      <c r="MQ12" s="22">
        <v>11.51422</v>
      </c>
      <c r="MR12" s="22"/>
      <c r="MS12" s="22"/>
      <c r="MT12" s="22"/>
      <c r="MU12" s="22">
        <v>0</v>
      </c>
      <c r="MV12" s="22"/>
      <c r="MW12" s="22"/>
      <c r="MX12" s="22"/>
      <c r="MY12" s="22">
        <v>0</v>
      </c>
      <c r="MZ12" s="22"/>
      <c r="NA12" s="22"/>
      <c r="NB12" s="22"/>
      <c r="NC12" s="22">
        <v>0</v>
      </c>
      <c r="ND12" s="22"/>
      <c r="NE12" s="22"/>
      <c r="NF12" s="22"/>
      <c r="NG12" s="22">
        <v>0</v>
      </c>
      <c r="NH12" s="22"/>
      <c r="NI12" s="22"/>
      <c r="NJ12" s="22"/>
      <c r="NK12" s="22">
        <v>0</v>
      </c>
      <c r="NL12" s="22">
        <v>214.1</v>
      </c>
      <c r="NM12" s="22">
        <v>207.29667</v>
      </c>
      <c r="NN12" s="22">
        <v>207.29667</v>
      </c>
      <c r="NO12" s="22">
        <v>6.80333</v>
      </c>
      <c r="NP12" s="22">
        <v>102.4</v>
      </c>
      <c r="NQ12" s="22">
        <v>103.95959</v>
      </c>
      <c r="NR12" s="22">
        <v>103.95959</v>
      </c>
      <c r="NS12" s="22">
        <v>-1.55959</v>
      </c>
      <c r="NT12" s="22">
        <v>5.8</v>
      </c>
      <c r="NU12" s="22">
        <v>4.20655</v>
      </c>
      <c r="NV12" s="22">
        <v>4.20655</v>
      </c>
      <c r="NW12" s="22">
        <v>1.59345</v>
      </c>
      <c r="NX12" s="22">
        <v>2.6</v>
      </c>
      <c r="NY12" s="22">
        <v>4.41306</v>
      </c>
      <c r="NZ12" s="22">
        <v>4.41306</v>
      </c>
      <c r="OA12" s="22">
        <v>-1.81306</v>
      </c>
      <c r="OB12" s="22">
        <v>6.2</v>
      </c>
      <c r="OC12" s="22">
        <v>5.8</v>
      </c>
      <c r="OD12" s="22">
        <v>5.8</v>
      </c>
      <c r="OE12" s="22">
        <v>0.4</v>
      </c>
      <c r="OF12" s="22">
        <v>0</v>
      </c>
      <c r="OG12" s="22"/>
      <c r="OH12" s="22"/>
      <c r="OI12" s="22">
        <v>0</v>
      </c>
      <c r="OJ12" s="22">
        <v>97.7</v>
      </c>
      <c r="OK12" s="22">
        <v>82.83</v>
      </c>
      <c r="OL12" s="22">
        <v>82.83</v>
      </c>
      <c r="OM12" s="22">
        <v>14.87</v>
      </c>
      <c r="ON12" s="22">
        <v>0</v>
      </c>
      <c r="OO12" s="22"/>
      <c r="OP12" s="22"/>
      <c r="OQ12" s="22">
        <v>0</v>
      </c>
      <c r="OR12" s="22">
        <v>0</v>
      </c>
      <c r="OS12" s="22">
        <v>0.956</v>
      </c>
      <c r="OT12" s="22">
        <v>0.956</v>
      </c>
      <c r="OU12" s="22">
        <v>-0.956</v>
      </c>
      <c r="OV12" s="22">
        <v>0</v>
      </c>
      <c r="OW12" s="22"/>
      <c r="OX12" s="22"/>
      <c r="OY12" s="22">
        <v>0</v>
      </c>
      <c r="OZ12" s="22">
        <v>6.4</v>
      </c>
      <c r="PA12" s="22">
        <v>9.13274</v>
      </c>
      <c r="PB12" s="22">
        <v>9.13279</v>
      </c>
      <c r="PC12" s="22">
        <v>-2.73279</v>
      </c>
      <c r="PD12" s="22">
        <v>9.9</v>
      </c>
      <c r="PE12" s="22"/>
      <c r="PF12" s="22"/>
      <c r="PG12" s="22">
        <v>9.9</v>
      </c>
      <c r="PH12" s="22"/>
      <c r="PI12" s="22"/>
      <c r="PJ12" s="22"/>
      <c r="PK12" s="22">
        <v>0</v>
      </c>
      <c r="PL12" s="22">
        <v>0</v>
      </c>
      <c r="PM12" s="22"/>
      <c r="PN12" s="22"/>
      <c r="PO12" s="22">
        <v>0</v>
      </c>
      <c r="PP12" s="22">
        <v>1.2</v>
      </c>
      <c r="PQ12" s="22">
        <v>1</v>
      </c>
      <c r="PR12" s="22">
        <v>1</v>
      </c>
      <c r="PS12" s="22">
        <v>0.2</v>
      </c>
      <c r="PT12" s="22">
        <v>1.4</v>
      </c>
      <c r="PU12" s="22">
        <v>1.4</v>
      </c>
      <c r="PV12" s="22">
        <v>1.4</v>
      </c>
      <c r="PW12" s="22">
        <v>0</v>
      </c>
      <c r="PX12" s="22">
        <v>3.7</v>
      </c>
      <c r="PY12" s="22">
        <v>3.6</v>
      </c>
      <c r="PZ12" s="22">
        <v>3.6</v>
      </c>
      <c r="QA12" s="22">
        <v>0.1</v>
      </c>
      <c r="QB12" s="22">
        <v>20.5</v>
      </c>
      <c r="QC12" s="22">
        <v>20.35317</v>
      </c>
      <c r="QD12" s="22">
        <v>20.35312</v>
      </c>
      <c r="QE12" s="22">
        <v>0.14688</v>
      </c>
      <c r="QF12" s="22">
        <v>5.1</v>
      </c>
      <c r="QG12" s="22">
        <v>5</v>
      </c>
      <c r="QH12" s="22">
        <v>5</v>
      </c>
      <c r="QI12" s="22">
        <v>0.1</v>
      </c>
      <c r="QJ12" s="22">
        <v>14.1</v>
      </c>
      <c r="QK12" s="22">
        <v>11.21951</v>
      </c>
      <c r="QL12" s="22">
        <v>11.21951</v>
      </c>
      <c r="QM12" s="22">
        <v>2.88049</v>
      </c>
      <c r="QN12" s="22">
        <v>3.2</v>
      </c>
      <c r="QO12" s="22">
        <v>3</v>
      </c>
      <c r="QP12" s="22">
        <v>3</v>
      </c>
      <c r="QQ12" s="22">
        <v>0.2</v>
      </c>
      <c r="QR12" s="22">
        <v>18.4</v>
      </c>
      <c r="QS12" s="22">
        <v>17.95122</v>
      </c>
      <c r="QT12" s="22">
        <v>17.95122</v>
      </c>
      <c r="QU12" s="22">
        <v>0.44878</v>
      </c>
      <c r="QV12" s="22">
        <v>0</v>
      </c>
      <c r="QW12" s="22"/>
      <c r="QX12" s="22"/>
      <c r="QY12" s="22">
        <v>0</v>
      </c>
      <c r="QZ12" s="22">
        <v>0</v>
      </c>
      <c r="RA12" s="22"/>
      <c r="RB12" s="22"/>
      <c r="RC12" s="22">
        <v>0</v>
      </c>
      <c r="RD12" s="22">
        <v>29.7</v>
      </c>
      <c r="RE12" s="22">
        <v>19.559</v>
      </c>
      <c r="RF12" s="22">
        <v>19.559</v>
      </c>
      <c r="RG12" s="22">
        <v>10.141</v>
      </c>
      <c r="RH12" s="22">
        <v>80.4</v>
      </c>
      <c r="RI12" s="22">
        <v>57.11</v>
      </c>
      <c r="RJ12" s="22">
        <v>57.11</v>
      </c>
      <c r="RK12" s="22">
        <v>23.29</v>
      </c>
      <c r="RL12" s="22">
        <v>0</v>
      </c>
      <c r="RM12" s="22"/>
      <c r="RN12" s="22"/>
      <c r="RO12" s="22">
        <v>0</v>
      </c>
      <c r="RP12" s="22">
        <v>2.2</v>
      </c>
      <c r="RQ12" s="22">
        <v>2.199</v>
      </c>
      <c r="RR12" s="22">
        <v>2.199</v>
      </c>
      <c r="RS12" s="22">
        <v>0.001</v>
      </c>
      <c r="RT12" s="22">
        <v>6.4</v>
      </c>
      <c r="RU12" s="22">
        <v>7.32129</v>
      </c>
      <c r="RV12" s="22">
        <v>3.79496</v>
      </c>
      <c r="RW12" s="22">
        <v>2.60504</v>
      </c>
      <c r="RX12" s="22">
        <v>1.4</v>
      </c>
      <c r="RY12" s="22">
        <v>2</v>
      </c>
      <c r="RZ12" s="22">
        <v>2</v>
      </c>
      <c r="SA12" s="22">
        <v>-0.6</v>
      </c>
      <c r="SB12" s="22"/>
      <c r="SC12" s="22"/>
      <c r="SD12" s="22">
        <v>0.4</v>
      </c>
      <c r="SE12" s="22">
        <v>-0.4</v>
      </c>
      <c r="SF12" s="22">
        <v>7.4</v>
      </c>
      <c r="SG12" s="22">
        <v>9.5</v>
      </c>
      <c r="SH12" s="22">
        <v>9.5</v>
      </c>
      <c r="SI12" s="22">
        <v>-2.1</v>
      </c>
      <c r="SJ12" s="22">
        <v>6.6</v>
      </c>
      <c r="SK12" s="22">
        <v>5.8</v>
      </c>
      <c r="SL12" s="22">
        <v>5.8</v>
      </c>
      <c r="SM12" s="22">
        <v>0.8</v>
      </c>
      <c r="SN12" s="22">
        <v>10.8</v>
      </c>
      <c r="SO12" s="22">
        <v>11.70732</v>
      </c>
      <c r="SP12" s="22">
        <v>11.70732</v>
      </c>
      <c r="SQ12" s="22">
        <v>-0.90732</v>
      </c>
      <c r="SR12" s="22">
        <v>14.2</v>
      </c>
      <c r="SS12" s="22">
        <v>15.60976</v>
      </c>
      <c r="ST12" s="22">
        <v>15.60976</v>
      </c>
      <c r="SU12" s="22">
        <v>-1.40976</v>
      </c>
      <c r="SV12" s="22">
        <v>12.7</v>
      </c>
      <c r="SW12" s="22">
        <v>13.46341</v>
      </c>
      <c r="SX12" s="22">
        <v>13.46341</v>
      </c>
      <c r="SY12" s="22">
        <v>-0.76341</v>
      </c>
      <c r="SZ12" s="22">
        <v>15.6</v>
      </c>
      <c r="TA12" s="22">
        <v>15.487</v>
      </c>
      <c r="TB12" s="22">
        <v>15.487</v>
      </c>
      <c r="TC12" s="22">
        <v>0.113</v>
      </c>
      <c r="TD12" s="22">
        <v>23.9</v>
      </c>
      <c r="TE12" s="22">
        <v>23.153</v>
      </c>
      <c r="TF12" s="22">
        <v>23.153</v>
      </c>
      <c r="TG12" s="22">
        <v>0.747</v>
      </c>
      <c r="TH12" s="22">
        <v>0</v>
      </c>
      <c r="TI12" s="22"/>
      <c r="TJ12" s="22"/>
      <c r="TK12" s="22">
        <v>0</v>
      </c>
      <c r="TL12" s="22">
        <v>64.7</v>
      </c>
      <c r="TM12" s="22">
        <v>44.667</v>
      </c>
      <c r="TN12" s="22">
        <v>44.667</v>
      </c>
      <c r="TO12" s="22">
        <v>20.033</v>
      </c>
      <c r="TP12" s="22">
        <v>89.2</v>
      </c>
      <c r="TQ12" s="22">
        <v>66.5</v>
      </c>
      <c r="TR12" s="22">
        <v>66.5</v>
      </c>
      <c r="TS12" s="22">
        <v>22.7</v>
      </c>
      <c r="TT12" s="22">
        <v>4.9</v>
      </c>
      <c r="TU12" s="22">
        <v>1.065</v>
      </c>
      <c r="TV12" s="22">
        <v>1.065</v>
      </c>
      <c r="TW12" s="22">
        <v>3.835</v>
      </c>
      <c r="TX12" s="22">
        <v>2.6</v>
      </c>
      <c r="TY12" s="22">
        <v>1.39</v>
      </c>
      <c r="TZ12" s="22">
        <v>1.39</v>
      </c>
      <c r="UA12" s="22">
        <v>1.21</v>
      </c>
      <c r="UB12" s="22">
        <v>0</v>
      </c>
      <c r="UC12" s="22"/>
      <c r="UD12" s="22"/>
      <c r="UE12" s="22">
        <v>0</v>
      </c>
      <c r="UF12" s="22">
        <v>12.4</v>
      </c>
      <c r="UG12" s="22">
        <v>19.5122</v>
      </c>
      <c r="UH12" s="22">
        <v>19.51219</v>
      </c>
      <c r="UI12" s="22">
        <v>-7.11219</v>
      </c>
      <c r="UJ12" s="22">
        <v>4.3</v>
      </c>
      <c r="UK12" s="22">
        <v>6</v>
      </c>
      <c r="UL12" s="22">
        <v>6</v>
      </c>
      <c r="UM12" s="22">
        <v>-1.7</v>
      </c>
      <c r="UN12" s="22">
        <v>8.6</v>
      </c>
      <c r="UO12" s="22">
        <v>7.9</v>
      </c>
      <c r="UP12" s="22">
        <v>7.9</v>
      </c>
      <c r="UQ12" s="22">
        <v>0.7</v>
      </c>
      <c r="UR12" s="22">
        <v>20.4</v>
      </c>
      <c r="US12" s="22">
        <v>19.5122</v>
      </c>
      <c r="UT12" s="22">
        <v>19.51219</v>
      </c>
      <c r="UU12" s="22">
        <v>0.88781</v>
      </c>
      <c r="UV12" s="22">
        <v>20.4</v>
      </c>
      <c r="UW12" s="22">
        <v>19.5122</v>
      </c>
      <c r="UX12" s="22">
        <v>19.51219</v>
      </c>
      <c r="UY12" s="22">
        <v>0.88781</v>
      </c>
      <c r="UZ12" s="22">
        <v>20</v>
      </c>
      <c r="VA12" s="22">
        <v>19.5122</v>
      </c>
      <c r="VB12" s="22">
        <v>19.51219</v>
      </c>
      <c r="VC12" s="22">
        <v>0.48781</v>
      </c>
      <c r="VD12" s="22">
        <v>0</v>
      </c>
      <c r="VE12" s="22">
        <v>0.763</v>
      </c>
      <c r="VF12" s="22">
        <v>0.763</v>
      </c>
      <c r="VG12" s="22">
        <v>-0.763</v>
      </c>
      <c r="VH12" s="22">
        <v>0</v>
      </c>
      <c r="VI12" s="22"/>
      <c r="VJ12" s="22"/>
      <c r="VK12" s="22">
        <v>0</v>
      </c>
      <c r="VL12" s="22">
        <v>0</v>
      </c>
      <c r="VM12" s="22"/>
      <c r="VN12" s="22"/>
      <c r="VO12" s="22">
        <v>0</v>
      </c>
      <c r="VP12" s="22">
        <v>0</v>
      </c>
      <c r="VQ12" s="22"/>
      <c r="VR12" s="22"/>
      <c r="VS12" s="22">
        <v>0</v>
      </c>
      <c r="VT12" s="22">
        <v>0.6</v>
      </c>
      <c r="VU12" s="22">
        <v>0.6</v>
      </c>
      <c r="VV12" s="22">
        <v>0.6</v>
      </c>
      <c r="VW12" s="22">
        <v>0</v>
      </c>
      <c r="VX12" s="22">
        <v>51</v>
      </c>
      <c r="VY12" s="22">
        <v>52</v>
      </c>
      <c r="VZ12" s="22">
        <v>52</v>
      </c>
      <c r="WA12" s="22">
        <v>-1</v>
      </c>
      <c r="WB12" s="22">
        <v>43.3</v>
      </c>
      <c r="WC12" s="22">
        <v>38</v>
      </c>
      <c r="WD12" s="22">
        <v>38</v>
      </c>
      <c r="WE12" s="22">
        <v>5.3</v>
      </c>
      <c r="WF12" s="22">
        <v>0</v>
      </c>
      <c r="WG12" s="22"/>
      <c r="WH12" s="22"/>
      <c r="WI12" s="22">
        <v>0</v>
      </c>
      <c r="WJ12" s="22">
        <v>3</v>
      </c>
      <c r="WK12" s="22"/>
      <c r="WL12" s="22">
        <v>2.901</v>
      </c>
      <c r="WM12" s="22">
        <v>0.099</v>
      </c>
      <c r="WN12" s="22">
        <v>2.2</v>
      </c>
      <c r="WO12" s="22">
        <v>2.4</v>
      </c>
      <c r="WP12" s="22">
        <v>2.4</v>
      </c>
      <c r="WQ12" s="22">
        <v>-0.2</v>
      </c>
      <c r="WR12" s="22">
        <v>1.1</v>
      </c>
      <c r="WS12" s="22"/>
      <c r="WT12" s="22">
        <v>1.2</v>
      </c>
      <c r="WU12" s="22">
        <v>-0.1</v>
      </c>
      <c r="WV12" s="22">
        <v>1.2</v>
      </c>
      <c r="WW12" s="22"/>
      <c r="WX12" s="22">
        <v>1.4</v>
      </c>
      <c r="WY12" s="22">
        <v>-0.2</v>
      </c>
      <c r="WZ12" s="22">
        <v>0</v>
      </c>
      <c r="XA12" s="22"/>
      <c r="XB12" s="22"/>
      <c r="XC12" s="22">
        <v>0</v>
      </c>
      <c r="XD12" s="22">
        <v>0</v>
      </c>
      <c r="XE12" s="22"/>
      <c r="XF12" s="22"/>
      <c r="XG12" s="22">
        <v>0</v>
      </c>
      <c r="XH12" s="22">
        <v>17.7</v>
      </c>
      <c r="XI12" s="22">
        <v>17.56098</v>
      </c>
      <c r="XJ12" s="22">
        <v>17.56098</v>
      </c>
      <c r="XK12" s="22">
        <v>0.13902</v>
      </c>
      <c r="XL12" s="22">
        <v>8.8</v>
      </c>
      <c r="XM12" s="22">
        <v>10.8</v>
      </c>
      <c r="XN12" s="22">
        <v>10.8</v>
      </c>
      <c r="XO12" s="22">
        <v>-2</v>
      </c>
      <c r="XP12" s="22">
        <v>27.8</v>
      </c>
      <c r="XQ12" s="22">
        <v>28</v>
      </c>
      <c r="XR12" s="22">
        <v>28</v>
      </c>
      <c r="XS12" s="22">
        <v>-0.2</v>
      </c>
      <c r="XT12" s="22">
        <v>35</v>
      </c>
      <c r="XU12" s="22">
        <v>28</v>
      </c>
      <c r="XV12" s="22">
        <v>28</v>
      </c>
      <c r="XW12" s="22">
        <v>7</v>
      </c>
      <c r="XX12" s="22">
        <v>17</v>
      </c>
      <c r="XY12" s="22">
        <v>14</v>
      </c>
      <c r="XZ12" s="22">
        <v>14</v>
      </c>
      <c r="YA12" s="22">
        <v>3</v>
      </c>
      <c r="YB12" s="22">
        <v>0</v>
      </c>
      <c r="YC12" s="22"/>
      <c r="YD12" s="22"/>
      <c r="YE12" s="22">
        <v>0</v>
      </c>
      <c r="YF12" s="22">
        <v>4.7</v>
      </c>
      <c r="YG12" s="22">
        <v>8.11</v>
      </c>
      <c r="YH12" s="22">
        <v>8.11</v>
      </c>
      <c r="YI12" s="22">
        <v>-3.41</v>
      </c>
      <c r="YJ12" s="22">
        <v>11.1</v>
      </c>
      <c r="YK12" s="22">
        <v>11</v>
      </c>
      <c r="YL12" s="22">
        <v>11</v>
      </c>
      <c r="YM12" s="22">
        <v>0.1</v>
      </c>
      <c r="YN12" s="22">
        <v>19.4</v>
      </c>
      <c r="YO12" s="22">
        <v>23</v>
      </c>
      <c r="YP12" s="22">
        <v>23</v>
      </c>
      <c r="YQ12" s="22">
        <v>-3.6</v>
      </c>
    </row>
    <row r="13" ht="24" customHeight="1" s="0" customFormat="1">
      <c r="A13" s="1"/>
      <c r="B13" s="21" t="s">
        <v>69</v>
      </c>
      <c r="C13" s="21" t="s">
        <v>815</v>
      </c>
      <c r="D13" s="22">
        <v>206.3</v>
      </c>
      <c r="E13" s="22">
        <v>204.19512</v>
      </c>
      <c r="F13" s="22">
        <v>204.19512</v>
      </c>
      <c r="G13" s="22">
        <v>2.10488</v>
      </c>
      <c r="H13" s="22">
        <v>552.4</v>
      </c>
      <c r="I13" s="22">
        <v>579.77328</v>
      </c>
      <c r="J13" s="22">
        <v>592.82657</v>
      </c>
      <c r="K13" s="22">
        <v>-40.42657</v>
      </c>
      <c r="L13" s="22">
        <v>180.9</v>
      </c>
      <c r="M13" s="22">
        <v>189.5306</v>
      </c>
      <c r="N13" s="22">
        <v>193.79778</v>
      </c>
      <c r="O13" s="22">
        <v>-12.89778</v>
      </c>
      <c r="P13" s="22"/>
      <c r="Q13" s="22"/>
      <c r="R13" s="22"/>
      <c r="S13" s="22">
        <v>0</v>
      </c>
      <c r="T13" s="22"/>
      <c r="U13" s="22"/>
      <c r="V13" s="22"/>
      <c r="W13" s="22">
        <v>0</v>
      </c>
      <c r="X13" s="22">
        <v>41.7</v>
      </c>
      <c r="Y13" s="22">
        <v>39.09694</v>
      </c>
      <c r="Z13" s="22">
        <v>28.17777</v>
      </c>
      <c r="AA13" s="22">
        <v>13.52223</v>
      </c>
      <c r="AB13" s="22">
        <v>114.7</v>
      </c>
      <c r="AC13" s="22">
        <v>100</v>
      </c>
      <c r="AD13" s="22">
        <v>100.00003</v>
      </c>
      <c r="AE13" s="22">
        <v>14.69997</v>
      </c>
      <c r="AF13" s="22">
        <v>0</v>
      </c>
      <c r="AG13" s="22"/>
      <c r="AH13" s="22"/>
      <c r="AI13" s="22">
        <v>0</v>
      </c>
      <c r="AJ13" s="22"/>
      <c r="AK13" s="22"/>
      <c r="AL13" s="22"/>
      <c r="AM13" s="22">
        <v>0</v>
      </c>
      <c r="AN13" s="22">
        <v>0</v>
      </c>
      <c r="AO13" s="22"/>
      <c r="AP13" s="22"/>
      <c r="AQ13" s="22">
        <v>0</v>
      </c>
      <c r="AR13" s="22">
        <v>207.7</v>
      </c>
      <c r="AS13" s="22">
        <v>197.70737</v>
      </c>
      <c r="AT13" s="22"/>
      <c r="AU13" s="22">
        <v>207.7</v>
      </c>
      <c r="AV13" s="22">
        <v>206.3</v>
      </c>
      <c r="AW13" s="22">
        <v>200.25634</v>
      </c>
      <c r="AX13" s="22">
        <v>200.25634</v>
      </c>
      <c r="AY13" s="22">
        <v>6.04366</v>
      </c>
      <c r="AZ13" s="22"/>
      <c r="BA13" s="22"/>
      <c r="BB13" s="22"/>
      <c r="BC13" s="22">
        <v>0</v>
      </c>
      <c r="BD13" s="22">
        <v>0</v>
      </c>
      <c r="BE13" s="22"/>
      <c r="BF13" s="22"/>
      <c r="BG13" s="22">
        <v>0</v>
      </c>
      <c r="BH13" s="22"/>
      <c r="BI13" s="22"/>
      <c r="BJ13" s="22"/>
      <c r="BK13" s="22">
        <v>0</v>
      </c>
      <c r="BL13" s="22">
        <v>290.4</v>
      </c>
      <c r="BM13" s="22">
        <v>243.02927</v>
      </c>
      <c r="BN13" s="22">
        <v>177.62309</v>
      </c>
      <c r="BO13" s="22">
        <v>112.77691</v>
      </c>
      <c r="BP13" s="22">
        <v>9.9</v>
      </c>
      <c r="BQ13" s="22">
        <v>3.46955</v>
      </c>
      <c r="BR13" s="22">
        <v>3.46955</v>
      </c>
      <c r="BS13" s="22">
        <v>6.43045</v>
      </c>
      <c r="BT13" s="22"/>
      <c r="BU13" s="22"/>
      <c r="BV13" s="22"/>
      <c r="BW13" s="22">
        <v>0</v>
      </c>
      <c r="BX13" s="22"/>
      <c r="BY13" s="22"/>
      <c r="BZ13" s="22"/>
      <c r="CA13" s="22">
        <v>0</v>
      </c>
      <c r="CB13" s="22"/>
      <c r="CC13" s="22"/>
      <c r="CD13" s="22"/>
      <c r="CE13" s="22">
        <v>0</v>
      </c>
      <c r="CF13" s="22"/>
      <c r="CG13" s="22"/>
      <c r="CH13" s="22"/>
      <c r="CI13" s="22">
        <v>0</v>
      </c>
      <c r="CJ13" s="22">
        <v>168.2</v>
      </c>
      <c r="CK13" s="22">
        <v>164.70732</v>
      </c>
      <c r="CL13" s="22">
        <v>164.70732</v>
      </c>
      <c r="CM13" s="22">
        <v>3.49268</v>
      </c>
      <c r="CN13" s="22">
        <v>7.9</v>
      </c>
      <c r="CO13" s="22">
        <v>5.15838</v>
      </c>
      <c r="CP13" s="22">
        <v>5.15838</v>
      </c>
      <c r="CQ13" s="22">
        <v>2.74162</v>
      </c>
      <c r="CR13" s="22"/>
      <c r="CS13" s="22"/>
      <c r="CT13" s="22"/>
      <c r="CU13" s="22">
        <v>0</v>
      </c>
      <c r="CV13" s="22">
        <v>22.5</v>
      </c>
      <c r="CW13" s="22">
        <v>16.87367</v>
      </c>
      <c r="CX13" s="22">
        <v>16.87367</v>
      </c>
      <c r="CY13" s="22">
        <v>5.62633</v>
      </c>
      <c r="CZ13" s="22">
        <v>6.9</v>
      </c>
      <c r="DA13" s="22">
        <v>6.8787</v>
      </c>
      <c r="DB13" s="22">
        <v>6.8787</v>
      </c>
      <c r="DC13" s="22">
        <v>0.0213</v>
      </c>
      <c r="DD13" s="22">
        <v>14.4</v>
      </c>
      <c r="DE13" s="22">
        <v>14.9922</v>
      </c>
      <c r="DF13" s="22">
        <v>14.99219</v>
      </c>
      <c r="DG13" s="22">
        <v>-0.59219</v>
      </c>
      <c r="DH13" s="22">
        <v>81.8</v>
      </c>
      <c r="DI13" s="22">
        <v>91.82801</v>
      </c>
      <c r="DJ13" s="22">
        <v>92.6447</v>
      </c>
      <c r="DK13" s="22">
        <v>-10.8447</v>
      </c>
      <c r="DL13" s="22"/>
      <c r="DM13" s="22"/>
      <c r="DN13" s="22"/>
      <c r="DO13" s="22">
        <v>0</v>
      </c>
      <c r="DP13" s="22"/>
      <c r="DQ13" s="22"/>
      <c r="DR13" s="22"/>
      <c r="DS13" s="22">
        <v>0</v>
      </c>
      <c r="DT13" s="22"/>
      <c r="DU13" s="22"/>
      <c r="DV13" s="22"/>
      <c r="DW13" s="22">
        <v>0</v>
      </c>
      <c r="DX13" s="22"/>
      <c r="DY13" s="22"/>
      <c r="DZ13" s="22"/>
      <c r="EA13" s="22">
        <v>0</v>
      </c>
      <c r="EB13" s="22">
        <v>111</v>
      </c>
      <c r="EC13" s="22">
        <v>112.90537</v>
      </c>
      <c r="ED13" s="22">
        <v>112.90537</v>
      </c>
      <c r="EE13" s="22">
        <v>-1.90537</v>
      </c>
      <c r="EF13" s="22">
        <v>0</v>
      </c>
      <c r="EG13" s="22"/>
      <c r="EH13" s="22"/>
      <c r="EI13" s="22">
        <v>0</v>
      </c>
      <c r="EJ13" s="22"/>
      <c r="EK13" s="22"/>
      <c r="EL13" s="22"/>
      <c r="EM13" s="22">
        <v>0</v>
      </c>
      <c r="EN13" s="22"/>
      <c r="EO13" s="22"/>
      <c r="EP13" s="22"/>
      <c r="EQ13" s="22">
        <v>0</v>
      </c>
      <c r="ER13" s="22"/>
      <c r="ES13" s="22"/>
      <c r="ET13" s="22"/>
      <c r="EU13" s="22">
        <v>0</v>
      </c>
      <c r="EV13" s="22">
        <v>6.5</v>
      </c>
      <c r="EW13" s="22">
        <v>6.39</v>
      </c>
      <c r="EX13" s="22">
        <v>6.39</v>
      </c>
      <c r="EY13" s="22">
        <v>0.11</v>
      </c>
      <c r="EZ13" s="22">
        <v>0</v>
      </c>
      <c r="FA13" s="22"/>
      <c r="FB13" s="22">
        <v>229.57043</v>
      </c>
      <c r="FC13" s="22">
        <v>-229.57043</v>
      </c>
      <c r="FD13" s="22">
        <v>38.7</v>
      </c>
      <c r="FE13" s="22">
        <v>54.81163</v>
      </c>
      <c r="FF13" s="22">
        <v>54.81163</v>
      </c>
      <c r="FG13" s="22">
        <v>-16.11163</v>
      </c>
      <c r="FH13" s="22">
        <v>66.2</v>
      </c>
      <c r="FI13" s="22">
        <v>133.33333</v>
      </c>
      <c r="FJ13" s="22">
        <v>150.27932</v>
      </c>
      <c r="FK13" s="22">
        <v>-84.07932</v>
      </c>
      <c r="FL13" s="22">
        <v>21.2</v>
      </c>
      <c r="FM13" s="22">
        <v>13.81689</v>
      </c>
      <c r="FN13" s="22">
        <v>13.81689</v>
      </c>
      <c r="FO13" s="22">
        <v>7.38311</v>
      </c>
      <c r="FP13" s="22">
        <v>18.4</v>
      </c>
      <c r="FQ13" s="22">
        <v>19.28585</v>
      </c>
      <c r="FR13" s="22">
        <v>19.28585</v>
      </c>
      <c r="FS13" s="22">
        <v>-0.88585</v>
      </c>
      <c r="FT13" s="22">
        <v>16.3</v>
      </c>
      <c r="FU13" s="22">
        <v>18.04878</v>
      </c>
      <c r="FV13" s="22">
        <v>18.04878</v>
      </c>
      <c r="FW13" s="22">
        <v>-1.74878</v>
      </c>
      <c r="FX13" s="22">
        <v>57.8</v>
      </c>
      <c r="FY13" s="22">
        <v>52.86966</v>
      </c>
      <c r="FZ13" s="22">
        <v>88.1161</v>
      </c>
      <c r="GA13" s="22">
        <v>-30.3161</v>
      </c>
      <c r="GB13" s="22">
        <v>185.5</v>
      </c>
      <c r="GC13" s="22">
        <v>185.81701</v>
      </c>
      <c r="GD13" s="22">
        <v>185.81701</v>
      </c>
      <c r="GE13" s="22">
        <v>-0.31701</v>
      </c>
      <c r="GF13" s="22">
        <v>186.1</v>
      </c>
      <c r="GG13" s="22">
        <v>185.81701</v>
      </c>
      <c r="GH13" s="22">
        <v>185.81701</v>
      </c>
      <c r="GI13" s="22">
        <v>0.28299</v>
      </c>
      <c r="GJ13" s="22">
        <v>186.9</v>
      </c>
      <c r="GK13" s="22">
        <v>186.37502</v>
      </c>
      <c r="GL13" s="22">
        <v>186.37502</v>
      </c>
      <c r="GM13" s="22">
        <v>0.52498</v>
      </c>
      <c r="GN13" s="22">
        <v>101.317</v>
      </c>
      <c r="GO13" s="22">
        <v>110.91317</v>
      </c>
      <c r="GP13" s="22">
        <v>92.68342</v>
      </c>
      <c r="GQ13" s="22">
        <v>8.63358</v>
      </c>
      <c r="GR13" s="22">
        <v>0</v>
      </c>
      <c r="GS13" s="22"/>
      <c r="GT13" s="22"/>
      <c r="GU13" s="22">
        <v>0</v>
      </c>
      <c r="GV13" s="22">
        <v>24.76</v>
      </c>
      <c r="GW13" s="22">
        <v>23.67902</v>
      </c>
      <c r="GX13" s="22">
        <v>23.67902</v>
      </c>
      <c r="GY13" s="22">
        <v>1.08098</v>
      </c>
      <c r="GZ13" s="22">
        <v>4.326</v>
      </c>
      <c r="HA13" s="22">
        <v>4.33379</v>
      </c>
      <c r="HB13" s="22">
        <v>4.33379</v>
      </c>
      <c r="HC13" s="22">
        <v>-0.00779</v>
      </c>
      <c r="HD13" s="22">
        <v>28.37</v>
      </c>
      <c r="HE13" s="22">
        <v>30.14166</v>
      </c>
      <c r="HF13" s="22">
        <v>30.14166</v>
      </c>
      <c r="HG13" s="22">
        <v>-1.77166</v>
      </c>
      <c r="HH13" s="22">
        <v>23.114</v>
      </c>
      <c r="HI13" s="22">
        <v>41.02564</v>
      </c>
      <c r="HJ13" s="22">
        <v>41.02565</v>
      </c>
      <c r="HK13" s="22">
        <v>-17.91165</v>
      </c>
      <c r="HL13" s="22"/>
      <c r="HM13" s="22"/>
      <c r="HN13" s="22"/>
      <c r="HO13" s="22">
        <v>0</v>
      </c>
      <c r="HP13" s="22"/>
      <c r="HQ13" s="22"/>
      <c r="HR13" s="22"/>
      <c r="HS13" s="22">
        <v>0</v>
      </c>
      <c r="HT13" s="22">
        <v>25.3</v>
      </c>
      <c r="HU13" s="22">
        <v>25.58935</v>
      </c>
      <c r="HV13" s="22">
        <v>4.61539</v>
      </c>
      <c r="HW13" s="22">
        <v>20.68461</v>
      </c>
      <c r="HX13" s="22"/>
      <c r="HY13" s="22"/>
      <c r="HZ13" s="22"/>
      <c r="IA13" s="22">
        <v>0</v>
      </c>
      <c r="IB13" s="22"/>
      <c r="IC13" s="22"/>
      <c r="ID13" s="22"/>
      <c r="IE13" s="22">
        <v>0</v>
      </c>
      <c r="IF13" s="22">
        <v>24.5</v>
      </c>
      <c r="IG13" s="22">
        <v>25.64103</v>
      </c>
      <c r="IH13" s="22"/>
      <c r="II13" s="22">
        <v>24.5</v>
      </c>
      <c r="IJ13" s="22"/>
      <c r="IK13" s="22"/>
      <c r="IL13" s="22"/>
      <c r="IM13" s="22">
        <v>0</v>
      </c>
      <c r="IN13" s="22"/>
      <c r="IO13" s="22"/>
      <c r="IP13" s="22"/>
      <c r="IQ13" s="22">
        <v>0</v>
      </c>
      <c r="IR13" s="22"/>
      <c r="IS13" s="22"/>
      <c r="IT13" s="22"/>
      <c r="IU13" s="22">
        <v>0</v>
      </c>
      <c r="IV13" s="22">
        <v>81.6</v>
      </c>
      <c r="IW13" s="22">
        <v>106.89924</v>
      </c>
      <c r="IX13" s="22">
        <v>79.86267</v>
      </c>
      <c r="IY13" s="22">
        <v>1.73733</v>
      </c>
      <c r="IZ13" s="22">
        <v>156.7</v>
      </c>
      <c r="JA13" s="22">
        <v>170.94</v>
      </c>
      <c r="JB13" s="22">
        <v>170.94</v>
      </c>
      <c r="JC13" s="22">
        <v>-14.24</v>
      </c>
      <c r="JD13" s="22">
        <v>156.5</v>
      </c>
      <c r="JE13" s="22">
        <v>170.94</v>
      </c>
      <c r="JF13" s="22">
        <v>170.94</v>
      </c>
      <c r="JG13" s="22">
        <v>-14.44</v>
      </c>
      <c r="JH13" s="22">
        <v>155.3</v>
      </c>
      <c r="JI13" s="22">
        <v>170.94</v>
      </c>
      <c r="JJ13" s="22">
        <v>170.94</v>
      </c>
      <c r="JK13" s="22">
        <v>-15.64</v>
      </c>
      <c r="JL13" s="22">
        <v>233.3</v>
      </c>
      <c r="JM13" s="22">
        <v>257.18</v>
      </c>
      <c r="JN13" s="22">
        <v>257.18</v>
      </c>
      <c r="JO13" s="22">
        <v>-23.88</v>
      </c>
      <c r="JP13" s="22">
        <v>74.9</v>
      </c>
      <c r="JQ13" s="22">
        <v>71.79611</v>
      </c>
      <c r="JR13" s="22">
        <v>71.79611</v>
      </c>
      <c r="JS13" s="22">
        <v>3.10389</v>
      </c>
      <c r="JT13" s="22">
        <v>36.6</v>
      </c>
      <c r="JU13" s="22">
        <v>36.00586</v>
      </c>
      <c r="JV13" s="22">
        <v>36.00586</v>
      </c>
      <c r="JW13" s="22">
        <v>0.59414</v>
      </c>
      <c r="JX13" s="22"/>
      <c r="JY13" s="22"/>
      <c r="JZ13" s="22"/>
      <c r="KA13" s="22">
        <v>0</v>
      </c>
      <c r="KB13" s="22"/>
      <c r="KC13" s="22"/>
      <c r="KD13" s="22"/>
      <c r="KE13" s="22">
        <v>0</v>
      </c>
      <c r="KF13" s="22"/>
      <c r="KG13" s="22"/>
      <c r="KH13" s="22"/>
      <c r="KI13" s="22">
        <v>0</v>
      </c>
      <c r="KJ13" s="22"/>
      <c r="KK13" s="22"/>
      <c r="KL13" s="22"/>
      <c r="KM13" s="22">
        <v>0</v>
      </c>
      <c r="KN13" s="22"/>
      <c r="KO13" s="22"/>
      <c r="KP13" s="22"/>
      <c r="KQ13" s="22">
        <v>0</v>
      </c>
      <c r="KR13" s="22">
        <v>0</v>
      </c>
      <c r="KS13" s="22"/>
      <c r="KT13" s="22"/>
      <c r="KU13" s="22">
        <v>0</v>
      </c>
      <c r="KV13" s="22"/>
      <c r="KW13" s="22"/>
      <c r="KX13" s="22"/>
      <c r="KY13" s="22">
        <v>0</v>
      </c>
      <c r="KZ13" s="22">
        <v>117</v>
      </c>
      <c r="LA13" s="22">
        <v>86.4266</v>
      </c>
      <c r="LB13" s="22">
        <v>43.85198</v>
      </c>
      <c r="LC13" s="22">
        <v>73.14802</v>
      </c>
      <c r="LD13" s="22">
        <v>107.5</v>
      </c>
      <c r="LE13" s="22">
        <v>92.4445</v>
      </c>
      <c r="LF13" s="22">
        <v>92.44427</v>
      </c>
      <c r="LG13" s="22">
        <v>15.05573</v>
      </c>
      <c r="LH13" s="22">
        <v>66.1</v>
      </c>
      <c r="LI13" s="22">
        <v>67.46146</v>
      </c>
      <c r="LJ13" s="22">
        <v>67.46146</v>
      </c>
      <c r="LK13" s="22">
        <v>-1.36146</v>
      </c>
      <c r="LL13" s="22">
        <v>57.2</v>
      </c>
      <c r="LM13" s="22">
        <v>72.37388</v>
      </c>
      <c r="LN13" s="22">
        <v>72.37416</v>
      </c>
      <c r="LO13" s="22">
        <v>-15.17416</v>
      </c>
      <c r="LP13" s="22">
        <v>28.4</v>
      </c>
      <c r="LQ13" s="22">
        <v>30.09756</v>
      </c>
      <c r="LR13" s="22">
        <v>30.09756</v>
      </c>
      <c r="LS13" s="22">
        <v>-1.69756</v>
      </c>
      <c r="LT13" s="22">
        <v>0</v>
      </c>
      <c r="LU13" s="22"/>
      <c r="LV13" s="22"/>
      <c r="LW13" s="22">
        <v>0</v>
      </c>
      <c r="LX13" s="22"/>
      <c r="LY13" s="22"/>
      <c r="LZ13" s="22"/>
      <c r="MA13" s="22">
        <v>0</v>
      </c>
      <c r="MB13" s="22">
        <v>0</v>
      </c>
      <c r="MC13" s="22"/>
      <c r="MD13" s="22"/>
      <c r="ME13" s="22">
        <v>0</v>
      </c>
      <c r="MF13" s="22">
        <v>144.7</v>
      </c>
      <c r="MG13" s="22">
        <v>153.80504</v>
      </c>
      <c r="MH13" s="22">
        <v>159.10765</v>
      </c>
      <c r="MI13" s="22">
        <v>-14.40765</v>
      </c>
      <c r="MJ13" s="22">
        <v>146.3</v>
      </c>
      <c r="MK13" s="22">
        <v>153.80504</v>
      </c>
      <c r="ML13" s="22">
        <v>159.10765</v>
      </c>
      <c r="MM13" s="22">
        <v>-12.80765</v>
      </c>
      <c r="MN13" s="22">
        <v>170.6</v>
      </c>
      <c r="MO13" s="22">
        <v>154.26691</v>
      </c>
      <c r="MP13" s="22">
        <v>159.58545</v>
      </c>
      <c r="MQ13" s="22">
        <v>11.01455</v>
      </c>
      <c r="MR13" s="22"/>
      <c r="MS13" s="22"/>
      <c r="MT13" s="22"/>
      <c r="MU13" s="22">
        <v>0</v>
      </c>
      <c r="MV13" s="22"/>
      <c r="MW13" s="22"/>
      <c r="MX13" s="22"/>
      <c r="MY13" s="22">
        <v>0</v>
      </c>
      <c r="MZ13" s="22"/>
      <c r="NA13" s="22"/>
      <c r="NB13" s="22"/>
      <c r="NC13" s="22">
        <v>0</v>
      </c>
      <c r="ND13" s="22"/>
      <c r="NE13" s="22"/>
      <c r="NF13" s="22"/>
      <c r="NG13" s="22">
        <v>0</v>
      </c>
      <c r="NH13" s="22"/>
      <c r="NI13" s="22"/>
      <c r="NJ13" s="22"/>
      <c r="NK13" s="22">
        <v>0</v>
      </c>
      <c r="NL13" s="22">
        <v>213.6</v>
      </c>
      <c r="NM13" s="22">
        <v>207.29667</v>
      </c>
      <c r="NN13" s="22">
        <v>207.29667</v>
      </c>
      <c r="NO13" s="22">
        <v>6.30333</v>
      </c>
      <c r="NP13" s="22">
        <v>102.4</v>
      </c>
      <c r="NQ13" s="22">
        <v>103.95959</v>
      </c>
      <c r="NR13" s="22">
        <v>103.95959</v>
      </c>
      <c r="NS13" s="22">
        <v>-1.55959</v>
      </c>
      <c r="NT13" s="22">
        <v>5.8</v>
      </c>
      <c r="NU13" s="22">
        <v>4.20655</v>
      </c>
      <c r="NV13" s="22">
        <v>4.20655</v>
      </c>
      <c r="NW13" s="22">
        <v>1.59345</v>
      </c>
      <c r="NX13" s="22">
        <v>2.6</v>
      </c>
      <c r="NY13" s="22">
        <v>4.41306</v>
      </c>
      <c r="NZ13" s="22">
        <v>4.41306</v>
      </c>
      <c r="OA13" s="22">
        <v>-1.81306</v>
      </c>
      <c r="OB13" s="22">
        <v>6.4</v>
      </c>
      <c r="OC13" s="22">
        <v>5.8</v>
      </c>
      <c r="OD13" s="22">
        <v>5.8</v>
      </c>
      <c r="OE13" s="22">
        <v>0.6</v>
      </c>
      <c r="OF13" s="22">
        <v>0</v>
      </c>
      <c r="OG13" s="22"/>
      <c r="OH13" s="22"/>
      <c r="OI13" s="22">
        <v>0</v>
      </c>
      <c r="OJ13" s="22">
        <v>92</v>
      </c>
      <c r="OK13" s="22">
        <v>82.89</v>
      </c>
      <c r="OL13" s="22">
        <v>82.89</v>
      </c>
      <c r="OM13" s="22">
        <v>9.11</v>
      </c>
      <c r="ON13" s="22">
        <v>0</v>
      </c>
      <c r="OO13" s="22"/>
      <c r="OP13" s="22"/>
      <c r="OQ13" s="22">
        <v>0</v>
      </c>
      <c r="OR13" s="22">
        <v>0</v>
      </c>
      <c r="OS13" s="22">
        <v>1.036</v>
      </c>
      <c r="OT13" s="22">
        <v>1.036</v>
      </c>
      <c r="OU13" s="22">
        <v>-1.036</v>
      </c>
      <c r="OV13" s="22">
        <v>0</v>
      </c>
      <c r="OW13" s="22"/>
      <c r="OX13" s="22"/>
      <c r="OY13" s="22">
        <v>0</v>
      </c>
      <c r="OZ13" s="22">
        <v>6.3</v>
      </c>
      <c r="PA13" s="22">
        <v>9.13274</v>
      </c>
      <c r="PB13" s="22">
        <v>9.13279</v>
      </c>
      <c r="PC13" s="22">
        <v>-2.83279</v>
      </c>
      <c r="PD13" s="22">
        <v>9.9</v>
      </c>
      <c r="PE13" s="22"/>
      <c r="PF13" s="22"/>
      <c r="PG13" s="22">
        <v>9.9</v>
      </c>
      <c r="PH13" s="22"/>
      <c r="PI13" s="22"/>
      <c r="PJ13" s="22"/>
      <c r="PK13" s="22">
        <v>0</v>
      </c>
      <c r="PL13" s="22">
        <v>0</v>
      </c>
      <c r="PM13" s="22"/>
      <c r="PN13" s="22"/>
      <c r="PO13" s="22">
        <v>0</v>
      </c>
      <c r="PP13" s="22">
        <v>1.2</v>
      </c>
      <c r="PQ13" s="22">
        <v>1</v>
      </c>
      <c r="PR13" s="22">
        <v>1</v>
      </c>
      <c r="PS13" s="22">
        <v>0.2</v>
      </c>
      <c r="PT13" s="22">
        <v>1.4</v>
      </c>
      <c r="PU13" s="22">
        <v>1.4</v>
      </c>
      <c r="PV13" s="22">
        <v>1.4</v>
      </c>
      <c r="PW13" s="22">
        <v>0</v>
      </c>
      <c r="PX13" s="22">
        <v>3.6</v>
      </c>
      <c r="PY13" s="22">
        <v>3.6</v>
      </c>
      <c r="PZ13" s="22">
        <v>3.6</v>
      </c>
      <c r="QA13" s="22">
        <v>0</v>
      </c>
      <c r="QB13" s="22">
        <v>21</v>
      </c>
      <c r="QC13" s="22">
        <v>20.35317</v>
      </c>
      <c r="QD13" s="22">
        <v>20.35312</v>
      </c>
      <c r="QE13" s="22">
        <v>0.64688</v>
      </c>
      <c r="QF13" s="22">
        <v>5.1</v>
      </c>
      <c r="QG13" s="22">
        <v>5</v>
      </c>
      <c r="QH13" s="22">
        <v>5</v>
      </c>
      <c r="QI13" s="22">
        <v>0.1</v>
      </c>
      <c r="QJ13" s="22">
        <v>14.1</v>
      </c>
      <c r="QK13" s="22">
        <v>11.21951</v>
      </c>
      <c r="QL13" s="22">
        <v>11.21951</v>
      </c>
      <c r="QM13" s="22">
        <v>2.88049</v>
      </c>
      <c r="QN13" s="22">
        <v>3.2</v>
      </c>
      <c r="QO13" s="22">
        <v>3</v>
      </c>
      <c r="QP13" s="22">
        <v>3</v>
      </c>
      <c r="QQ13" s="22">
        <v>0.2</v>
      </c>
      <c r="QR13" s="22">
        <v>18.4</v>
      </c>
      <c r="QS13" s="22">
        <v>17.95122</v>
      </c>
      <c r="QT13" s="22">
        <v>17.95122</v>
      </c>
      <c r="QU13" s="22">
        <v>0.44878</v>
      </c>
      <c r="QV13" s="22">
        <v>0</v>
      </c>
      <c r="QW13" s="22"/>
      <c r="QX13" s="22"/>
      <c r="QY13" s="22">
        <v>0</v>
      </c>
      <c r="QZ13" s="22">
        <v>0</v>
      </c>
      <c r="RA13" s="22"/>
      <c r="RB13" s="22"/>
      <c r="RC13" s="22">
        <v>0</v>
      </c>
      <c r="RD13" s="22">
        <v>29.2</v>
      </c>
      <c r="RE13" s="22">
        <v>19.415</v>
      </c>
      <c r="RF13" s="22">
        <v>19.415</v>
      </c>
      <c r="RG13" s="22">
        <v>9.785</v>
      </c>
      <c r="RH13" s="22">
        <v>76.6</v>
      </c>
      <c r="RI13" s="22">
        <v>56.208</v>
      </c>
      <c r="RJ13" s="22">
        <v>56.208</v>
      </c>
      <c r="RK13" s="22">
        <v>20.392</v>
      </c>
      <c r="RL13" s="22">
        <v>0</v>
      </c>
      <c r="RM13" s="22"/>
      <c r="RN13" s="22"/>
      <c r="RO13" s="22">
        <v>0</v>
      </c>
      <c r="RP13" s="22">
        <v>2.2</v>
      </c>
      <c r="RQ13" s="22">
        <v>2.199</v>
      </c>
      <c r="RR13" s="22">
        <v>2.199</v>
      </c>
      <c r="RS13" s="22">
        <v>0.001</v>
      </c>
      <c r="RT13" s="22">
        <v>5.5</v>
      </c>
      <c r="RU13" s="22">
        <v>5.94789</v>
      </c>
      <c r="RV13" s="22"/>
      <c r="RW13" s="22">
        <v>5.5</v>
      </c>
      <c r="RX13" s="22">
        <v>1.4</v>
      </c>
      <c r="RY13" s="22">
        <v>2</v>
      </c>
      <c r="RZ13" s="22">
        <v>2</v>
      </c>
      <c r="SA13" s="22">
        <v>-0.6</v>
      </c>
      <c r="SB13" s="22"/>
      <c r="SC13" s="22"/>
      <c r="SD13" s="22">
        <v>0.4</v>
      </c>
      <c r="SE13" s="22">
        <v>-0.4</v>
      </c>
      <c r="SF13" s="22">
        <v>7.4</v>
      </c>
      <c r="SG13" s="22">
        <v>9.5</v>
      </c>
      <c r="SH13" s="22">
        <v>9.5</v>
      </c>
      <c r="SI13" s="22">
        <v>-2.1</v>
      </c>
      <c r="SJ13" s="22">
        <v>6.6</v>
      </c>
      <c r="SK13" s="22">
        <v>5.8</v>
      </c>
      <c r="SL13" s="22">
        <v>5.8</v>
      </c>
      <c r="SM13" s="22">
        <v>0.8</v>
      </c>
      <c r="SN13" s="22">
        <v>11.5</v>
      </c>
      <c r="SO13" s="22">
        <v>11.70732</v>
      </c>
      <c r="SP13" s="22">
        <v>11.70732</v>
      </c>
      <c r="SQ13" s="22">
        <v>-0.20732</v>
      </c>
      <c r="SR13" s="22">
        <v>14.7</v>
      </c>
      <c r="SS13" s="22">
        <v>15.60976</v>
      </c>
      <c r="ST13" s="22">
        <v>15.60976</v>
      </c>
      <c r="SU13" s="22">
        <v>-0.90976</v>
      </c>
      <c r="SV13" s="22">
        <v>12.8</v>
      </c>
      <c r="SW13" s="22">
        <v>13.46341</v>
      </c>
      <c r="SX13" s="22">
        <v>13.46341</v>
      </c>
      <c r="SY13" s="22">
        <v>-0.66341</v>
      </c>
      <c r="SZ13" s="22">
        <v>12.9</v>
      </c>
      <c r="TA13" s="22">
        <v>16.128</v>
      </c>
      <c r="TB13" s="22">
        <v>16.128</v>
      </c>
      <c r="TC13" s="22">
        <v>-3.228</v>
      </c>
      <c r="TD13" s="22">
        <v>26.1</v>
      </c>
      <c r="TE13" s="22">
        <v>21.295</v>
      </c>
      <c r="TF13" s="22">
        <v>21.295</v>
      </c>
      <c r="TG13" s="22">
        <v>4.805</v>
      </c>
      <c r="TH13" s="22">
        <v>0</v>
      </c>
      <c r="TI13" s="22"/>
      <c r="TJ13" s="22"/>
      <c r="TK13" s="22">
        <v>0</v>
      </c>
      <c r="TL13" s="22">
        <v>64.1</v>
      </c>
      <c r="TM13" s="22">
        <v>44.256</v>
      </c>
      <c r="TN13" s="22">
        <v>44.256</v>
      </c>
      <c r="TO13" s="22">
        <v>19.844</v>
      </c>
      <c r="TP13" s="22">
        <v>84.4</v>
      </c>
      <c r="TQ13" s="22">
        <v>69.55</v>
      </c>
      <c r="TR13" s="22">
        <v>69.55</v>
      </c>
      <c r="TS13" s="22">
        <v>14.85</v>
      </c>
      <c r="TT13" s="22">
        <v>3.9</v>
      </c>
      <c r="TU13" s="22">
        <v>1.119</v>
      </c>
      <c r="TV13" s="22">
        <v>1.119</v>
      </c>
      <c r="TW13" s="22">
        <v>2.781</v>
      </c>
      <c r="TX13" s="22">
        <v>4.3</v>
      </c>
      <c r="TY13" s="22">
        <v>1.526</v>
      </c>
      <c r="TZ13" s="22">
        <v>1.526</v>
      </c>
      <c r="UA13" s="22">
        <v>2.774</v>
      </c>
      <c r="UB13" s="22">
        <v>0</v>
      </c>
      <c r="UC13" s="22"/>
      <c r="UD13" s="22"/>
      <c r="UE13" s="22">
        <v>0</v>
      </c>
      <c r="UF13" s="22">
        <v>12.2</v>
      </c>
      <c r="UG13" s="22">
        <v>19.5122</v>
      </c>
      <c r="UH13" s="22">
        <v>19.51219</v>
      </c>
      <c r="UI13" s="22">
        <v>-7.31219</v>
      </c>
      <c r="UJ13" s="22">
        <v>4.3</v>
      </c>
      <c r="UK13" s="22">
        <v>6</v>
      </c>
      <c r="UL13" s="22">
        <v>6</v>
      </c>
      <c r="UM13" s="22">
        <v>-1.7</v>
      </c>
      <c r="UN13" s="22">
        <v>9</v>
      </c>
      <c r="UO13" s="22">
        <v>7.9</v>
      </c>
      <c r="UP13" s="22">
        <v>7.9</v>
      </c>
      <c r="UQ13" s="22">
        <v>1.1</v>
      </c>
      <c r="UR13" s="22">
        <v>20.4</v>
      </c>
      <c r="US13" s="22">
        <v>19.5122</v>
      </c>
      <c r="UT13" s="22">
        <v>19.51219</v>
      </c>
      <c r="UU13" s="22">
        <v>0.88781</v>
      </c>
      <c r="UV13" s="22">
        <v>20.4</v>
      </c>
      <c r="UW13" s="22">
        <v>19.5122</v>
      </c>
      <c r="UX13" s="22">
        <v>19.51219</v>
      </c>
      <c r="UY13" s="22">
        <v>0.88781</v>
      </c>
      <c r="UZ13" s="22">
        <v>20</v>
      </c>
      <c r="VA13" s="22">
        <v>19.5122</v>
      </c>
      <c r="VB13" s="22">
        <v>19.51219</v>
      </c>
      <c r="VC13" s="22">
        <v>0.48781</v>
      </c>
      <c r="VD13" s="22">
        <v>0</v>
      </c>
      <c r="VE13" s="22">
        <v>0.849</v>
      </c>
      <c r="VF13" s="22">
        <v>0.849</v>
      </c>
      <c r="VG13" s="22">
        <v>-0.849</v>
      </c>
      <c r="VH13" s="22">
        <v>0</v>
      </c>
      <c r="VI13" s="22"/>
      <c r="VJ13" s="22"/>
      <c r="VK13" s="22">
        <v>0</v>
      </c>
      <c r="VL13" s="22">
        <v>0</v>
      </c>
      <c r="VM13" s="22"/>
      <c r="VN13" s="22"/>
      <c r="VO13" s="22">
        <v>0</v>
      </c>
      <c r="VP13" s="22">
        <v>0</v>
      </c>
      <c r="VQ13" s="22"/>
      <c r="VR13" s="22"/>
      <c r="VS13" s="22">
        <v>0</v>
      </c>
      <c r="VT13" s="22">
        <v>0.6</v>
      </c>
      <c r="VU13" s="22">
        <v>0.6</v>
      </c>
      <c r="VV13" s="22">
        <v>0.6</v>
      </c>
      <c r="VW13" s="22">
        <v>0</v>
      </c>
      <c r="VX13" s="22">
        <v>39</v>
      </c>
      <c r="VY13" s="22">
        <v>52</v>
      </c>
      <c r="VZ13" s="22">
        <v>52</v>
      </c>
      <c r="WA13" s="22">
        <v>-13</v>
      </c>
      <c r="WB13" s="22">
        <v>33.7</v>
      </c>
      <c r="WC13" s="22">
        <v>38</v>
      </c>
      <c r="WD13" s="22">
        <v>38</v>
      </c>
      <c r="WE13" s="22">
        <v>-4.3</v>
      </c>
      <c r="WF13" s="22">
        <v>0</v>
      </c>
      <c r="WG13" s="22"/>
      <c r="WH13" s="22"/>
      <c r="WI13" s="22">
        <v>0</v>
      </c>
      <c r="WJ13" s="22">
        <v>3</v>
      </c>
      <c r="WK13" s="22"/>
      <c r="WL13" s="22">
        <v>2.901</v>
      </c>
      <c r="WM13" s="22">
        <v>0.099</v>
      </c>
      <c r="WN13" s="22">
        <v>2.2</v>
      </c>
      <c r="WO13" s="22">
        <v>2.4</v>
      </c>
      <c r="WP13" s="22">
        <v>2.4</v>
      </c>
      <c r="WQ13" s="22">
        <v>-0.2</v>
      </c>
      <c r="WR13" s="22">
        <v>1.1</v>
      </c>
      <c r="WS13" s="22"/>
      <c r="WT13" s="22">
        <v>1.2</v>
      </c>
      <c r="WU13" s="22">
        <v>-0.1</v>
      </c>
      <c r="WV13" s="22">
        <v>1.2</v>
      </c>
      <c r="WW13" s="22"/>
      <c r="WX13" s="22">
        <v>1.4</v>
      </c>
      <c r="WY13" s="22">
        <v>-0.2</v>
      </c>
      <c r="WZ13" s="22">
        <v>0</v>
      </c>
      <c r="XA13" s="22"/>
      <c r="XB13" s="22"/>
      <c r="XC13" s="22">
        <v>0</v>
      </c>
      <c r="XD13" s="22">
        <v>0</v>
      </c>
      <c r="XE13" s="22"/>
      <c r="XF13" s="22"/>
      <c r="XG13" s="22">
        <v>0</v>
      </c>
      <c r="XH13" s="22">
        <v>17.8</v>
      </c>
      <c r="XI13" s="22">
        <v>17.56098</v>
      </c>
      <c r="XJ13" s="22">
        <v>17.56098</v>
      </c>
      <c r="XK13" s="22">
        <v>0.23902</v>
      </c>
      <c r="XL13" s="22">
        <v>8.9</v>
      </c>
      <c r="XM13" s="22">
        <v>10.8</v>
      </c>
      <c r="XN13" s="22">
        <v>10.8</v>
      </c>
      <c r="XO13" s="22">
        <v>-1.9</v>
      </c>
      <c r="XP13" s="22">
        <v>28.2</v>
      </c>
      <c r="XQ13" s="22">
        <v>28</v>
      </c>
      <c r="XR13" s="22">
        <v>28</v>
      </c>
      <c r="XS13" s="22">
        <v>0.2</v>
      </c>
      <c r="XT13" s="22">
        <v>35.4</v>
      </c>
      <c r="XU13" s="22">
        <v>28</v>
      </c>
      <c r="XV13" s="22">
        <v>28</v>
      </c>
      <c r="XW13" s="22">
        <v>7.4</v>
      </c>
      <c r="XX13" s="22">
        <v>17.1</v>
      </c>
      <c r="XY13" s="22">
        <v>14</v>
      </c>
      <c r="XZ13" s="22">
        <v>14</v>
      </c>
      <c r="YA13" s="22">
        <v>3.1</v>
      </c>
      <c r="YB13" s="22">
        <v>0</v>
      </c>
      <c r="YC13" s="22"/>
      <c r="YD13" s="22"/>
      <c r="YE13" s="22">
        <v>0</v>
      </c>
      <c r="YF13" s="22">
        <v>4.5</v>
      </c>
      <c r="YG13" s="22">
        <v>8.11</v>
      </c>
      <c r="YH13" s="22">
        <v>8.11</v>
      </c>
      <c r="YI13" s="22">
        <v>-3.61</v>
      </c>
      <c r="YJ13" s="22">
        <v>11.1</v>
      </c>
      <c r="YK13" s="22">
        <v>11</v>
      </c>
      <c r="YL13" s="22">
        <v>11</v>
      </c>
      <c r="YM13" s="22">
        <v>0.1</v>
      </c>
      <c r="YN13" s="22">
        <v>20.5</v>
      </c>
      <c r="YO13" s="22">
        <v>23</v>
      </c>
      <c r="YP13" s="22">
        <v>23</v>
      </c>
      <c r="YQ13" s="22">
        <v>-2.5</v>
      </c>
    </row>
    <row r="14" ht="24" customHeight="1" s="0" customFormat="1">
      <c r="A14" s="1"/>
      <c r="B14" s="21" t="s">
        <v>69</v>
      </c>
      <c r="C14" s="21" t="s">
        <v>816</v>
      </c>
      <c r="D14" s="22">
        <v>202.6</v>
      </c>
      <c r="E14" s="22">
        <v>204.19512</v>
      </c>
      <c r="F14" s="22">
        <v>204.19512</v>
      </c>
      <c r="G14" s="22">
        <v>-1.59512</v>
      </c>
      <c r="H14" s="22">
        <v>538.8</v>
      </c>
      <c r="I14" s="22">
        <v>584.79882</v>
      </c>
      <c r="J14" s="22">
        <v>595.46525</v>
      </c>
      <c r="K14" s="22">
        <v>-56.66525</v>
      </c>
      <c r="L14" s="22">
        <v>178.7</v>
      </c>
      <c r="M14" s="22">
        <v>191.17348</v>
      </c>
      <c r="N14" s="22">
        <v>194.66038</v>
      </c>
      <c r="O14" s="22">
        <v>-15.96038</v>
      </c>
      <c r="P14" s="22"/>
      <c r="Q14" s="22"/>
      <c r="R14" s="22"/>
      <c r="S14" s="22">
        <v>0</v>
      </c>
      <c r="T14" s="22"/>
      <c r="U14" s="22"/>
      <c r="V14" s="22"/>
      <c r="W14" s="22">
        <v>0</v>
      </c>
      <c r="X14" s="22">
        <v>40.6</v>
      </c>
      <c r="Y14" s="22">
        <v>33.43534</v>
      </c>
      <c r="Z14" s="22">
        <v>20.1499</v>
      </c>
      <c r="AA14" s="22">
        <v>20.4501</v>
      </c>
      <c r="AB14" s="22">
        <v>112.5</v>
      </c>
      <c r="AC14" s="22">
        <v>100</v>
      </c>
      <c r="AD14" s="22">
        <v>100.00003</v>
      </c>
      <c r="AE14" s="22">
        <v>12.49997</v>
      </c>
      <c r="AF14" s="22">
        <v>0</v>
      </c>
      <c r="AG14" s="22"/>
      <c r="AH14" s="22"/>
      <c r="AI14" s="22">
        <v>0</v>
      </c>
      <c r="AJ14" s="22"/>
      <c r="AK14" s="22"/>
      <c r="AL14" s="22"/>
      <c r="AM14" s="22">
        <v>0</v>
      </c>
      <c r="AN14" s="22">
        <v>0</v>
      </c>
      <c r="AO14" s="22"/>
      <c r="AP14" s="22"/>
      <c r="AQ14" s="22">
        <v>0</v>
      </c>
      <c r="AR14" s="22">
        <v>207</v>
      </c>
      <c r="AS14" s="22">
        <v>197.70737</v>
      </c>
      <c r="AT14" s="22"/>
      <c r="AU14" s="22">
        <v>207</v>
      </c>
      <c r="AV14" s="22">
        <v>205.8</v>
      </c>
      <c r="AW14" s="22">
        <v>200.25634</v>
      </c>
      <c r="AX14" s="22">
        <v>200.25634</v>
      </c>
      <c r="AY14" s="22">
        <v>5.54366</v>
      </c>
      <c r="AZ14" s="22"/>
      <c r="BA14" s="22"/>
      <c r="BB14" s="22"/>
      <c r="BC14" s="22">
        <v>0</v>
      </c>
      <c r="BD14" s="22">
        <v>0</v>
      </c>
      <c r="BE14" s="22"/>
      <c r="BF14" s="22"/>
      <c r="BG14" s="22">
        <v>0</v>
      </c>
      <c r="BH14" s="22"/>
      <c r="BI14" s="22"/>
      <c r="BJ14" s="22"/>
      <c r="BK14" s="22">
        <v>0</v>
      </c>
      <c r="BL14" s="22">
        <v>277.7</v>
      </c>
      <c r="BM14" s="22">
        <v>243.09579</v>
      </c>
      <c r="BN14" s="22">
        <v>174.0909</v>
      </c>
      <c r="BO14" s="22">
        <v>103.6091</v>
      </c>
      <c r="BP14" s="22">
        <v>9.9</v>
      </c>
      <c r="BQ14" s="22">
        <v>3.46955</v>
      </c>
      <c r="BR14" s="22">
        <v>3.46955</v>
      </c>
      <c r="BS14" s="22">
        <v>6.43045</v>
      </c>
      <c r="BT14" s="22"/>
      <c r="BU14" s="22"/>
      <c r="BV14" s="22"/>
      <c r="BW14" s="22">
        <v>0</v>
      </c>
      <c r="BX14" s="22"/>
      <c r="BY14" s="22"/>
      <c r="BZ14" s="22"/>
      <c r="CA14" s="22">
        <v>0</v>
      </c>
      <c r="CB14" s="22"/>
      <c r="CC14" s="22"/>
      <c r="CD14" s="22"/>
      <c r="CE14" s="22">
        <v>0</v>
      </c>
      <c r="CF14" s="22"/>
      <c r="CG14" s="22"/>
      <c r="CH14" s="22"/>
      <c r="CI14" s="22">
        <v>0</v>
      </c>
      <c r="CJ14" s="22">
        <v>164.1</v>
      </c>
      <c r="CK14" s="22">
        <v>164.70732</v>
      </c>
      <c r="CL14" s="22">
        <v>164.70732</v>
      </c>
      <c r="CM14" s="22">
        <v>-0.60732</v>
      </c>
      <c r="CN14" s="22">
        <v>7.3</v>
      </c>
      <c r="CO14" s="22">
        <v>5.15838</v>
      </c>
      <c r="CP14" s="22">
        <v>5.15838</v>
      </c>
      <c r="CQ14" s="22">
        <v>2.14162</v>
      </c>
      <c r="CR14" s="22"/>
      <c r="CS14" s="22"/>
      <c r="CT14" s="22"/>
      <c r="CU14" s="22">
        <v>0</v>
      </c>
      <c r="CV14" s="22">
        <v>22.6</v>
      </c>
      <c r="CW14" s="22">
        <v>16.87367</v>
      </c>
      <c r="CX14" s="22">
        <v>16.87367</v>
      </c>
      <c r="CY14" s="22">
        <v>5.72633</v>
      </c>
      <c r="CZ14" s="22">
        <v>6.8</v>
      </c>
      <c r="DA14" s="22">
        <v>6.8787</v>
      </c>
      <c r="DB14" s="22">
        <v>6.8787</v>
      </c>
      <c r="DC14" s="22">
        <v>-0.0787</v>
      </c>
      <c r="DD14" s="22">
        <v>14.4</v>
      </c>
      <c r="DE14" s="22">
        <v>14.9922</v>
      </c>
      <c r="DF14" s="22">
        <v>14.99219</v>
      </c>
      <c r="DG14" s="22">
        <v>-0.59219</v>
      </c>
      <c r="DH14" s="22">
        <v>80.5</v>
      </c>
      <c r="DI14" s="22">
        <v>90.92158</v>
      </c>
      <c r="DJ14" s="22">
        <v>91.34026</v>
      </c>
      <c r="DK14" s="22">
        <v>-10.84026</v>
      </c>
      <c r="DL14" s="22"/>
      <c r="DM14" s="22"/>
      <c r="DN14" s="22"/>
      <c r="DO14" s="22">
        <v>0</v>
      </c>
      <c r="DP14" s="22"/>
      <c r="DQ14" s="22"/>
      <c r="DR14" s="22"/>
      <c r="DS14" s="22">
        <v>0</v>
      </c>
      <c r="DT14" s="22"/>
      <c r="DU14" s="22"/>
      <c r="DV14" s="22"/>
      <c r="DW14" s="22">
        <v>0</v>
      </c>
      <c r="DX14" s="22"/>
      <c r="DY14" s="22"/>
      <c r="DZ14" s="22"/>
      <c r="EA14" s="22">
        <v>0</v>
      </c>
      <c r="EB14" s="22">
        <v>111.1</v>
      </c>
      <c r="EC14" s="22">
        <v>112.90537</v>
      </c>
      <c r="ED14" s="22">
        <v>112.90537</v>
      </c>
      <c r="EE14" s="22">
        <v>-1.80537</v>
      </c>
      <c r="EF14" s="22">
        <v>0</v>
      </c>
      <c r="EG14" s="22"/>
      <c r="EH14" s="22"/>
      <c r="EI14" s="22">
        <v>0</v>
      </c>
      <c r="EJ14" s="22"/>
      <c r="EK14" s="22"/>
      <c r="EL14" s="22"/>
      <c r="EM14" s="22">
        <v>0</v>
      </c>
      <c r="EN14" s="22"/>
      <c r="EO14" s="22"/>
      <c r="EP14" s="22"/>
      <c r="EQ14" s="22">
        <v>0</v>
      </c>
      <c r="ER14" s="22"/>
      <c r="ES14" s="22"/>
      <c r="ET14" s="22"/>
      <c r="EU14" s="22">
        <v>0</v>
      </c>
      <c r="EV14" s="22">
        <v>6.5</v>
      </c>
      <c r="EW14" s="22">
        <v>6.39</v>
      </c>
      <c r="EX14" s="22">
        <v>6.39</v>
      </c>
      <c r="EY14" s="22">
        <v>0.11</v>
      </c>
      <c r="EZ14" s="22">
        <v>0</v>
      </c>
      <c r="FA14" s="22"/>
      <c r="FB14" s="22">
        <v>229.57032</v>
      </c>
      <c r="FC14" s="22">
        <v>-229.57032</v>
      </c>
      <c r="FD14" s="22">
        <v>39</v>
      </c>
      <c r="FE14" s="22">
        <v>54.81163</v>
      </c>
      <c r="FF14" s="22">
        <v>54.81163</v>
      </c>
      <c r="FG14" s="22">
        <v>-15.81163</v>
      </c>
      <c r="FH14" s="22">
        <v>56.8</v>
      </c>
      <c r="FI14" s="22">
        <v>127.99683</v>
      </c>
      <c r="FJ14" s="22">
        <v>151.9525</v>
      </c>
      <c r="FK14" s="22">
        <v>-95.1525</v>
      </c>
      <c r="FL14" s="22">
        <v>21.1</v>
      </c>
      <c r="FM14" s="22">
        <v>13.81689</v>
      </c>
      <c r="FN14" s="22">
        <v>13.81689</v>
      </c>
      <c r="FO14" s="22">
        <v>7.28311</v>
      </c>
      <c r="FP14" s="22">
        <v>18.4</v>
      </c>
      <c r="FQ14" s="22">
        <v>19.28585</v>
      </c>
      <c r="FR14" s="22">
        <v>19.28585</v>
      </c>
      <c r="FS14" s="22">
        <v>-0.88585</v>
      </c>
      <c r="FT14" s="22">
        <v>16.3</v>
      </c>
      <c r="FU14" s="22">
        <v>18.04878</v>
      </c>
      <c r="FV14" s="22">
        <v>18.04878</v>
      </c>
      <c r="FW14" s="22">
        <v>-1.74878</v>
      </c>
      <c r="FX14" s="22">
        <v>57.6</v>
      </c>
      <c r="FY14" s="22">
        <v>52.86966</v>
      </c>
      <c r="FZ14" s="22">
        <v>88.1161</v>
      </c>
      <c r="GA14" s="22">
        <v>-30.5161</v>
      </c>
      <c r="GB14" s="22">
        <v>182.2</v>
      </c>
      <c r="GC14" s="22">
        <v>185.81701</v>
      </c>
      <c r="GD14" s="22">
        <v>185.81701</v>
      </c>
      <c r="GE14" s="22">
        <v>-3.61701</v>
      </c>
      <c r="GF14" s="22">
        <v>182.2</v>
      </c>
      <c r="GG14" s="22">
        <v>185.81701</v>
      </c>
      <c r="GH14" s="22">
        <v>185.81701</v>
      </c>
      <c r="GI14" s="22">
        <v>-3.61701</v>
      </c>
      <c r="GJ14" s="22">
        <v>184.8</v>
      </c>
      <c r="GK14" s="22">
        <v>186.37502</v>
      </c>
      <c r="GL14" s="22">
        <v>186.37502</v>
      </c>
      <c r="GM14" s="22">
        <v>-1.57502</v>
      </c>
      <c r="GN14" s="22">
        <v>98.474</v>
      </c>
      <c r="GO14" s="22">
        <v>110.91317</v>
      </c>
      <c r="GP14" s="22">
        <v>90.73765</v>
      </c>
      <c r="GQ14" s="22">
        <v>7.73635</v>
      </c>
      <c r="GR14" s="22">
        <v>0</v>
      </c>
      <c r="GS14" s="22"/>
      <c r="GT14" s="22"/>
      <c r="GU14" s="22">
        <v>0</v>
      </c>
      <c r="GV14" s="22">
        <v>23.932</v>
      </c>
      <c r="GW14" s="22">
        <v>23.67902</v>
      </c>
      <c r="GX14" s="22">
        <v>23.67902</v>
      </c>
      <c r="GY14" s="22">
        <v>0.25298</v>
      </c>
      <c r="GZ14" s="22">
        <v>4.327</v>
      </c>
      <c r="HA14" s="22">
        <v>4.33379</v>
      </c>
      <c r="HB14" s="22">
        <v>4.33379</v>
      </c>
      <c r="HC14" s="22">
        <v>-0.00679</v>
      </c>
      <c r="HD14" s="22">
        <v>27.91</v>
      </c>
      <c r="HE14" s="22">
        <v>30.14166</v>
      </c>
      <c r="HF14" s="22">
        <v>30.14166</v>
      </c>
      <c r="HG14" s="22">
        <v>-2.23166</v>
      </c>
      <c r="HH14" s="22">
        <v>30.114</v>
      </c>
      <c r="HI14" s="22">
        <v>20.51282</v>
      </c>
      <c r="HJ14" s="22">
        <v>41.02565</v>
      </c>
      <c r="HK14" s="22">
        <v>-10.91165</v>
      </c>
      <c r="HL14" s="22"/>
      <c r="HM14" s="22"/>
      <c r="HN14" s="22"/>
      <c r="HO14" s="22">
        <v>0</v>
      </c>
      <c r="HP14" s="22"/>
      <c r="HQ14" s="22"/>
      <c r="HR14" s="22"/>
      <c r="HS14" s="22">
        <v>0</v>
      </c>
      <c r="HT14" s="22">
        <v>24.3</v>
      </c>
      <c r="HU14" s="22">
        <v>23.74472</v>
      </c>
      <c r="HV14" s="22">
        <v>4.61539</v>
      </c>
      <c r="HW14" s="22">
        <v>19.68461</v>
      </c>
      <c r="HX14" s="22"/>
      <c r="HY14" s="22"/>
      <c r="HZ14" s="22"/>
      <c r="IA14" s="22">
        <v>0</v>
      </c>
      <c r="IB14" s="22"/>
      <c r="IC14" s="22"/>
      <c r="ID14" s="22"/>
      <c r="IE14" s="22">
        <v>0</v>
      </c>
      <c r="IF14" s="22">
        <v>24.1</v>
      </c>
      <c r="IG14" s="22">
        <v>25.64103</v>
      </c>
      <c r="IH14" s="22"/>
      <c r="II14" s="22">
        <v>24.1</v>
      </c>
      <c r="IJ14" s="22"/>
      <c r="IK14" s="22"/>
      <c r="IL14" s="22"/>
      <c r="IM14" s="22">
        <v>0</v>
      </c>
      <c r="IN14" s="22"/>
      <c r="IO14" s="22"/>
      <c r="IP14" s="22"/>
      <c r="IQ14" s="22">
        <v>0</v>
      </c>
      <c r="IR14" s="22"/>
      <c r="IS14" s="22"/>
      <c r="IT14" s="22"/>
      <c r="IU14" s="22">
        <v>0</v>
      </c>
      <c r="IV14" s="22">
        <v>81</v>
      </c>
      <c r="IW14" s="22">
        <v>105.27697</v>
      </c>
      <c r="IX14" s="22">
        <v>77.50667</v>
      </c>
      <c r="IY14" s="22">
        <v>3.49333</v>
      </c>
      <c r="IZ14" s="22">
        <v>171.6</v>
      </c>
      <c r="JA14" s="22">
        <v>170.94</v>
      </c>
      <c r="JB14" s="22">
        <v>170.94</v>
      </c>
      <c r="JC14" s="22">
        <v>0.66</v>
      </c>
      <c r="JD14" s="22">
        <v>171.4</v>
      </c>
      <c r="JE14" s="22">
        <v>170.94</v>
      </c>
      <c r="JF14" s="22">
        <v>170.94</v>
      </c>
      <c r="JG14" s="22">
        <v>0.46</v>
      </c>
      <c r="JH14" s="22">
        <v>172.1</v>
      </c>
      <c r="JI14" s="22">
        <v>170.94</v>
      </c>
      <c r="JJ14" s="22">
        <v>170.94</v>
      </c>
      <c r="JK14" s="22">
        <v>1.16</v>
      </c>
      <c r="JL14" s="22">
        <v>256.4</v>
      </c>
      <c r="JM14" s="22">
        <v>257.18</v>
      </c>
      <c r="JN14" s="22">
        <v>257.18</v>
      </c>
      <c r="JO14" s="22">
        <v>-0.78</v>
      </c>
      <c r="JP14" s="22">
        <v>75.4</v>
      </c>
      <c r="JQ14" s="22">
        <v>71.79611</v>
      </c>
      <c r="JR14" s="22">
        <v>71.79611</v>
      </c>
      <c r="JS14" s="22">
        <v>3.60389</v>
      </c>
      <c r="JT14" s="22">
        <v>36.7</v>
      </c>
      <c r="JU14" s="22">
        <v>36.00586</v>
      </c>
      <c r="JV14" s="22">
        <v>36.00586</v>
      </c>
      <c r="JW14" s="22">
        <v>0.69414</v>
      </c>
      <c r="JX14" s="22"/>
      <c r="JY14" s="22"/>
      <c r="JZ14" s="22"/>
      <c r="KA14" s="22">
        <v>0</v>
      </c>
      <c r="KB14" s="22"/>
      <c r="KC14" s="22"/>
      <c r="KD14" s="22"/>
      <c r="KE14" s="22">
        <v>0</v>
      </c>
      <c r="KF14" s="22"/>
      <c r="KG14" s="22"/>
      <c r="KH14" s="22"/>
      <c r="KI14" s="22">
        <v>0</v>
      </c>
      <c r="KJ14" s="22"/>
      <c r="KK14" s="22"/>
      <c r="KL14" s="22"/>
      <c r="KM14" s="22">
        <v>0</v>
      </c>
      <c r="KN14" s="22"/>
      <c r="KO14" s="22"/>
      <c r="KP14" s="22"/>
      <c r="KQ14" s="22">
        <v>0</v>
      </c>
      <c r="KR14" s="22">
        <v>0</v>
      </c>
      <c r="KS14" s="22"/>
      <c r="KT14" s="22"/>
      <c r="KU14" s="22">
        <v>0</v>
      </c>
      <c r="KV14" s="22"/>
      <c r="KW14" s="22"/>
      <c r="KX14" s="22"/>
      <c r="KY14" s="22">
        <v>0</v>
      </c>
      <c r="KZ14" s="22">
        <v>101</v>
      </c>
      <c r="LA14" s="22">
        <v>86.4266</v>
      </c>
      <c r="LB14" s="22">
        <v>20.51283</v>
      </c>
      <c r="LC14" s="22">
        <v>80.48717</v>
      </c>
      <c r="LD14" s="22">
        <v>103</v>
      </c>
      <c r="LE14" s="22">
        <v>91.89209</v>
      </c>
      <c r="LF14" s="22">
        <v>92.44599</v>
      </c>
      <c r="LG14" s="22">
        <v>10.55401</v>
      </c>
      <c r="LH14" s="22">
        <v>64.8</v>
      </c>
      <c r="LI14" s="22">
        <v>67.46146</v>
      </c>
      <c r="LJ14" s="22">
        <v>67.46146</v>
      </c>
      <c r="LK14" s="22">
        <v>-2.66146</v>
      </c>
      <c r="LL14" s="22">
        <v>57</v>
      </c>
      <c r="LM14" s="22">
        <v>72.37388</v>
      </c>
      <c r="LN14" s="22">
        <v>72.37409</v>
      </c>
      <c r="LO14" s="22">
        <v>-15.37409</v>
      </c>
      <c r="LP14" s="22">
        <v>27.8</v>
      </c>
      <c r="LQ14" s="22">
        <v>30.09756</v>
      </c>
      <c r="LR14" s="22">
        <v>30.09756</v>
      </c>
      <c r="LS14" s="22">
        <v>-2.29756</v>
      </c>
      <c r="LT14" s="22">
        <v>0</v>
      </c>
      <c r="LU14" s="22"/>
      <c r="LV14" s="22"/>
      <c r="LW14" s="22">
        <v>0</v>
      </c>
      <c r="LX14" s="22"/>
      <c r="LY14" s="22"/>
      <c r="LZ14" s="22"/>
      <c r="MA14" s="22">
        <v>0</v>
      </c>
      <c r="MB14" s="22">
        <v>0</v>
      </c>
      <c r="MC14" s="22"/>
      <c r="MD14" s="22"/>
      <c r="ME14" s="22">
        <v>0</v>
      </c>
      <c r="MF14" s="22">
        <v>144.1</v>
      </c>
      <c r="MG14" s="22">
        <v>151.08886</v>
      </c>
      <c r="MH14" s="22">
        <v>158.05682</v>
      </c>
      <c r="MI14" s="22">
        <v>-13.95682</v>
      </c>
      <c r="MJ14" s="22">
        <v>145.7</v>
      </c>
      <c r="MK14" s="22">
        <v>151.08886</v>
      </c>
      <c r="ML14" s="22">
        <v>158.05682</v>
      </c>
      <c r="MM14" s="22">
        <v>-12.35682</v>
      </c>
      <c r="MN14" s="22">
        <v>170</v>
      </c>
      <c r="MO14" s="22">
        <v>151.54258</v>
      </c>
      <c r="MP14" s="22">
        <v>158.53146</v>
      </c>
      <c r="MQ14" s="22">
        <v>11.46854</v>
      </c>
      <c r="MR14" s="22"/>
      <c r="MS14" s="22"/>
      <c r="MT14" s="22"/>
      <c r="MU14" s="22">
        <v>0</v>
      </c>
      <c r="MV14" s="22"/>
      <c r="MW14" s="22"/>
      <c r="MX14" s="22"/>
      <c r="MY14" s="22">
        <v>0</v>
      </c>
      <c r="MZ14" s="22"/>
      <c r="NA14" s="22"/>
      <c r="NB14" s="22"/>
      <c r="NC14" s="22">
        <v>0</v>
      </c>
      <c r="ND14" s="22"/>
      <c r="NE14" s="22"/>
      <c r="NF14" s="22"/>
      <c r="NG14" s="22">
        <v>0</v>
      </c>
      <c r="NH14" s="22"/>
      <c r="NI14" s="22"/>
      <c r="NJ14" s="22"/>
      <c r="NK14" s="22">
        <v>0</v>
      </c>
      <c r="NL14" s="22">
        <v>214.2</v>
      </c>
      <c r="NM14" s="22">
        <v>207.29667</v>
      </c>
      <c r="NN14" s="22">
        <v>207.29667</v>
      </c>
      <c r="NO14" s="22">
        <v>6.90333</v>
      </c>
      <c r="NP14" s="22">
        <v>102.4</v>
      </c>
      <c r="NQ14" s="22">
        <v>103.95959</v>
      </c>
      <c r="NR14" s="22">
        <v>103.95959</v>
      </c>
      <c r="NS14" s="22">
        <v>-1.55959</v>
      </c>
      <c r="NT14" s="22">
        <v>5.8</v>
      </c>
      <c r="NU14" s="22">
        <v>4.20655</v>
      </c>
      <c r="NV14" s="22">
        <v>4.20655</v>
      </c>
      <c r="NW14" s="22">
        <v>1.59345</v>
      </c>
      <c r="NX14" s="22">
        <v>2.6</v>
      </c>
      <c r="NY14" s="22">
        <v>4.41306</v>
      </c>
      <c r="NZ14" s="22">
        <v>4.41306</v>
      </c>
      <c r="OA14" s="22">
        <v>-1.81306</v>
      </c>
      <c r="OB14" s="22">
        <v>7</v>
      </c>
      <c r="OC14" s="22">
        <v>5.8</v>
      </c>
      <c r="OD14" s="22">
        <v>5.8</v>
      </c>
      <c r="OE14" s="22">
        <v>1.2</v>
      </c>
      <c r="OF14" s="22">
        <v>0</v>
      </c>
      <c r="OG14" s="22"/>
      <c r="OH14" s="22"/>
      <c r="OI14" s="22">
        <v>0</v>
      </c>
      <c r="OJ14" s="22">
        <v>80.6</v>
      </c>
      <c r="OK14" s="22">
        <v>82.96</v>
      </c>
      <c r="OL14" s="22">
        <v>82.96</v>
      </c>
      <c r="OM14" s="22">
        <v>-2.36</v>
      </c>
      <c r="ON14" s="22">
        <v>0</v>
      </c>
      <c r="OO14" s="22"/>
      <c r="OP14" s="22"/>
      <c r="OQ14" s="22">
        <v>0</v>
      </c>
      <c r="OR14" s="22">
        <v>0</v>
      </c>
      <c r="OS14" s="22">
        <v>1.193</v>
      </c>
      <c r="OT14" s="22">
        <v>1.193</v>
      </c>
      <c r="OU14" s="22">
        <v>-1.193</v>
      </c>
      <c r="OV14" s="22">
        <v>0</v>
      </c>
      <c r="OW14" s="22"/>
      <c r="OX14" s="22"/>
      <c r="OY14" s="22">
        <v>0</v>
      </c>
      <c r="OZ14" s="22">
        <v>6.2</v>
      </c>
      <c r="PA14" s="22">
        <v>9.13274</v>
      </c>
      <c r="PB14" s="22">
        <v>9.13279</v>
      </c>
      <c r="PC14" s="22">
        <v>-2.93279</v>
      </c>
      <c r="PD14" s="22">
        <v>9.9</v>
      </c>
      <c r="PE14" s="22"/>
      <c r="PF14" s="22"/>
      <c r="PG14" s="22">
        <v>9.9</v>
      </c>
      <c r="PH14" s="22"/>
      <c r="PI14" s="22"/>
      <c r="PJ14" s="22"/>
      <c r="PK14" s="22">
        <v>0</v>
      </c>
      <c r="PL14" s="22">
        <v>0</v>
      </c>
      <c r="PM14" s="22"/>
      <c r="PN14" s="22"/>
      <c r="PO14" s="22">
        <v>0</v>
      </c>
      <c r="PP14" s="22">
        <v>1.2</v>
      </c>
      <c r="PQ14" s="22">
        <v>1</v>
      </c>
      <c r="PR14" s="22">
        <v>1</v>
      </c>
      <c r="PS14" s="22">
        <v>0.2</v>
      </c>
      <c r="PT14" s="22">
        <v>1.4</v>
      </c>
      <c r="PU14" s="22">
        <v>1.4</v>
      </c>
      <c r="PV14" s="22">
        <v>1.4</v>
      </c>
      <c r="PW14" s="22">
        <v>0</v>
      </c>
      <c r="PX14" s="22">
        <v>3.5</v>
      </c>
      <c r="PY14" s="22">
        <v>3.6</v>
      </c>
      <c r="PZ14" s="22">
        <v>3.6</v>
      </c>
      <c r="QA14" s="22">
        <v>-0.1</v>
      </c>
      <c r="QB14" s="22">
        <v>20.4</v>
      </c>
      <c r="QC14" s="22">
        <v>20.35317</v>
      </c>
      <c r="QD14" s="22">
        <v>20.35312</v>
      </c>
      <c r="QE14" s="22">
        <v>0.04688</v>
      </c>
      <c r="QF14" s="22">
        <v>5.1</v>
      </c>
      <c r="QG14" s="22">
        <v>5</v>
      </c>
      <c r="QH14" s="22">
        <v>5</v>
      </c>
      <c r="QI14" s="22">
        <v>0.1</v>
      </c>
      <c r="QJ14" s="22">
        <v>14.1</v>
      </c>
      <c r="QK14" s="22">
        <v>11.21951</v>
      </c>
      <c r="QL14" s="22">
        <v>11.21951</v>
      </c>
      <c r="QM14" s="22">
        <v>2.88049</v>
      </c>
      <c r="QN14" s="22">
        <v>3.2</v>
      </c>
      <c r="QO14" s="22">
        <v>3</v>
      </c>
      <c r="QP14" s="22">
        <v>3</v>
      </c>
      <c r="QQ14" s="22">
        <v>0.2</v>
      </c>
      <c r="QR14" s="22">
        <v>18.2</v>
      </c>
      <c r="QS14" s="22">
        <v>17.95122</v>
      </c>
      <c r="QT14" s="22">
        <v>17.95122</v>
      </c>
      <c r="QU14" s="22">
        <v>0.24878</v>
      </c>
      <c r="QV14" s="22">
        <v>0</v>
      </c>
      <c r="QW14" s="22"/>
      <c r="QX14" s="22"/>
      <c r="QY14" s="22">
        <v>0</v>
      </c>
      <c r="QZ14" s="22">
        <v>0</v>
      </c>
      <c r="RA14" s="22"/>
      <c r="RB14" s="22"/>
      <c r="RC14" s="22">
        <v>0</v>
      </c>
      <c r="RD14" s="22">
        <v>29.1</v>
      </c>
      <c r="RE14" s="22">
        <v>19.219</v>
      </c>
      <c r="RF14" s="22">
        <v>19.219</v>
      </c>
      <c r="RG14" s="22">
        <v>9.881</v>
      </c>
      <c r="RH14" s="22">
        <v>72.2</v>
      </c>
      <c r="RI14" s="22">
        <v>55.435</v>
      </c>
      <c r="RJ14" s="22">
        <v>55.435</v>
      </c>
      <c r="RK14" s="22">
        <v>16.765</v>
      </c>
      <c r="RL14" s="22">
        <v>0</v>
      </c>
      <c r="RM14" s="22"/>
      <c r="RN14" s="22"/>
      <c r="RO14" s="22">
        <v>0</v>
      </c>
      <c r="RP14" s="22">
        <v>2.2</v>
      </c>
      <c r="RQ14" s="22">
        <v>2.199</v>
      </c>
      <c r="RR14" s="22">
        <v>2.199</v>
      </c>
      <c r="RS14" s="22">
        <v>0.001</v>
      </c>
      <c r="RT14" s="22">
        <v>5.9</v>
      </c>
      <c r="RU14" s="22">
        <v>5.51913</v>
      </c>
      <c r="RV14" s="22"/>
      <c r="RW14" s="22">
        <v>5.9</v>
      </c>
      <c r="RX14" s="22">
        <v>1.4</v>
      </c>
      <c r="RY14" s="22">
        <v>2</v>
      </c>
      <c r="RZ14" s="22">
        <v>2</v>
      </c>
      <c r="SA14" s="22">
        <v>-0.6</v>
      </c>
      <c r="SB14" s="22"/>
      <c r="SC14" s="22"/>
      <c r="SD14" s="22">
        <v>0.4</v>
      </c>
      <c r="SE14" s="22">
        <v>-0.4</v>
      </c>
      <c r="SF14" s="22">
        <v>7.4</v>
      </c>
      <c r="SG14" s="22">
        <v>9.5</v>
      </c>
      <c r="SH14" s="22">
        <v>9.5</v>
      </c>
      <c r="SI14" s="22">
        <v>-2.1</v>
      </c>
      <c r="SJ14" s="22">
        <v>6.6</v>
      </c>
      <c r="SK14" s="22">
        <v>5.8</v>
      </c>
      <c r="SL14" s="22">
        <v>5.8</v>
      </c>
      <c r="SM14" s="22">
        <v>0.8</v>
      </c>
      <c r="SN14" s="22">
        <v>10.8</v>
      </c>
      <c r="SO14" s="22">
        <v>11.70732</v>
      </c>
      <c r="SP14" s="22">
        <v>11.70732</v>
      </c>
      <c r="SQ14" s="22">
        <v>-0.90732</v>
      </c>
      <c r="SR14" s="22">
        <v>14.2</v>
      </c>
      <c r="SS14" s="22">
        <v>15.60976</v>
      </c>
      <c r="ST14" s="22">
        <v>15.60976</v>
      </c>
      <c r="SU14" s="22">
        <v>-1.40976</v>
      </c>
      <c r="SV14" s="22">
        <v>12.8</v>
      </c>
      <c r="SW14" s="22">
        <v>13.46341</v>
      </c>
      <c r="SX14" s="22">
        <v>13.46341</v>
      </c>
      <c r="SY14" s="22">
        <v>-0.66341</v>
      </c>
      <c r="SZ14" s="22">
        <v>14.3</v>
      </c>
      <c r="TA14" s="22">
        <v>17.387</v>
      </c>
      <c r="TB14" s="22">
        <v>17.387</v>
      </c>
      <c r="TC14" s="22">
        <v>-3.087</v>
      </c>
      <c r="TD14" s="22">
        <v>22.7</v>
      </c>
      <c r="TE14" s="22">
        <v>20.078</v>
      </c>
      <c r="TF14" s="22">
        <v>20.078</v>
      </c>
      <c r="TG14" s="22">
        <v>2.622</v>
      </c>
      <c r="TH14" s="22">
        <v>0</v>
      </c>
      <c r="TI14" s="22"/>
      <c r="TJ14" s="22"/>
      <c r="TK14" s="22">
        <v>0</v>
      </c>
      <c r="TL14" s="22">
        <v>64.7</v>
      </c>
      <c r="TM14" s="22">
        <v>44.607</v>
      </c>
      <c r="TN14" s="22">
        <v>44.607</v>
      </c>
      <c r="TO14" s="22">
        <v>20.093</v>
      </c>
      <c r="TP14" s="22">
        <v>66.6</v>
      </c>
      <c r="TQ14" s="22">
        <v>70.47</v>
      </c>
      <c r="TR14" s="22">
        <v>70.47</v>
      </c>
      <c r="TS14" s="22">
        <v>-3.87</v>
      </c>
      <c r="TT14" s="22">
        <v>4.8</v>
      </c>
      <c r="TU14" s="22">
        <v>1.169</v>
      </c>
      <c r="TV14" s="22">
        <v>1.169</v>
      </c>
      <c r="TW14" s="22">
        <v>3.631</v>
      </c>
      <c r="TX14" s="22">
        <v>4.1</v>
      </c>
      <c r="TY14" s="22">
        <v>1.685</v>
      </c>
      <c r="TZ14" s="22">
        <v>1.685</v>
      </c>
      <c r="UA14" s="22">
        <v>2.415</v>
      </c>
      <c r="UB14" s="22">
        <v>0</v>
      </c>
      <c r="UC14" s="22"/>
      <c r="UD14" s="22"/>
      <c r="UE14" s="22">
        <v>0</v>
      </c>
      <c r="UF14" s="22">
        <v>12.1</v>
      </c>
      <c r="UG14" s="22">
        <v>19.5122</v>
      </c>
      <c r="UH14" s="22">
        <v>19.51219</v>
      </c>
      <c r="UI14" s="22">
        <v>-7.41219</v>
      </c>
      <c r="UJ14" s="22">
        <v>4.3</v>
      </c>
      <c r="UK14" s="22">
        <v>6</v>
      </c>
      <c r="UL14" s="22">
        <v>6</v>
      </c>
      <c r="UM14" s="22">
        <v>-1.7</v>
      </c>
      <c r="UN14" s="22">
        <v>9</v>
      </c>
      <c r="UO14" s="22">
        <v>7.9</v>
      </c>
      <c r="UP14" s="22">
        <v>7.9</v>
      </c>
      <c r="UQ14" s="22">
        <v>1.1</v>
      </c>
      <c r="UR14" s="22">
        <v>20.4</v>
      </c>
      <c r="US14" s="22">
        <v>19.5122</v>
      </c>
      <c r="UT14" s="22">
        <v>19.51219</v>
      </c>
      <c r="UU14" s="22">
        <v>0.88781</v>
      </c>
      <c r="UV14" s="22">
        <v>20.4</v>
      </c>
      <c r="UW14" s="22">
        <v>19.5122</v>
      </c>
      <c r="UX14" s="22">
        <v>19.51219</v>
      </c>
      <c r="UY14" s="22">
        <v>0.88781</v>
      </c>
      <c r="UZ14" s="22">
        <v>20</v>
      </c>
      <c r="VA14" s="22">
        <v>19.5122</v>
      </c>
      <c r="VB14" s="22">
        <v>19.51219</v>
      </c>
      <c r="VC14" s="22">
        <v>0.48781</v>
      </c>
      <c r="VD14" s="22">
        <v>0</v>
      </c>
      <c r="VE14" s="22">
        <v>0.94</v>
      </c>
      <c r="VF14" s="22">
        <v>0.94</v>
      </c>
      <c r="VG14" s="22">
        <v>-0.94</v>
      </c>
      <c r="VH14" s="22">
        <v>0</v>
      </c>
      <c r="VI14" s="22"/>
      <c r="VJ14" s="22"/>
      <c r="VK14" s="22">
        <v>0</v>
      </c>
      <c r="VL14" s="22">
        <v>0</v>
      </c>
      <c r="VM14" s="22"/>
      <c r="VN14" s="22"/>
      <c r="VO14" s="22">
        <v>0</v>
      </c>
      <c r="VP14" s="22">
        <v>0</v>
      </c>
      <c r="VQ14" s="22"/>
      <c r="VR14" s="22"/>
      <c r="VS14" s="22">
        <v>0</v>
      </c>
      <c r="VT14" s="22">
        <v>0.6</v>
      </c>
      <c r="VU14" s="22">
        <v>0.6</v>
      </c>
      <c r="VV14" s="22">
        <v>0.6</v>
      </c>
      <c r="VW14" s="22">
        <v>0</v>
      </c>
      <c r="VX14" s="22">
        <v>31.8</v>
      </c>
      <c r="VY14" s="22">
        <v>52</v>
      </c>
      <c r="VZ14" s="22">
        <v>52</v>
      </c>
      <c r="WA14" s="22">
        <v>-20.2</v>
      </c>
      <c r="WB14" s="22">
        <v>32.5</v>
      </c>
      <c r="WC14" s="22">
        <v>38</v>
      </c>
      <c r="WD14" s="22">
        <v>38</v>
      </c>
      <c r="WE14" s="22">
        <v>-5.5</v>
      </c>
      <c r="WF14" s="22">
        <v>0</v>
      </c>
      <c r="WG14" s="22"/>
      <c r="WH14" s="22"/>
      <c r="WI14" s="22">
        <v>0</v>
      </c>
      <c r="WJ14" s="22">
        <v>3</v>
      </c>
      <c r="WK14" s="22"/>
      <c r="WL14" s="22">
        <v>2.901</v>
      </c>
      <c r="WM14" s="22">
        <v>0.099</v>
      </c>
      <c r="WN14" s="22">
        <v>2.2</v>
      </c>
      <c r="WO14" s="22">
        <v>2.4</v>
      </c>
      <c r="WP14" s="22">
        <v>2.4</v>
      </c>
      <c r="WQ14" s="22">
        <v>-0.2</v>
      </c>
      <c r="WR14" s="22">
        <v>1.1</v>
      </c>
      <c r="WS14" s="22"/>
      <c r="WT14" s="22">
        <v>1.2</v>
      </c>
      <c r="WU14" s="22">
        <v>-0.1</v>
      </c>
      <c r="WV14" s="22">
        <v>1.2</v>
      </c>
      <c r="WW14" s="22"/>
      <c r="WX14" s="22">
        <v>1.4</v>
      </c>
      <c r="WY14" s="22">
        <v>-0.2</v>
      </c>
      <c r="WZ14" s="22">
        <v>0</v>
      </c>
      <c r="XA14" s="22"/>
      <c r="XB14" s="22"/>
      <c r="XC14" s="22">
        <v>0</v>
      </c>
      <c r="XD14" s="22">
        <v>0</v>
      </c>
      <c r="XE14" s="22"/>
      <c r="XF14" s="22"/>
      <c r="XG14" s="22">
        <v>0</v>
      </c>
      <c r="XH14" s="22">
        <v>17.7</v>
      </c>
      <c r="XI14" s="22">
        <v>17.56098</v>
      </c>
      <c r="XJ14" s="22">
        <v>17.56098</v>
      </c>
      <c r="XK14" s="22">
        <v>0.13902</v>
      </c>
      <c r="XL14" s="22">
        <v>8.4</v>
      </c>
      <c r="XM14" s="22">
        <v>10.8</v>
      </c>
      <c r="XN14" s="22">
        <v>10.8</v>
      </c>
      <c r="XO14" s="22">
        <v>-2.4</v>
      </c>
      <c r="XP14" s="22">
        <v>28</v>
      </c>
      <c r="XQ14" s="22">
        <v>28</v>
      </c>
      <c r="XR14" s="22">
        <v>28</v>
      </c>
      <c r="XS14" s="22">
        <v>0</v>
      </c>
      <c r="XT14" s="22">
        <v>35.3</v>
      </c>
      <c r="XU14" s="22">
        <v>28</v>
      </c>
      <c r="XV14" s="22">
        <v>28</v>
      </c>
      <c r="XW14" s="22">
        <v>7.3</v>
      </c>
      <c r="XX14" s="22">
        <v>17</v>
      </c>
      <c r="XY14" s="22">
        <v>14</v>
      </c>
      <c r="XZ14" s="22">
        <v>14</v>
      </c>
      <c r="YA14" s="22">
        <v>3</v>
      </c>
      <c r="YB14" s="22">
        <v>0</v>
      </c>
      <c r="YC14" s="22"/>
      <c r="YD14" s="22"/>
      <c r="YE14" s="22">
        <v>0</v>
      </c>
      <c r="YF14" s="22">
        <v>5.3</v>
      </c>
      <c r="YG14" s="22">
        <v>8.11</v>
      </c>
      <c r="YH14" s="22">
        <v>8.11</v>
      </c>
      <c r="YI14" s="22">
        <v>-2.81</v>
      </c>
      <c r="YJ14" s="22">
        <v>11.1</v>
      </c>
      <c r="YK14" s="22">
        <v>11</v>
      </c>
      <c r="YL14" s="22">
        <v>11</v>
      </c>
      <c r="YM14" s="22">
        <v>0.1</v>
      </c>
      <c r="YN14" s="22">
        <v>20</v>
      </c>
      <c r="YO14" s="22">
        <v>23</v>
      </c>
      <c r="YP14" s="22">
        <v>23</v>
      </c>
      <c r="YQ14" s="22">
        <v>-3</v>
      </c>
    </row>
    <row r="15" ht="24" customHeight="1" s="0" customFormat="1">
      <c r="A15" s="1"/>
      <c r="B15" s="21" t="s">
        <v>69</v>
      </c>
      <c r="C15" s="21" t="s">
        <v>817</v>
      </c>
      <c r="D15" s="22">
        <v>205.9</v>
      </c>
      <c r="E15" s="22">
        <v>204.19512</v>
      </c>
      <c r="F15" s="22">
        <v>204.19512</v>
      </c>
      <c r="G15" s="22">
        <v>1.70488</v>
      </c>
      <c r="H15" s="22">
        <v>542.5</v>
      </c>
      <c r="I15" s="22">
        <v>578.21954</v>
      </c>
      <c r="J15" s="22">
        <v>578.68703</v>
      </c>
      <c r="K15" s="22">
        <v>-36.18703</v>
      </c>
      <c r="L15" s="22">
        <v>178.7</v>
      </c>
      <c r="M15" s="22">
        <v>189.02268</v>
      </c>
      <c r="N15" s="22">
        <v>189.1755</v>
      </c>
      <c r="O15" s="22">
        <v>-10.4755</v>
      </c>
      <c r="P15" s="22"/>
      <c r="Q15" s="22"/>
      <c r="R15" s="22"/>
      <c r="S15" s="22">
        <v>0</v>
      </c>
      <c r="T15" s="22"/>
      <c r="U15" s="22"/>
      <c r="V15" s="22"/>
      <c r="W15" s="22">
        <v>0</v>
      </c>
      <c r="X15" s="22">
        <v>41.6</v>
      </c>
      <c r="Y15" s="22">
        <v>30.69951</v>
      </c>
      <c r="Z15" s="22">
        <v>17.69039</v>
      </c>
      <c r="AA15" s="22">
        <v>23.90961</v>
      </c>
      <c r="AB15" s="22">
        <v>114.5</v>
      </c>
      <c r="AC15" s="22">
        <v>100</v>
      </c>
      <c r="AD15" s="22">
        <v>100.00003</v>
      </c>
      <c r="AE15" s="22">
        <v>14.49997</v>
      </c>
      <c r="AF15" s="22">
        <v>0</v>
      </c>
      <c r="AG15" s="22"/>
      <c r="AH15" s="22"/>
      <c r="AI15" s="22">
        <v>0</v>
      </c>
      <c r="AJ15" s="22"/>
      <c r="AK15" s="22"/>
      <c r="AL15" s="22"/>
      <c r="AM15" s="22">
        <v>0</v>
      </c>
      <c r="AN15" s="22">
        <v>0</v>
      </c>
      <c r="AO15" s="22"/>
      <c r="AP15" s="22"/>
      <c r="AQ15" s="22">
        <v>0</v>
      </c>
      <c r="AR15" s="22">
        <v>207.6</v>
      </c>
      <c r="AS15" s="22">
        <v>197.70737</v>
      </c>
      <c r="AT15" s="22"/>
      <c r="AU15" s="22">
        <v>207.6</v>
      </c>
      <c r="AV15" s="22">
        <v>204.6</v>
      </c>
      <c r="AW15" s="22">
        <v>200.25634</v>
      </c>
      <c r="AX15" s="22">
        <v>200.25634</v>
      </c>
      <c r="AY15" s="22">
        <v>4.34366</v>
      </c>
      <c r="AZ15" s="22"/>
      <c r="BA15" s="22"/>
      <c r="BB15" s="22"/>
      <c r="BC15" s="22">
        <v>0</v>
      </c>
      <c r="BD15" s="22">
        <v>0</v>
      </c>
      <c r="BE15" s="22"/>
      <c r="BF15" s="22"/>
      <c r="BG15" s="22">
        <v>0</v>
      </c>
      <c r="BH15" s="22"/>
      <c r="BI15" s="22"/>
      <c r="BJ15" s="22"/>
      <c r="BK15" s="22">
        <v>0</v>
      </c>
      <c r="BL15" s="22">
        <v>307.4</v>
      </c>
      <c r="BM15" s="22">
        <v>238.26525</v>
      </c>
      <c r="BN15" s="22">
        <v>157.47822</v>
      </c>
      <c r="BO15" s="22">
        <v>149.92178</v>
      </c>
      <c r="BP15" s="22">
        <v>9.9</v>
      </c>
      <c r="BQ15" s="22">
        <v>3.46955</v>
      </c>
      <c r="BR15" s="22">
        <v>3.46955</v>
      </c>
      <c r="BS15" s="22">
        <v>6.43045</v>
      </c>
      <c r="BT15" s="22"/>
      <c r="BU15" s="22"/>
      <c r="BV15" s="22"/>
      <c r="BW15" s="22">
        <v>0</v>
      </c>
      <c r="BX15" s="22"/>
      <c r="BY15" s="22"/>
      <c r="BZ15" s="22"/>
      <c r="CA15" s="22">
        <v>0</v>
      </c>
      <c r="CB15" s="22"/>
      <c r="CC15" s="22"/>
      <c r="CD15" s="22"/>
      <c r="CE15" s="22">
        <v>0</v>
      </c>
      <c r="CF15" s="22"/>
      <c r="CG15" s="22"/>
      <c r="CH15" s="22"/>
      <c r="CI15" s="22">
        <v>0</v>
      </c>
      <c r="CJ15" s="22">
        <v>169.4</v>
      </c>
      <c r="CK15" s="22">
        <v>164.70732</v>
      </c>
      <c r="CL15" s="22">
        <v>164.70732</v>
      </c>
      <c r="CM15" s="22">
        <v>4.69268</v>
      </c>
      <c r="CN15" s="22">
        <v>7.7</v>
      </c>
      <c r="CO15" s="22">
        <v>5.15838</v>
      </c>
      <c r="CP15" s="22">
        <v>5.15838</v>
      </c>
      <c r="CQ15" s="22">
        <v>2.54162</v>
      </c>
      <c r="CR15" s="22"/>
      <c r="CS15" s="22"/>
      <c r="CT15" s="22"/>
      <c r="CU15" s="22">
        <v>0</v>
      </c>
      <c r="CV15" s="22">
        <v>22.6</v>
      </c>
      <c r="CW15" s="22">
        <v>16.87367</v>
      </c>
      <c r="CX15" s="22">
        <v>16.87367</v>
      </c>
      <c r="CY15" s="22">
        <v>5.72633</v>
      </c>
      <c r="CZ15" s="22">
        <v>6.8</v>
      </c>
      <c r="DA15" s="22">
        <v>6.8787</v>
      </c>
      <c r="DB15" s="22">
        <v>6.8787</v>
      </c>
      <c r="DC15" s="22">
        <v>-0.0787</v>
      </c>
      <c r="DD15" s="22">
        <v>14.4</v>
      </c>
      <c r="DE15" s="22">
        <v>14.9922</v>
      </c>
      <c r="DF15" s="22">
        <v>14.99219</v>
      </c>
      <c r="DG15" s="22">
        <v>-0.59219</v>
      </c>
      <c r="DH15" s="22">
        <v>80.9</v>
      </c>
      <c r="DI15" s="22">
        <v>89.30319</v>
      </c>
      <c r="DJ15" s="22">
        <v>87.98238</v>
      </c>
      <c r="DK15" s="22">
        <v>-7.08238</v>
      </c>
      <c r="DL15" s="22"/>
      <c r="DM15" s="22"/>
      <c r="DN15" s="22"/>
      <c r="DO15" s="22">
        <v>0</v>
      </c>
      <c r="DP15" s="22"/>
      <c r="DQ15" s="22"/>
      <c r="DR15" s="22"/>
      <c r="DS15" s="22">
        <v>0</v>
      </c>
      <c r="DT15" s="22"/>
      <c r="DU15" s="22"/>
      <c r="DV15" s="22"/>
      <c r="DW15" s="22">
        <v>0</v>
      </c>
      <c r="DX15" s="22"/>
      <c r="DY15" s="22"/>
      <c r="DZ15" s="22"/>
      <c r="EA15" s="22">
        <v>0</v>
      </c>
      <c r="EB15" s="22">
        <v>111</v>
      </c>
      <c r="EC15" s="22">
        <v>112.90537</v>
      </c>
      <c r="ED15" s="22">
        <v>112.90537</v>
      </c>
      <c r="EE15" s="22">
        <v>-1.90537</v>
      </c>
      <c r="EF15" s="22">
        <v>0</v>
      </c>
      <c r="EG15" s="22"/>
      <c r="EH15" s="22"/>
      <c r="EI15" s="22">
        <v>0</v>
      </c>
      <c r="EJ15" s="22"/>
      <c r="EK15" s="22"/>
      <c r="EL15" s="22"/>
      <c r="EM15" s="22">
        <v>0</v>
      </c>
      <c r="EN15" s="22"/>
      <c r="EO15" s="22"/>
      <c r="EP15" s="22"/>
      <c r="EQ15" s="22">
        <v>0</v>
      </c>
      <c r="ER15" s="22"/>
      <c r="ES15" s="22"/>
      <c r="ET15" s="22"/>
      <c r="EU15" s="22">
        <v>0</v>
      </c>
      <c r="EV15" s="22">
        <v>6.5</v>
      </c>
      <c r="EW15" s="22">
        <v>6.39</v>
      </c>
      <c r="EX15" s="22">
        <v>6.39</v>
      </c>
      <c r="EY15" s="22">
        <v>0.11</v>
      </c>
      <c r="EZ15" s="22">
        <v>0</v>
      </c>
      <c r="FA15" s="22"/>
      <c r="FB15" s="22">
        <v>229.57035</v>
      </c>
      <c r="FC15" s="22">
        <v>-229.57035</v>
      </c>
      <c r="FD15" s="22">
        <v>39</v>
      </c>
      <c r="FE15" s="22">
        <v>54.81163</v>
      </c>
      <c r="FF15" s="22">
        <v>54.81163</v>
      </c>
      <c r="FG15" s="22">
        <v>-15.81163</v>
      </c>
      <c r="FH15" s="22">
        <v>73.5</v>
      </c>
      <c r="FI15" s="22">
        <v>133.33333</v>
      </c>
      <c r="FJ15" s="22">
        <v>150.27843</v>
      </c>
      <c r="FK15" s="22">
        <v>-76.77843</v>
      </c>
      <c r="FL15" s="22">
        <v>21.3</v>
      </c>
      <c r="FM15" s="22">
        <v>13.81689</v>
      </c>
      <c r="FN15" s="22">
        <v>13.81689</v>
      </c>
      <c r="FO15" s="22">
        <v>7.48311</v>
      </c>
      <c r="FP15" s="22">
        <v>18.4</v>
      </c>
      <c r="FQ15" s="22">
        <v>19.28585</v>
      </c>
      <c r="FR15" s="22">
        <v>19.28585</v>
      </c>
      <c r="FS15" s="22">
        <v>-0.88585</v>
      </c>
      <c r="FT15" s="22">
        <v>16.2</v>
      </c>
      <c r="FU15" s="22">
        <v>18.04878</v>
      </c>
      <c r="FV15" s="22">
        <v>18.04878</v>
      </c>
      <c r="FW15" s="22">
        <v>-1.84878</v>
      </c>
      <c r="FX15" s="22">
        <v>58</v>
      </c>
      <c r="FY15" s="22">
        <v>52.86966</v>
      </c>
      <c r="FZ15" s="22">
        <v>88.1161</v>
      </c>
      <c r="GA15" s="22">
        <v>-30.1161</v>
      </c>
      <c r="GB15" s="22">
        <v>184.5</v>
      </c>
      <c r="GC15" s="22">
        <v>185.81701</v>
      </c>
      <c r="GD15" s="22">
        <v>185.81701</v>
      </c>
      <c r="GE15" s="22">
        <v>-1.31701</v>
      </c>
      <c r="GF15" s="22">
        <v>184.9</v>
      </c>
      <c r="GG15" s="22">
        <v>185.81701</v>
      </c>
      <c r="GH15" s="22">
        <v>185.81701</v>
      </c>
      <c r="GI15" s="22">
        <v>-0.91701</v>
      </c>
      <c r="GJ15" s="22">
        <v>184.9</v>
      </c>
      <c r="GK15" s="22">
        <v>186.37502</v>
      </c>
      <c r="GL15" s="22">
        <v>186.37502</v>
      </c>
      <c r="GM15" s="22">
        <v>-1.47502</v>
      </c>
      <c r="GN15" s="22">
        <v>97.631</v>
      </c>
      <c r="GO15" s="22">
        <v>110.91317</v>
      </c>
      <c r="GP15" s="22">
        <v>90.31805</v>
      </c>
      <c r="GQ15" s="22">
        <v>7.31295</v>
      </c>
      <c r="GR15" s="22">
        <v>0</v>
      </c>
      <c r="GS15" s="22"/>
      <c r="GT15" s="22"/>
      <c r="GU15" s="22">
        <v>0</v>
      </c>
      <c r="GV15" s="22">
        <v>24.637</v>
      </c>
      <c r="GW15" s="22">
        <v>23.67902</v>
      </c>
      <c r="GX15" s="22">
        <v>23.67902</v>
      </c>
      <c r="GY15" s="22">
        <v>0.95798</v>
      </c>
      <c r="GZ15" s="22">
        <v>4.326</v>
      </c>
      <c r="HA15" s="22">
        <v>4.33379</v>
      </c>
      <c r="HB15" s="22">
        <v>4.33379</v>
      </c>
      <c r="HC15" s="22">
        <v>-0.00779</v>
      </c>
      <c r="HD15" s="22">
        <v>28.73</v>
      </c>
      <c r="HE15" s="22">
        <v>30.14166</v>
      </c>
      <c r="HF15" s="22">
        <v>30.14166</v>
      </c>
      <c r="HG15" s="22">
        <v>-1.41166</v>
      </c>
      <c r="HH15" s="22">
        <v>83.468</v>
      </c>
      <c r="HI15" s="22">
        <v>20.51282</v>
      </c>
      <c r="HJ15" s="22">
        <v>41.02565</v>
      </c>
      <c r="HK15" s="22">
        <v>42.44235</v>
      </c>
      <c r="HL15" s="22"/>
      <c r="HM15" s="22"/>
      <c r="HN15" s="22"/>
      <c r="HO15" s="22">
        <v>0</v>
      </c>
      <c r="HP15" s="22"/>
      <c r="HQ15" s="22"/>
      <c r="HR15" s="22"/>
      <c r="HS15" s="22">
        <v>0</v>
      </c>
      <c r="HT15" s="22">
        <v>24.7</v>
      </c>
      <c r="HU15" s="22">
        <v>22.67749</v>
      </c>
      <c r="HV15" s="22">
        <v>16.32662</v>
      </c>
      <c r="HW15" s="22">
        <v>8.37338</v>
      </c>
      <c r="HX15" s="22"/>
      <c r="HY15" s="22"/>
      <c r="HZ15" s="22"/>
      <c r="IA15" s="22">
        <v>0</v>
      </c>
      <c r="IB15" s="22"/>
      <c r="IC15" s="22"/>
      <c r="ID15" s="22"/>
      <c r="IE15" s="22">
        <v>0</v>
      </c>
      <c r="IF15" s="22">
        <v>24.6</v>
      </c>
      <c r="IG15" s="22">
        <v>25.64103</v>
      </c>
      <c r="IH15" s="22"/>
      <c r="II15" s="22">
        <v>24.6</v>
      </c>
      <c r="IJ15" s="22"/>
      <c r="IK15" s="22"/>
      <c r="IL15" s="22"/>
      <c r="IM15" s="22">
        <v>0</v>
      </c>
      <c r="IN15" s="22"/>
      <c r="IO15" s="22"/>
      <c r="IP15" s="22"/>
      <c r="IQ15" s="22">
        <v>0</v>
      </c>
      <c r="IR15" s="22"/>
      <c r="IS15" s="22"/>
      <c r="IT15" s="22"/>
      <c r="IU15" s="22">
        <v>0</v>
      </c>
      <c r="IV15" s="22">
        <v>81.2</v>
      </c>
      <c r="IW15" s="22">
        <v>109.15027</v>
      </c>
      <c r="IX15" s="22">
        <v>76.99862</v>
      </c>
      <c r="IY15" s="22">
        <v>4.20138</v>
      </c>
      <c r="IZ15" s="22">
        <v>170.3</v>
      </c>
      <c r="JA15" s="22">
        <v>170.94</v>
      </c>
      <c r="JB15" s="22">
        <v>170.94</v>
      </c>
      <c r="JC15" s="22">
        <v>-0.64</v>
      </c>
      <c r="JD15" s="22">
        <v>170.2</v>
      </c>
      <c r="JE15" s="22">
        <v>170.94</v>
      </c>
      <c r="JF15" s="22">
        <v>170.94</v>
      </c>
      <c r="JG15" s="22">
        <v>-0.74</v>
      </c>
      <c r="JH15" s="22">
        <v>170.8</v>
      </c>
      <c r="JI15" s="22">
        <v>170.94</v>
      </c>
      <c r="JJ15" s="22">
        <v>170.94</v>
      </c>
      <c r="JK15" s="22">
        <v>-0.14</v>
      </c>
      <c r="JL15" s="22">
        <v>256.8</v>
      </c>
      <c r="JM15" s="22">
        <v>257.18</v>
      </c>
      <c r="JN15" s="22">
        <v>257.18</v>
      </c>
      <c r="JO15" s="22">
        <v>-0.38</v>
      </c>
      <c r="JP15" s="22">
        <v>74.8</v>
      </c>
      <c r="JQ15" s="22">
        <v>71.79611</v>
      </c>
      <c r="JR15" s="22">
        <v>71.79611</v>
      </c>
      <c r="JS15" s="22">
        <v>3.00389</v>
      </c>
      <c r="JT15" s="22">
        <v>36.6</v>
      </c>
      <c r="JU15" s="22">
        <v>36.00586</v>
      </c>
      <c r="JV15" s="22">
        <v>36.00586</v>
      </c>
      <c r="JW15" s="22">
        <v>0.59414</v>
      </c>
      <c r="JX15" s="22"/>
      <c r="JY15" s="22"/>
      <c r="JZ15" s="22"/>
      <c r="KA15" s="22">
        <v>0</v>
      </c>
      <c r="KB15" s="22"/>
      <c r="KC15" s="22"/>
      <c r="KD15" s="22"/>
      <c r="KE15" s="22">
        <v>0</v>
      </c>
      <c r="KF15" s="22"/>
      <c r="KG15" s="22"/>
      <c r="KH15" s="22"/>
      <c r="KI15" s="22">
        <v>0</v>
      </c>
      <c r="KJ15" s="22"/>
      <c r="KK15" s="22"/>
      <c r="KL15" s="22"/>
      <c r="KM15" s="22">
        <v>0</v>
      </c>
      <c r="KN15" s="22"/>
      <c r="KO15" s="22"/>
      <c r="KP15" s="22"/>
      <c r="KQ15" s="22">
        <v>0</v>
      </c>
      <c r="KR15" s="22">
        <v>0</v>
      </c>
      <c r="KS15" s="22"/>
      <c r="KT15" s="22"/>
      <c r="KU15" s="22">
        <v>0</v>
      </c>
      <c r="KV15" s="22"/>
      <c r="KW15" s="22"/>
      <c r="KX15" s="22"/>
      <c r="KY15" s="22">
        <v>0</v>
      </c>
      <c r="KZ15" s="22">
        <v>178</v>
      </c>
      <c r="LA15" s="22">
        <v>86.4266</v>
      </c>
      <c r="LB15" s="22">
        <v>64.90636</v>
      </c>
      <c r="LC15" s="22">
        <v>113.09364</v>
      </c>
      <c r="LD15" s="22">
        <v>115.4</v>
      </c>
      <c r="LE15" s="22">
        <v>90.51264</v>
      </c>
      <c r="LF15" s="22">
        <v>88.86783</v>
      </c>
      <c r="LG15" s="22">
        <v>26.53217</v>
      </c>
      <c r="LH15" s="22">
        <v>65.3</v>
      </c>
      <c r="LI15" s="22">
        <v>67.46146</v>
      </c>
      <c r="LJ15" s="22">
        <v>67.46146</v>
      </c>
      <c r="LK15" s="22">
        <v>-2.16146</v>
      </c>
      <c r="LL15" s="22">
        <v>57</v>
      </c>
      <c r="LM15" s="22">
        <v>72.37388</v>
      </c>
      <c r="LN15" s="22">
        <v>72.37397</v>
      </c>
      <c r="LO15" s="22">
        <v>-15.37397</v>
      </c>
      <c r="LP15" s="22">
        <v>27.6</v>
      </c>
      <c r="LQ15" s="22">
        <v>30.09756</v>
      </c>
      <c r="LR15" s="22">
        <v>30.09756</v>
      </c>
      <c r="LS15" s="22">
        <v>-2.49756</v>
      </c>
      <c r="LT15" s="22">
        <v>0</v>
      </c>
      <c r="LU15" s="22"/>
      <c r="LV15" s="22"/>
      <c r="LW15" s="22">
        <v>0</v>
      </c>
      <c r="LX15" s="22"/>
      <c r="LY15" s="22"/>
      <c r="LZ15" s="22"/>
      <c r="MA15" s="22">
        <v>0</v>
      </c>
      <c r="MB15" s="22">
        <v>0</v>
      </c>
      <c r="MC15" s="22"/>
      <c r="MD15" s="22"/>
      <c r="ME15" s="22">
        <v>0</v>
      </c>
      <c r="MF15" s="22">
        <v>144.4</v>
      </c>
      <c r="MG15" s="22">
        <v>151.08886</v>
      </c>
      <c r="MH15" s="22">
        <v>151.08917</v>
      </c>
      <c r="MI15" s="22">
        <v>-6.68917</v>
      </c>
      <c r="MJ15" s="22">
        <v>146.2</v>
      </c>
      <c r="MK15" s="22">
        <v>151.08886</v>
      </c>
      <c r="ML15" s="22">
        <v>151.08917</v>
      </c>
      <c r="MM15" s="22">
        <v>-4.88917</v>
      </c>
      <c r="MN15" s="22">
        <v>171</v>
      </c>
      <c r="MO15" s="22">
        <v>151.54258</v>
      </c>
      <c r="MP15" s="22">
        <v>151.54289</v>
      </c>
      <c r="MQ15" s="22">
        <v>19.45711</v>
      </c>
      <c r="MR15" s="22"/>
      <c r="MS15" s="22"/>
      <c r="MT15" s="22"/>
      <c r="MU15" s="22">
        <v>0</v>
      </c>
      <c r="MV15" s="22"/>
      <c r="MW15" s="22"/>
      <c r="MX15" s="22"/>
      <c r="MY15" s="22">
        <v>0</v>
      </c>
      <c r="MZ15" s="22"/>
      <c r="NA15" s="22"/>
      <c r="NB15" s="22"/>
      <c r="NC15" s="22">
        <v>0</v>
      </c>
      <c r="ND15" s="22"/>
      <c r="NE15" s="22"/>
      <c r="NF15" s="22"/>
      <c r="NG15" s="22">
        <v>0</v>
      </c>
      <c r="NH15" s="22"/>
      <c r="NI15" s="22"/>
      <c r="NJ15" s="22"/>
      <c r="NK15" s="22">
        <v>0</v>
      </c>
      <c r="NL15" s="22">
        <v>214.2</v>
      </c>
      <c r="NM15" s="22">
        <v>207.29667</v>
      </c>
      <c r="NN15" s="22">
        <v>207.29667</v>
      </c>
      <c r="NO15" s="22">
        <v>6.90333</v>
      </c>
      <c r="NP15" s="22">
        <v>102.5</v>
      </c>
      <c r="NQ15" s="22">
        <v>103.95959</v>
      </c>
      <c r="NR15" s="22">
        <v>103.95959</v>
      </c>
      <c r="NS15" s="22">
        <v>-1.45959</v>
      </c>
      <c r="NT15" s="22">
        <v>5.8</v>
      </c>
      <c r="NU15" s="22">
        <v>4.20655</v>
      </c>
      <c r="NV15" s="22">
        <v>4.20655</v>
      </c>
      <c r="NW15" s="22">
        <v>1.59345</v>
      </c>
      <c r="NX15" s="22">
        <v>2.5</v>
      </c>
      <c r="NY15" s="22">
        <v>4.41306</v>
      </c>
      <c r="NZ15" s="22">
        <v>4.41306</v>
      </c>
      <c r="OA15" s="22">
        <v>-1.91306</v>
      </c>
      <c r="OB15" s="22">
        <v>7</v>
      </c>
      <c r="OC15" s="22">
        <v>5.8</v>
      </c>
      <c r="OD15" s="22">
        <v>5.8</v>
      </c>
      <c r="OE15" s="22">
        <v>1.2</v>
      </c>
      <c r="OF15" s="22">
        <v>0</v>
      </c>
      <c r="OG15" s="22"/>
      <c r="OH15" s="22"/>
      <c r="OI15" s="22">
        <v>0</v>
      </c>
      <c r="OJ15" s="22">
        <v>81.7</v>
      </c>
      <c r="OK15" s="22">
        <v>83.45</v>
      </c>
      <c r="OL15" s="22">
        <v>83.45</v>
      </c>
      <c r="OM15" s="22">
        <v>-1.75</v>
      </c>
      <c r="ON15" s="22">
        <v>0</v>
      </c>
      <c r="OO15" s="22"/>
      <c r="OP15" s="22"/>
      <c r="OQ15" s="22">
        <v>0</v>
      </c>
      <c r="OR15" s="22">
        <v>0</v>
      </c>
      <c r="OS15" s="22">
        <v>1.307</v>
      </c>
      <c r="OT15" s="22">
        <v>1.307</v>
      </c>
      <c r="OU15" s="22">
        <v>-1.307</v>
      </c>
      <c r="OV15" s="22">
        <v>0</v>
      </c>
      <c r="OW15" s="22"/>
      <c r="OX15" s="22"/>
      <c r="OY15" s="22">
        <v>0</v>
      </c>
      <c r="OZ15" s="22">
        <v>6.2</v>
      </c>
      <c r="PA15" s="22">
        <v>9.13274</v>
      </c>
      <c r="PB15" s="22">
        <v>9.13279</v>
      </c>
      <c r="PC15" s="22">
        <v>-2.93279</v>
      </c>
      <c r="PD15" s="22">
        <v>10</v>
      </c>
      <c r="PE15" s="22"/>
      <c r="PF15" s="22"/>
      <c r="PG15" s="22">
        <v>10</v>
      </c>
      <c r="PH15" s="22"/>
      <c r="PI15" s="22"/>
      <c r="PJ15" s="22"/>
      <c r="PK15" s="22">
        <v>0</v>
      </c>
      <c r="PL15" s="22">
        <v>0</v>
      </c>
      <c r="PM15" s="22"/>
      <c r="PN15" s="22"/>
      <c r="PO15" s="22">
        <v>0</v>
      </c>
      <c r="PP15" s="22">
        <v>1.2</v>
      </c>
      <c r="PQ15" s="22">
        <v>1</v>
      </c>
      <c r="PR15" s="22">
        <v>1</v>
      </c>
      <c r="PS15" s="22">
        <v>0.2</v>
      </c>
      <c r="PT15" s="22">
        <v>1.4</v>
      </c>
      <c r="PU15" s="22">
        <v>1.4</v>
      </c>
      <c r="PV15" s="22">
        <v>1.4</v>
      </c>
      <c r="PW15" s="22">
        <v>0</v>
      </c>
      <c r="PX15" s="22">
        <v>3.5</v>
      </c>
      <c r="PY15" s="22">
        <v>3.6</v>
      </c>
      <c r="PZ15" s="22">
        <v>3.6</v>
      </c>
      <c r="QA15" s="22">
        <v>-0.1</v>
      </c>
      <c r="QB15" s="22">
        <v>20.7</v>
      </c>
      <c r="QC15" s="22">
        <v>20.35317</v>
      </c>
      <c r="QD15" s="22">
        <v>20.35312</v>
      </c>
      <c r="QE15" s="22">
        <v>0.34688</v>
      </c>
      <c r="QF15" s="22">
        <v>5.4</v>
      </c>
      <c r="QG15" s="22">
        <v>5</v>
      </c>
      <c r="QH15" s="22">
        <v>5</v>
      </c>
      <c r="QI15" s="22">
        <v>0.4</v>
      </c>
      <c r="QJ15" s="22">
        <v>14.1</v>
      </c>
      <c r="QK15" s="22">
        <v>11.21951</v>
      </c>
      <c r="QL15" s="22">
        <v>11.21951</v>
      </c>
      <c r="QM15" s="22">
        <v>2.88049</v>
      </c>
      <c r="QN15" s="22">
        <v>3.2</v>
      </c>
      <c r="QO15" s="22">
        <v>3</v>
      </c>
      <c r="QP15" s="22">
        <v>3</v>
      </c>
      <c r="QQ15" s="22">
        <v>0.2</v>
      </c>
      <c r="QR15" s="22">
        <v>17.9</v>
      </c>
      <c r="QS15" s="22">
        <v>17.95122</v>
      </c>
      <c r="QT15" s="22">
        <v>17.95122</v>
      </c>
      <c r="QU15" s="22">
        <v>-0.05122</v>
      </c>
      <c r="QV15" s="22">
        <v>0</v>
      </c>
      <c r="QW15" s="22"/>
      <c r="QX15" s="22"/>
      <c r="QY15" s="22">
        <v>0</v>
      </c>
      <c r="QZ15" s="22">
        <v>0</v>
      </c>
      <c r="RA15" s="22"/>
      <c r="RB15" s="22"/>
      <c r="RC15" s="22">
        <v>0</v>
      </c>
      <c r="RD15" s="22">
        <v>27.5</v>
      </c>
      <c r="RE15" s="22">
        <v>19.153</v>
      </c>
      <c r="RF15" s="22">
        <v>19.153</v>
      </c>
      <c r="RG15" s="22">
        <v>8.347</v>
      </c>
      <c r="RH15" s="22">
        <v>63.7</v>
      </c>
      <c r="RI15" s="22">
        <v>55.137</v>
      </c>
      <c r="RJ15" s="22">
        <v>55.137</v>
      </c>
      <c r="RK15" s="22">
        <v>8.563</v>
      </c>
      <c r="RL15" s="22">
        <v>0</v>
      </c>
      <c r="RM15" s="22"/>
      <c r="RN15" s="22"/>
      <c r="RO15" s="22">
        <v>0</v>
      </c>
      <c r="RP15" s="22">
        <v>2.2</v>
      </c>
      <c r="RQ15" s="22">
        <v>2.199</v>
      </c>
      <c r="RR15" s="22">
        <v>2.199</v>
      </c>
      <c r="RS15" s="22">
        <v>0.001</v>
      </c>
      <c r="RT15" s="22">
        <v>5.7</v>
      </c>
      <c r="RU15" s="22">
        <v>5.27107</v>
      </c>
      <c r="RV15" s="22">
        <v>3.7949</v>
      </c>
      <c r="RW15" s="22">
        <v>1.9051</v>
      </c>
      <c r="RX15" s="22">
        <v>1.4</v>
      </c>
      <c r="RY15" s="22">
        <v>2</v>
      </c>
      <c r="RZ15" s="22">
        <v>2</v>
      </c>
      <c r="SA15" s="22">
        <v>-0.6</v>
      </c>
      <c r="SB15" s="22"/>
      <c r="SC15" s="22"/>
      <c r="SD15" s="22">
        <v>0.4</v>
      </c>
      <c r="SE15" s="22">
        <v>-0.4</v>
      </c>
      <c r="SF15" s="22">
        <v>7.4</v>
      </c>
      <c r="SG15" s="22">
        <v>9.5</v>
      </c>
      <c r="SH15" s="22">
        <v>9.5</v>
      </c>
      <c r="SI15" s="22">
        <v>-2.1</v>
      </c>
      <c r="SJ15" s="22">
        <v>6.6</v>
      </c>
      <c r="SK15" s="22">
        <v>5.8</v>
      </c>
      <c r="SL15" s="22">
        <v>5.8</v>
      </c>
      <c r="SM15" s="22">
        <v>0.8</v>
      </c>
      <c r="SN15" s="22">
        <v>11.5</v>
      </c>
      <c r="SO15" s="22">
        <v>11.70732</v>
      </c>
      <c r="SP15" s="22">
        <v>11.70732</v>
      </c>
      <c r="SQ15" s="22">
        <v>-0.20732</v>
      </c>
      <c r="SR15" s="22">
        <v>14.7</v>
      </c>
      <c r="SS15" s="22">
        <v>15.60976</v>
      </c>
      <c r="ST15" s="22">
        <v>15.60976</v>
      </c>
      <c r="SU15" s="22">
        <v>-0.90976</v>
      </c>
      <c r="SV15" s="22">
        <v>12.9</v>
      </c>
      <c r="SW15" s="22">
        <v>13.46341</v>
      </c>
      <c r="SX15" s="22">
        <v>13.46341</v>
      </c>
      <c r="SY15" s="22">
        <v>-0.56341</v>
      </c>
      <c r="SZ15" s="22">
        <v>16</v>
      </c>
      <c r="TA15" s="22">
        <v>18.532</v>
      </c>
      <c r="TB15" s="22">
        <v>18.532</v>
      </c>
      <c r="TC15" s="22">
        <v>-2.532</v>
      </c>
      <c r="TD15" s="22">
        <v>22</v>
      </c>
      <c r="TE15" s="22">
        <v>18.979</v>
      </c>
      <c r="TF15" s="22">
        <v>18.979</v>
      </c>
      <c r="TG15" s="22">
        <v>3.021</v>
      </c>
      <c r="TH15" s="22">
        <v>0</v>
      </c>
      <c r="TI15" s="22"/>
      <c r="TJ15" s="22"/>
      <c r="TK15" s="22">
        <v>0</v>
      </c>
      <c r="TL15" s="22">
        <v>33.8</v>
      </c>
      <c r="TM15" s="22">
        <v>45.199</v>
      </c>
      <c r="TN15" s="22">
        <v>45.199</v>
      </c>
      <c r="TO15" s="22">
        <v>-11.399</v>
      </c>
      <c r="TP15" s="22">
        <v>61.4</v>
      </c>
      <c r="TQ15" s="22">
        <v>70.84</v>
      </c>
      <c r="TR15" s="22">
        <v>70.84</v>
      </c>
      <c r="TS15" s="22">
        <v>-9.44</v>
      </c>
      <c r="TT15" s="22">
        <v>3.1</v>
      </c>
      <c r="TU15" s="22">
        <v>1.187</v>
      </c>
      <c r="TV15" s="22">
        <v>1.187</v>
      </c>
      <c r="TW15" s="22">
        <v>1.913</v>
      </c>
      <c r="TX15" s="22">
        <v>1.7</v>
      </c>
      <c r="TY15" s="22">
        <v>1.778</v>
      </c>
      <c r="TZ15" s="22">
        <v>1.778</v>
      </c>
      <c r="UA15" s="22">
        <v>-0.078</v>
      </c>
      <c r="UB15" s="22">
        <v>0</v>
      </c>
      <c r="UC15" s="22"/>
      <c r="UD15" s="22"/>
      <c r="UE15" s="22">
        <v>0</v>
      </c>
      <c r="UF15" s="22">
        <v>12</v>
      </c>
      <c r="UG15" s="22">
        <v>19.5122</v>
      </c>
      <c r="UH15" s="22">
        <v>19.51219</v>
      </c>
      <c r="UI15" s="22">
        <v>-7.51219</v>
      </c>
      <c r="UJ15" s="22">
        <v>4.3</v>
      </c>
      <c r="UK15" s="22">
        <v>6</v>
      </c>
      <c r="UL15" s="22">
        <v>6</v>
      </c>
      <c r="UM15" s="22">
        <v>-1.7</v>
      </c>
      <c r="UN15" s="22">
        <v>8.8</v>
      </c>
      <c r="UO15" s="22">
        <v>7.9</v>
      </c>
      <c r="UP15" s="22">
        <v>7.9</v>
      </c>
      <c r="UQ15" s="22">
        <v>0.9</v>
      </c>
      <c r="UR15" s="22">
        <v>20.4</v>
      </c>
      <c r="US15" s="22">
        <v>19.5122</v>
      </c>
      <c r="UT15" s="22">
        <v>19.51219</v>
      </c>
      <c r="UU15" s="22">
        <v>0.88781</v>
      </c>
      <c r="UV15" s="22">
        <v>20.4</v>
      </c>
      <c r="UW15" s="22">
        <v>19.5122</v>
      </c>
      <c r="UX15" s="22">
        <v>19.51219</v>
      </c>
      <c r="UY15" s="22">
        <v>0.88781</v>
      </c>
      <c r="UZ15" s="22">
        <v>20</v>
      </c>
      <c r="VA15" s="22">
        <v>19.5122</v>
      </c>
      <c r="VB15" s="22">
        <v>19.51219</v>
      </c>
      <c r="VC15" s="22">
        <v>0.48781</v>
      </c>
      <c r="VD15" s="22">
        <v>0</v>
      </c>
      <c r="VE15" s="22">
        <v>1.018</v>
      </c>
      <c r="VF15" s="22">
        <v>1.018</v>
      </c>
      <c r="VG15" s="22">
        <v>-1.018</v>
      </c>
      <c r="VH15" s="22">
        <v>0</v>
      </c>
      <c r="VI15" s="22"/>
      <c r="VJ15" s="22"/>
      <c r="VK15" s="22">
        <v>0</v>
      </c>
      <c r="VL15" s="22">
        <v>0</v>
      </c>
      <c r="VM15" s="22"/>
      <c r="VN15" s="22"/>
      <c r="VO15" s="22">
        <v>0</v>
      </c>
      <c r="VP15" s="22">
        <v>0</v>
      </c>
      <c r="VQ15" s="22"/>
      <c r="VR15" s="22"/>
      <c r="VS15" s="22">
        <v>0</v>
      </c>
      <c r="VT15" s="22">
        <v>0.6</v>
      </c>
      <c r="VU15" s="22">
        <v>0.6</v>
      </c>
      <c r="VV15" s="22">
        <v>0.6</v>
      </c>
      <c r="VW15" s="22">
        <v>0</v>
      </c>
      <c r="VX15" s="22">
        <v>19.3</v>
      </c>
      <c r="VY15" s="22">
        <v>51</v>
      </c>
      <c r="VZ15" s="22">
        <v>51</v>
      </c>
      <c r="WA15" s="22">
        <v>-31.7</v>
      </c>
      <c r="WB15" s="22">
        <v>16.8</v>
      </c>
      <c r="WC15" s="22">
        <v>38</v>
      </c>
      <c r="WD15" s="22">
        <v>38</v>
      </c>
      <c r="WE15" s="22">
        <v>-21.2</v>
      </c>
      <c r="WF15" s="22">
        <v>0</v>
      </c>
      <c r="WG15" s="22"/>
      <c r="WH15" s="22"/>
      <c r="WI15" s="22">
        <v>0</v>
      </c>
      <c r="WJ15" s="22">
        <v>3</v>
      </c>
      <c r="WK15" s="22"/>
      <c r="WL15" s="22">
        <v>2.901</v>
      </c>
      <c r="WM15" s="22">
        <v>0.099</v>
      </c>
      <c r="WN15" s="22">
        <v>2.2</v>
      </c>
      <c r="WO15" s="22">
        <v>2.4</v>
      </c>
      <c r="WP15" s="22">
        <v>2.4</v>
      </c>
      <c r="WQ15" s="22">
        <v>-0.2</v>
      </c>
      <c r="WR15" s="22">
        <v>1.1</v>
      </c>
      <c r="WS15" s="22"/>
      <c r="WT15" s="22">
        <v>1.2</v>
      </c>
      <c r="WU15" s="22">
        <v>-0.1</v>
      </c>
      <c r="WV15" s="22">
        <v>1.2</v>
      </c>
      <c r="WW15" s="22"/>
      <c r="WX15" s="22">
        <v>1.4</v>
      </c>
      <c r="WY15" s="22">
        <v>-0.2</v>
      </c>
      <c r="WZ15" s="22">
        <v>0</v>
      </c>
      <c r="XA15" s="22"/>
      <c r="XB15" s="22"/>
      <c r="XC15" s="22">
        <v>0</v>
      </c>
      <c r="XD15" s="22">
        <v>0</v>
      </c>
      <c r="XE15" s="22"/>
      <c r="XF15" s="22"/>
      <c r="XG15" s="22">
        <v>0</v>
      </c>
      <c r="XH15" s="22">
        <v>17.7</v>
      </c>
      <c r="XI15" s="22">
        <v>17.56098</v>
      </c>
      <c r="XJ15" s="22">
        <v>17.56098</v>
      </c>
      <c r="XK15" s="22">
        <v>0.13902</v>
      </c>
      <c r="XL15" s="22">
        <v>8.3</v>
      </c>
      <c r="XM15" s="22">
        <v>10.8</v>
      </c>
      <c r="XN15" s="22">
        <v>10.8</v>
      </c>
      <c r="XO15" s="22">
        <v>-2.5</v>
      </c>
      <c r="XP15" s="22">
        <v>28</v>
      </c>
      <c r="XQ15" s="22">
        <v>28</v>
      </c>
      <c r="XR15" s="22">
        <v>28</v>
      </c>
      <c r="XS15" s="22">
        <v>0</v>
      </c>
      <c r="XT15" s="22">
        <v>35.2</v>
      </c>
      <c r="XU15" s="22">
        <v>28</v>
      </c>
      <c r="XV15" s="22">
        <v>28</v>
      </c>
      <c r="XW15" s="22">
        <v>7.2</v>
      </c>
      <c r="XX15" s="22">
        <v>18</v>
      </c>
      <c r="XY15" s="22">
        <v>14</v>
      </c>
      <c r="XZ15" s="22">
        <v>14</v>
      </c>
      <c r="YA15" s="22">
        <v>4</v>
      </c>
      <c r="YB15" s="22">
        <v>0</v>
      </c>
      <c r="YC15" s="22"/>
      <c r="YD15" s="22"/>
      <c r="YE15" s="22">
        <v>0</v>
      </c>
      <c r="YF15" s="22">
        <v>8.2</v>
      </c>
      <c r="YG15" s="22">
        <v>8.11</v>
      </c>
      <c r="YH15" s="22">
        <v>8.11</v>
      </c>
      <c r="YI15" s="22">
        <v>0.09</v>
      </c>
      <c r="YJ15" s="22">
        <v>11.1</v>
      </c>
      <c r="YK15" s="22">
        <v>11</v>
      </c>
      <c r="YL15" s="22">
        <v>11</v>
      </c>
      <c r="YM15" s="22">
        <v>0.1</v>
      </c>
      <c r="YN15" s="22">
        <v>20.9</v>
      </c>
      <c r="YO15" s="22">
        <v>23</v>
      </c>
      <c r="YP15" s="22">
        <v>23</v>
      </c>
      <c r="YQ15" s="22">
        <v>-2.1</v>
      </c>
    </row>
    <row r="16" ht="24" customHeight="1" s="0" customFormat="1">
      <c r="A16" s="1"/>
      <c r="B16" s="23" t="s">
        <v>69</v>
      </c>
      <c r="C16" s="23" t="s">
        <v>818</v>
      </c>
      <c r="D16" s="24">
        <v>203</v>
      </c>
      <c r="E16" s="24">
        <v>204.19512</v>
      </c>
      <c r="F16" s="24">
        <v>204.19512</v>
      </c>
      <c r="G16" s="24">
        <v>-1.19512</v>
      </c>
      <c r="H16" s="24">
        <v>533.7</v>
      </c>
      <c r="I16" s="24">
        <v>576.44391</v>
      </c>
      <c r="J16" s="24">
        <v>580.75887</v>
      </c>
      <c r="K16" s="24">
        <v>-47.05887</v>
      </c>
      <c r="L16" s="24">
        <v>178.4</v>
      </c>
      <c r="M16" s="24">
        <v>188.44222</v>
      </c>
      <c r="N16" s="24">
        <v>189.8528</v>
      </c>
      <c r="O16" s="24">
        <v>-11.4528</v>
      </c>
      <c r="P16" s="24"/>
      <c r="Q16" s="24"/>
      <c r="R16" s="24"/>
      <c r="S16" s="24">
        <v>0</v>
      </c>
      <c r="T16" s="24"/>
      <c r="U16" s="24"/>
      <c r="V16" s="24"/>
      <c r="W16" s="24">
        <v>0</v>
      </c>
      <c r="X16" s="24">
        <v>41</v>
      </c>
      <c r="Y16" s="24">
        <v>36.06211</v>
      </c>
      <c r="Z16" s="24">
        <v>20.92755</v>
      </c>
      <c r="AA16" s="24">
        <v>20.07245</v>
      </c>
      <c r="AB16" s="24">
        <v>111.8</v>
      </c>
      <c r="AC16" s="24">
        <v>100</v>
      </c>
      <c r="AD16" s="24">
        <v>100.00003</v>
      </c>
      <c r="AE16" s="24">
        <v>11.79997</v>
      </c>
      <c r="AF16" s="24">
        <v>0</v>
      </c>
      <c r="AG16" s="24"/>
      <c r="AH16" s="24"/>
      <c r="AI16" s="24">
        <v>0</v>
      </c>
      <c r="AJ16" s="24"/>
      <c r="AK16" s="24"/>
      <c r="AL16" s="24"/>
      <c r="AM16" s="24">
        <v>0</v>
      </c>
      <c r="AN16" s="24">
        <v>0</v>
      </c>
      <c r="AO16" s="24"/>
      <c r="AP16" s="24"/>
      <c r="AQ16" s="24">
        <v>0</v>
      </c>
      <c r="AR16" s="24">
        <v>208.3</v>
      </c>
      <c r="AS16" s="24">
        <v>197.70737</v>
      </c>
      <c r="AT16" s="24"/>
      <c r="AU16" s="24">
        <v>208.3</v>
      </c>
      <c r="AV16" s="24">
        <v>206.6</v>
      </c>
      <c r="AW16" s="24">
        <v>200.25634</v>
      </c>
      <c r="AX16" s="24">
        <v>200.25634</v>
      </c>
      <c r="AY16" s="24">
        <v>6.34366</v>
      </c>
      <c r="AZ16" s="24"/>
      <c r="BA16" s="24"/>
      <c r="BB16" s="24"/>
      <c r="BC16" s="24">
        <v>0</v>
      </c>
      <c r="BD16" s="24">
        <v>0</v>
      </c>
      <c r="BE16" s="24"/>
      <c r="BF16" s="24"/>
      <c r="BG16" s="24">
        <v>0</v>
      </c>
      <c r="BH16" s="24"/>
      <c r="BI16" s="24"/>
      <c r="BJ16" s="24"/>
      <c r="BK16" s="24">
        <v>0</v>
      </c>
      <c r="BL16" s="24">
        <v>362.4</v>
      </c>
      <c r="BM16" s="24">
        <v>240.41294</v>
      </c>
      <c r="BN16" s="24">
        <v>163.22067</v>
      </c>
      <c r="BO16" s="24">
        <v>199.17933</v>
      </c>
      <c r="BP16" s="24">
        <v>9.8</v>
      </c>
      <c r="BQ16" s="24">
        <v>3.46955</v>
      </c>
      <c r="BR16" s="24">
        <v>3.46955</v>
      </c>
      <c r="BS16" s="24">
        <v>6.33045</v>
      </c>
      <c r="BT16" s="24"/>
      <c r="BU16" s="24"/>
      <c r="BV16" s="24"/>
      <c r="BW16" s="24">
        <v>0</v>
      </c>
      <c r="BX16" s="24"/>
      <c r="BY16" s="24"/>
      <c r="BZ16" s="24"/>
      <c r="CA16" s="24">
        <v>0</v>
      </c>
      <c r="CB16" s="24"/>
      <c r="CC16" s="24"/>
      <c r="CD16" s="24"/>
      <c r="CE16" s="24">
        <v>0</v>
      </c>
      <c r="CF16" s="24"/>
      <c r="CG16" s="24"/>
      <c r="CH16" s="24"/>
      <c r="CI16" s="24">
        <v>0</v>
      </c>
      <c r="CJ16" s="24">
        <v>164.9</v>
      </c>
      <c r="CK16" s="24">
        <v>164.70732</v>
      </c>
      <c r="CL16" s="24">
        <v>164.70732</v>
      </c>
      <c r="CM16" s="24">
        <v>0.19268</v>
      </c>
      <c r="CN16" s="24">
        <v>6.8</v>
      </c>
      <c r="CO16" s="24">
        <v>5.15838</v>
      </c>
      <c r="CP16" s="24">
        <v>5.15838</v>
      </c>
      <c r="CQ16" s="24">
        <v>1.64162</v>
      </c>
      <c r="CR16" s="24"/>
      <c r="CS16" s="24"/>
      <c r="CT16" s="24"/>
      <c r="CU16" s="24">
        <v>0</v>
      </c>
      <c r="CV16" s="24">
        <v>22.5</v>
      </c>
      <c r="CW16" s="24">
        <v>16.87367</v>
      </c>
      <c r="CX16" s="24">
        <v>16.87367</v>
      </c>
      <c r="CY16" s="24">
        <v>5.62633</v>
      </c>
      <c r="CZ16" s="24">
        <v>6.8</v>
      </c>
      <c r="DA16" s="24">
        <v>6.8787</v>
      </c>
      <c r="DB16" s="24">
        <v>6.8787</v>
      </c>
      <c r="DC16" s="24">
        <v>-0.0787</v>
      </c>
      <c r="DD16" s="24">
        <v>14.4</v>
      </c>
      <c r="DE16" s="24">
        <v>14.9922</v>
      </c>
      <c r="DF16" s="24">
        <v>14.99219</v>
      </c>
      <c r="DG16" s="24">
        <v>-0.59219</v>
      </c>
      <c r="DH16" s="24">
        <v>80</v>
      </c>
      <c r="DI16" s="24">
        <v>92.3467</v>
      </c>
      <c r="DJ16" s="24">
        <v>91.52525</v>
      </c>
      <c r="DK16" s="24">
        <v>-11.52525</v>
      </c>
      <c r="DL16" s="24"/>
      <c r="DM16" s="24"/>
      <c r="DN16" s="24"/>
      <c r="DO16" s="24">
        <v>0</v>
      </c>
      <c r="DP16" s="24"/>
      <c r="DQ16" s="24"/>
      <c r="DR16" s="24"/>
      <c r="DS16" s="24">
        <v>0</v>
      </c>
      <c r="DT16" s="24"/>
      <c r="DU16" s="24"/>
      <c r="DV16" s="24"/>
      <c r="DW16" s="24">
        <v>0</v>
      </c>
      <c r="DX16" s="24"/>
      <c r="DY16" s="24"/>
      <c r="DZ16" s="24"/>
      <c r="EA16" s="24">
        <v>0</v>
      </c>
      <c r="EB16" s="24">
        <v>110.4</v>
      </c>
      <c r="EC16" s="24">
        <v>112.90537</v>
      </c>
      <c r="ED16" s="24">
        <v>112.90537</v>
      </c>
      <c r="EE16" s="24">
        <v>-2.50537</v>
      </c>
      <c r="EF16" s="24">
        <v>0</v>
      </c>
      <c r="EG16" s="24"/>
      <c r="EH16" s="24"/>
      <c r="EI16" s="24">
        <v>0</v>
      </c>
      <c r="EJ16" s="24"/>
      <c r="EK16" s="24"/>
      <c r="EL16" s="24"/>
      <c r="EM16" s="24">
        <v>0</v>
      </c>
      <c r="EN16" s="24"/>
      <c r="EO16" s="24"/>
      <c r="EP16" s="24"/>
      <c r="EQ16" s="24">
        <v>0</v>
      </c>
      <c r="ER16" s="24"/>
      <c r="ES16" s="24"/>
      <c r="ET16" s="24"/>
      <c r="EU16" s="24">
        <v>0</v>
      </c>
      <c r="EV16" s="24">
        <v>6.5</v>
      </c>
      <c r="EW16" s="24">
        <v>6.39</v>
      </c>
      <c r="EX16" s="24">
        <v>6.39</v>
      </c>
      <c r="EY16" s="24">
        <v>0.11</v>
      </c>
      <c r="EZ16" s="24">
        <v>148.5</v>
      </c>
      <c r="FA16" s="24"/>
      <c r="FB16" s="24">
        <v>228.77598</v>
      </c>
      <c r="FC16" s="24">
        <v>-80.27598</v>
      </c>
      <c r="FD16" s="24">
        <v>38.1</v>
      </c>
      <c r="FE16" s="24">
        <v>54.81163</v>
      </c>
      <c r="FF16" s="24">
        <v>54.81163</v>
      </c>
      <c r="FG16" s="24">
        <v>-16.71163</v>
      </c>
      <c r="FH16" s="24">
        <v>64.3</v>
      </c>
      <c r="FI16" s="24">
        <v>133.33333</v>
      </c>
      <c r="FJ16" s="24">
        <v>150.27879</v>
      </c>
      <c r="FK16" s="24">
        <v>-85.97879</v>
      </c>
      <c r="FL16" s="24">
        <v>20.8</v>
      </c>
      <c r="FM16" s="24">
        <v>13.81689</v>
      </c>
      <c r="FN16" s="24">
        <v>13.81689</v>
      </c>
      <c r="FO16" s="24">
        <v>6.98311</v>
      </c>
      <c r="FP16" s="24">
        <v>18.4</v>
      </c>
      <c r="FQ16" s="24">
        <v>19.28585</v>
      </c>
      <c r="FR16" s="24">
        <v>19.28585</v>
      </c>
      <c r="FS16" s="24">
        <v>-0.88585</v>
      </c>
      <c r="FT16" s="24">
        <v>16.1</v>
      </c>
      <c r="FU16" s="24">
        <v>18.04878</v>
      </c>
      <c r="FV16" s="24">
        <v>18.04878</v>
      </c>
      <c r="FW16" s="24">
        <v>-1.94878</v>
      </c>
      <c r="FX16" s="24">
        <v>56.5</v>
      </c>
      <c r="FY16" s="24">
        <v>52.86966</v>
      </c>
      <c r="FZ16" s="24">
        <v>88.1161</v>
      </c>
      <c r="GA16" s="24">
        <v>-31.6161</v>
      </c>
      <c r="GB16" s="24">
        <v>181.2</v>
      </c>
      <c r="GC16" s="24">
        <v>185.81701</v>
      </c>
      <c r="GD16" s="24">
        <v>185.81701</v>
      </c>
      <c r="GE16" s="24">
        <v>-4.61701</v>
      </c>
      <c r="GF16" s="24">
        <v>181.4</v>
      </c>
      <c r="GG16" s="24">
        <v>185.81701</v>
      </c>
      <c r="GH16" s="24">
        <v>185.81701</v>
      </c>
      <c r="GI16" s="24">
        <v>-4.41701</v>
      </c>
      <c r="GJ16" s="24">
        <v>184.8</v>
      </c>
      <c r="GK16" s="24">
        <v>186.37502</v>
      </c>
      <c r="GL16" s="24">
        <v>186.37502</v>
      </c>
      <c r="GM16" s="24">
        <v>-1.57502</v>
      </c>
      <c r="GN16" s="24">
        <v>98.281</v>
      </c>
      <c r="GO16" s="24">
        <v>110.91317</v>
      </c>
      <c r="GP16" s="24">
        <v>85.9445</v>
      </c>
      <c r="GQ16" s="24">
        <v>12.3365</v>
      </c>
      <c r="GR16" s="24">
        <v>0</v>
      </c>
      <c r="GS16" s="24"/>
      <c r="GT16" s="24"/>
      <c r="GU16" s="24">
        <v>0</v>
      </c>
      <c r="GV16" s="24">
        <v>23.473</v>
      </c>
      <c r="GW16" s="24">
        <v>23.67902</v>
      </c>
      <c r="GX16" s="24">
        <v>23.67902</v>
      </c>
      <c r="GY16" s="24">
        <v>-0.20602</v>
      </c>
      <c r="GZ16" s="24">
        <v>4.328</v>
      </c>
      <c r="HA16" s="24">
        <v>4.33379</v>
      </c>
      <c r="HB16" s="24">
        <v>4.33379</v>
      </c>
      <c r="HC16" s="24">
        <v>-0.00579</v>
      </c>
      <c r="HD16" s="24">
        <v>28.49</v>
      </c>
      <c r="HE16" s="24">
        <v>30.14166</v>
      </c>
      <c r="HF16" s="24">
        <v>30.14166</v>
      </c>
      <c r="HG16" s="24">
        <v>-1.65166</v>
      </c>
      <c r="HH16" s="24">
        <v>20.118</v>
      </c>
      <c r="HI16" s="24">
        <v>20.51282</v>
      </c>
      <c r="HJ16" s="24">
        <v>41.02565</v>
      </c>
      <c r="HK16" s="24">
        <v>-20.90765</v>
      </c>
      <c r="HL16" s="24"/>
      <c r="HM16" s="24"/>
      <c r="HN16" s="24"/>
      <c r="HO16" s="24">
        <v>0</v>
      </c>
      <c r="HP16" s="24"/>
      <c r="HQ16" s="24"/>
      <c r="HR16" s="24"/>
      <c r="HS16" s="24">
        <v>0</v>
      </c>
      <c r="HT16" s="24">
        <v>24</v>
      </c>
      <c r="HU16" s="24">
        <v>23.54601</v>
      </c>
      <c r="HV16" s="24">
        <v>16.32663</v>
      </c>
      <c r="HW16" s="24">
        <v>7.67337</v>
      </c>
      <c r="HX16" s="24"/>
      <c r="HY16" s="24"/>
      <c r="HZ16" s="24"/>
      <c r="IA16" s="24">
        <v>0</v>
      </c>
      <c r="IB16" s="24"/>
      <c r="IC16" s="24"/>
      <c r="ID16" s="24"/>
      <c r="IE16" s="24">
        <v>0</v>
      </c>
      <c r="IF16" s="24">
        <v>24.2</v>
      </c>
      <c r="IG16" s="24">
        <v>25.64103</v>
      </c>
      <c r="IH16" s="24"/>
      <c r="II16" s="24">
        <v>24.2</v>
      </c>
      <c r="IJ16" s="24"/>
      <c r="IK16" s="24"/>
      <c r="IL16" s="24"/>
      <c r="IM16" s="24">
        <v>0</v>
      </c>
      <c r="IN16" s="24"/>
      <c r="IO16" s="24"/>
      <c r="IP16" s="24"/>
      <c r="IQ16" s="24">
        <v>0</v>
      </c>
      <c r="IR16" s="24"/>
      <c r="IS16" s="24"/>
      <c r="IT16" s="24"/>
      <c r="IU16" s="24">
        <v>0</v>
      </c>
      <c r="IV16" s="24">
        <v>80.7</v>
      </c>
      <c r="IW16" s="24">
        <v>101.93576</v>
      </c>
      <c r="IX16" s="24">
        <v>71.703</v>
      </c>
      <c r="IY16" s="24">
        <v>8.997</v>
      </c>
      <c r="IZ16" s="24">
        <v>170.7</v>
      </c>
      <c r="JA16" s="24">
        <v>170.94</v>
      </c>
      <c r="JB16" s="24">
        <v>170.94</v>
      </c>
      <c r="JC16" s="24">
        <v>-0.24</v>
      </c>
      <c r="JD16" s="24">
        <v>170.7</v>
      </c>
      <c r="JE16" s="24">
        <v>170.94</v>
      </c>
      <c r="JF16" s="24">
        <v>170.94</v>
      </c>
      <c r="JG16" s="24">
        <v>-0.24</v>
      </c>
      <c r="JH16" s="24">
        <v>171</v>
      </c>
      <c r="JI16" s="24">
        <v>170.94</v>
      </c>
      <c r="JJ16" s="24">
        <v>170.94</v>
      </c>
      <c r="JK16" s="24">
        <v>0.06</v>
      </c>
      <c r="JL16" s="24">
        <v>257</v>
      </c>
      <c r="JM16" s="24">
        <v>257.18</v>
      </c>
      <c r="JN16" s="24">
        <v>257.18</v>
      </c>
      <c r="JO16" s="24">
        <v>-0.18</v>
      </c>
      <c r="JP16" s="24">
        <v>75.1</v>
      </c>
      <c r="JQ16" s="24">
        <v>71.79611</v>
      </c>
      <c r="JR16" s="24">
        <v>71.79611</v>
      </c>
      <c r="JS16" s="24">
        <v>3.30389</v>
      </c>
      <c r="JT16" s="24">
        <v>36.7</v>
      </c>
      <c r="JU16" s="24">
        <v>36.00586</v>
      </c>
      <c r="JV16" s="24">
        <v>36.00586</v>
      </c>
      <c r="JW16" s="24">
        <v>0.69414</v>
      </c>
      <c r="JX16" s="24"/>
      <c r="JY16" s="24"/>
      <c r="JZ16" s="24"/>
      <c r="KA16" s="24">
        <v>0</v>
      </c>
      <c r="KB16" s="24"/>
      <c r="KC16" s="24"/>
      <c r="KD16" s="24"/>
      <c r="KE16" s="24">
        <v>0</v>
      </c>
      <c r="KF16" s="24"/>
      <c r="KG16" s="24"/>
      <c r="KH16" s="24"/>
      <c r="KI16" s="24">
        <v>0</v>
      </c>
      <c r="KJ16" s="24"/>
      <c r="KK16" s="24"/>
      <c r="KL16" s="24"/>
      <c r="KM16" s="24">
        <v>0</v>
      </c>
      <c r="KN16" s="24"/>
      <c r="KO16" s="24"/>
      <c r="KP16" s="24"/>
      <c r="KQ16" s="24">
        <v>0</v>
      </c>
      <c r="KR16" s="24">
        <v>0</v>
      </c>
      <c r="KS16" s="24"/>
      <c r="KT16" s="24"/>
      <c r="KU16" s="24">
        <v>0</v>
      </c>
      <c r="KV16" s="24"/>
      <c r="KW16" s="24"/>
      <c r="KX16" s="24"/>
      <c r="KY16" s="24">
        <v>0</v>
      </c>
      <c r="KZ16" s="24">
        <v>79.2</v>
      </c>
      <c r="LA16" s="24">
        <v>86.4266</v>
      </c>
      <c r="LB16" s="24">
        <v>70.04991</v>
      </c>
      <c r="LC16" s="24">
        <v>9.15009</v>
      </c>
      <c r="LD16" s="24">
        <v>99.1</v>
      </c>
      <c r="LE16" s="24">
        <v>90.123</v>
      </c>
      <c r="LF16" s="24">
        <v>91.21715</v>
      </c>
      <c r="LG16" s="24">
        <v>7.88285</v>
      </c>
      <c r="LH16" s="24">
        <v>64.4</v>
      </c>
      <c r="LI16" s="24">
        <v>67.46146</v>
      </c>
      <c r="LJ16" s="24">
        <v>67.46146</v>
      </c>
      <c r="LK16" s="24">
        <v>-3.06146</v>
      </c>
      <c r="LL16" s="24">
        <v>57</v>
      </c>
      <c r="LM16" s="24">
        <v>72.37388</v>
      </c>
      <c r="LN16" s="24">
        <v>72.37397</v>
      </c>
      <c r="LO16" s="24">
        <v>-15.37397</v>
      </c>
      <c r="LP16" s="24">
        <v>27</v>
      </c>
      <c r="LQ16" s="24">
        <v>30.09756</v>
      </c>
      <c r="LR16" s="24">
        <v>30.09756</v>
      </c>
      <c r="LS16" s="24">
        <v>-3.09756</v>
      </c>
      <c r="LT16" s="24">
        <v>0</v>
      </c>
      <c r="LU16" s="24"/>
      <c r="LV16" s="24"/>
      <c r="LW16" s="24">
        <v>0</v>
      </c>
      <c r="LX16" s="24"/>
      <c r="LY16" s="24"/>
      <c r="LZ16" s="24"/>
      <c r="MA16" s="24">
        <v>0</v>
      </c>
      <c r="MB16" s="24">
        <v>0</v>
      </c>
      <c r="MC16" s="24"/>
      <c r="MD16" s="24"/>
      <c r="ME16" s="24">
        <v>0</v>
      </c>
      <c r="MF16" s="24">
        <v>144.7</v>
      </c>
      <c r="MG16" s="24">
        <v>151.08886</v>
      </c>
      <c r="MH16" s="24">
        <v>151.0894</v>
      </c>
      <c r="MI16" s="24">
        <v>-6.3894</v>
      </c>
      <c r="MJ16" s="24">
        <v>146.2</v>
      </c>
      <c r="MK16" s="24">
        <v>151.08886</v>
      </c>
      <c r="ML16" s="24">
        <v>151.0894</v>
      </c>
      <c r="MM16" s="24">
        <v>-4.8894</v>
      </c>
      <c r="MN16" s="24">
        <v>170.2</v>
      </c>
      <c r="MO16" s="24">
        <v>151.54258</v>
      </c>
      <c r="MP16" s="24">
        <v>151.54312</v>
      </c>
      <c r="MQ16" s="24">
        <v>18.65688</v>
      </c>
      <c r="MR16" s="24"/>
      <c r="MS16" s="24"/>
      <c r="MT16" s="24"/>
      <c r="MU16" s="24">
        <v>0</v>
      </c>
      <c r="MV16" s="24"/>
      <c r="MW16" s="24"/>
      <c r="MX16" s="24"/>
      <c r="MY16" s="24">
        <v>0</v>
      </c>
      <c r="MZ16" s="24"/>
      <c r="NA16" s="24"/>
      <c r="NB16" s="24"/>
      <c r="NC16" s="24">
        <v>0</v>
      </c>
      <c r="ND16" s="24"/>
      <c r="NE16" s="24"/>
      <c r="NF16" s="24"/>
      <c r="NG16" s="24">
        <v>0</v>
      </c>
      <c r="NH16" s="24"/>
      <c r="NI16" s="24"/>
      <c r="NJ16" s="24"/>
      <c r="NK16" s="24">
        <v>0</v>
      </c>
      <c r="NL16" s="24">
        <v>214.7</v>
      </c>
      <c r="NM16" s="24">
        <v>207.29667</v>
      </c>
      <c r="NN16" s="24">
        <v>207.29667</v>
      </c>
      <c r="NO16" s="24">
        <v>7.40333</v>
      </c>
      <c r="NP16" s="24">
        <v>102.5</v>
      </c>
      <c r="NQ16" s="24">
        <v>103.95959</v>
      </c>
      <c r="NR16" s="24">
        <v>103.95959</v>
      </c>
      <c r="NS16" s="24">
        <v>-1.45959</v>
      </c>
      <c r="NT16" s="24">
        <v>5.9</v>
      </c>
      <c r="NU16" s="24">
        <v>4.20655</v>
      </c>
      <c r="NV16" s="24">
        <v>4.20655</v>
      </c>
      <c r="NW16" s="24">
        <v>1.69345</v>
      </c>
      <c r="NX16" s="24">
        <v>2.5</v>
      </c>
      <c r="NY16" s="24">
        <v>4.41306</v>
      </c>
      <c r="NZ16" s="24">
        <v>4.41306</v>
      </c>
      <c r="OA16" s="24">
        <v>-1.91306</v>
      </c>
      <c r="OB16" s="24">
        <v>6.8</v>
      </c>
      <c r="OC16" s="24">
        <v>5.8</v>
      </c>
      <c r="OD16" s="24">
        <v>5.8</v>
      </c>
      <c r="OE16" s="24">
        <v>1</v>
      </c>
      <c r="OF16" s="24">
        <v>0</v>
      </c>
      <c r="OG16" s="24"/>
      <c r="OH16" s="24"/>
      <c r="OI16" s="24">
        <v>0</v>
      </c>
      <c r="OJ16" s="24">
        <v>81.9</v>
      </c>
      <c r="OK16" s="24">
        <v>83.94</v>
      </c>
      <c r="OL16" s="24">
        <v>83.94</v>
      </c>
      <c r="OM16" s="24">
        <v>-2.04</v>
      </c>
      <c r="ON16" s="24">
        <v>0</v>
      </c>
      <c r="OO16" s="24"/>
      <c r="OP16" s="24"/>
      <c r="OQ16" s="24">
        <v>0</v>
      </c>
      <c r="OR16" s="24">
        <v>0</v>
      </c>
      <c r="OS16" s="24">
        <v>1.292</v>
      </c>
      <c r="OT16" s="24">
        <v>1.292</v>
      </c>
      <c r="OU16" s="24">
        <v>-1.292</v>
      </c>
      <c r="OV16" s="24">
        <v>0</v>
      </c>
      <c r="OW16" s="24"/>
      <c r="OX16" s="24"/>
      <c r="OY16" s="24">
        <v>0</v>
      </c>
      <c r="OZ16" s="24">
        <v>5.9</v>
      </c>
      <c r="PA16" s="24">
        <v>9.13274</v>
      </c>
      <c r="PB16" s="24">
        <v>9.13279</v>
      </c>
      <c r="PC16" s="24">
        <v>-3.23279</v>
      </c>
      <c r="PD16" s="24">
        <v>9.9</v>
      </c>
      <c r="PE16" s="24"/>
      <c r="PF16" s="24"/>
      <c r="PG16" s="24">
        <v>9.9</v>
      </c>
      <c r="PH16" s="24"/>
      <c r="PI16" s="24"/>
      <c r="PJ16" s="24"/>
      <c r="PK16" s="24">
        <v>0</v>
      </c>
      <c r="PL16" s="24">
        <v>0</v>
      </c>
      <c r="PM16" s="24"/>
      <c r="PN16" s="24"/>
      <c r="PO16" s="24">
        <v>0</v>
      </c>
      <c r="PP16" s="24">
        <v>1.2</v>
      </c>
      <c r="PQ16" s="24">
        <v>1</v>
      </c>
      <c r="PR16" s="24">
        <v>1</v>
      </c>
      <c r="PS16" s="24">
        <v>0.2</v>
      </c>
      <c r="PT16" s="24">
        <v>1.4</v>
      </c>
      <c r="PU16" s="24">
        <v>1.4</v>
      </c>
      <c r="PV16" s="24">
        <v>1.4</v>
      </c>
      <c r="PW16" s="24">
        <v>0</v>
      </c>
      <c r="PX16" s="24">
        <v>3.6</v>
      </c>
      <c r="PY16" s="24">
        <v>3.6</v>
      </c>
      <c r="PZ16" s="24">
        <v>3.6</v>
      </c>
      <c r="QA16" s="24">
        <v>0</v>
      </c>
      <c r="QB16" s="24">
        <v>20.1</v>
      </c>
      <c r="QC16" s="24">
        <v>20.35317</v>
      </c>
      <c r="QD16" s="24">
        <v>20.35312</v>
      </c>
      <c r="QE16" s="24">
        <v>-0.25312</v>
      </c>
      <c r="QF16" s="24">
        <v>5.4</v>
      </c>
      <c r="QG16" s="24">
        <v>5</v>
      </c>
      <c r="QH16" s="24">
        <v>5</v>
      </c>
      <c r="QI16" s="24">
        <v>0.4</v>
      </c>
      <c r="QJ16" s="24">
        <v>14.1</v>
      </c>
      <c r="QK16" s="24">
        <v>11.21951</v>
      </c>
      <c r="QL16" s="24">
        <v>11.21951</v>
      </c>
      <c r="QM16" s="24">
        <v>2.88049</v>
      </c>
      <c r="QN16" s="24">
        <v>3.3</v>
      </c>
      <c r="QO16" s="24">
        <v>3</v>
      </c>
      <c r="QP16" s="24">
        <v>3</v>
      </c>
      <c r="QQ16" s="24">
        <v>0.3</v>
      </c>
      <c r="QR16" s="24">
        <v>17.9</v>
      </c>
      <c r="QS16" s="24">
        <v>17.95122</v>
      </c>
      <c r="QT16" s="24">
        <v>17.95122</v>
      </c>
      <c r="QU16" s="24">
        <v>-0.05122</v>
      </c>
      <c r="QV16" s="24">
        <v>0</v>
      </c>
      <c r="QW16" s="24"/>
      <c r="QX16" s="24"/>
      <c r="QY16" s="24">
        <v>0</v>
      </c>
      <c r="QZ16" s="24">
        <v>0</v>
      </c>
      <c r="RA16" s="24"/>
      <c r="RB16" s="24"/>
      <c r="RC16" s="24">
        <v>0</v>
      </c>
      <c r="RD16" s="24">
        <v>27.2</v>
      </c>
      <c r="RE16" s="24">
        <v>19.218</v>
      </c>
      <c r="RF16" s="24">
        <v>19.218</v>
      </c>
      <c r="RG16" s="24">
        <v>7.982</v>
      </c>
      <c r="RH16" s="24">
        <v>66.9</v>
      </c>
      <c r="RI16" s="24">
        <v>55.314</v>
      </c>
      <c r="RJ16" s="24">
        <v>55.314</v>
      </c>
      <c r="RK16" s="24">
        <v>11.586</v>
      </c>
      <c r="RL16" s="24">
        <v>0</v>
      </c>
      <c r="RM16" s="24"/>
      <c r="RN16" s="24"/>
      <c r="RO16" s="24">
        <v>0</v>
      </c>
      <c r="RP16" s="24">
        <v>2.2</v>
      </c>
      <c r="RQ16" s="24">
        <v>2.199</v>
      </c>
      <c r="RR16" s="24">
        <v>2.199</v>
      </c>
      <c r="RS16" s="24">
        <v>0.001</v>
      </c>
      <c r="RT16" s="24">
        <v>5.9</v>
      </c>
      <c r="RU16" s="24">
        <v>5.47294</v>
      </c>
      <c r="RV16" s="24">
        <v>3.7949</v>
      </c>
      <c r="RW16" s="24">
        <v>2.1051</v>
      </c>
      <c r="RX16" s="24">
        <v>1.4</v>
      </c>
      <c r="RY16" s="24">
        <v>2</v>
      </c>
      <c r="RZ16" s="24">
        <v>2</v>
      </c>
      <c r="SA16" s="24">
        <v>-0.6</v>
      </c>
      <c r="SB16" s="24"/>
      <c r="SC16" s="24"/>
      <c r="SD16" s="24">
        <v>0.4</v>
      </c>
      <c r="SE16" s="24">
        <v>-0.4</v>
      </c>
      <c r="SF16" s="24">
        <v>7.4</v>
      </c>
      <c r="SG16" s="24">
        <v>9.5</v>
      </c>
      <c r="SH16" s="24">
        <v>9.5</v>
      </c>
      <c r="SI16" s="24">
        <v>-2.1</v>
      </c>
      <c r="SJ16" s="24">
        <v>6.7</v>
      </c>
      <c r="SK16" s="24">
        <v>5.8</v>
      </c>
      <c r="SL16" s="24">
        <v>5.8</v>
      </c>
      <c r="SM16" s="24">
        <v>0.9</v>
      </c>
      <c r="SN16" s="24">
        <v>10.9</v>
      </c>
      <c r="SO16" s="24">
        <v>11.70732</v>
      </c>
      <c r="SP16" s="24">
        <v>11.70732</v>
      </c>
      <c r="SQ16" s="24">
        <v>-0.80732</v>
      </c>
      <c r="SR16" s="24">
        <v>14.5</v>
      </c>
      <c r="SS16" s="24">
        <v>15.60976</v>
      </c>
      <c r="ST16" s="24">
        <v>15.60976</v>
      </c>
      <c r="SU16" s="24">
        <v>-1.10976</v>
      </c>
      <c r="SV16" s="24">
        <v>12.9</v>
      </c>
      <c r="SW16" s="24">
        <v>13.46341</v>
      </c>
      <c r="SX16" s="24">
        <v>13.46341</v>
      </c>
      <c r="SY16" s="24">
        <v>-0.56341</v>
      </c>
      <c r="SZ16" s="24">
        <v>16.4</v>
      </c>
      <c r="TA16" s="24">
        <v>19.332</v>
      </c>
      <c r="TB16" s="24">
        <v>19.332</v>
      </c>
      <c r="TC16" s="24">
        <v>-2.932</v>
      </c>
      <c r="TD16" s="24">
        <v>17.8</v>
      </c>
      <c r="TE16" s="24">
        <v>18.236</v>
      </c>
      <c r="TF16" s="24">
        <v>18.236</v>
      </c>
      <c r="TG16" s="24">
        <v>-0.436</v>
      </c>
      <c r="TH16" s="24">
        <v>0</v>
      </c>
      <c r="TI16" s="24"/>
      <c r="TJ16" s="24"/>
      <c r="TK16" s="24">
        <v>0</v>
      </c>
      <c r="TL16" s="24">
        <v>30.4</v>
      </c>
      <c r="TM16" s="24">
        <v>46.515</v>
      </c>
      <c r="TN16" s="24">
        <v>46.515</v>
      </c>
      <c r="TO16" s="24">
        <v>-16.115</v>
      </c>
      <c r="TP16" s="24">
        <v>57.1</v>
      </c>
      <c r="TQ16" s="24">
        <v>69.57</v>
      </c>
      <c r="TR16" s="24">
        <v>69.57</v>
      </c>
      <c r="TS16" s="24">
        <v>-12.47</v>
      </c>
      <c r="TT16" s="24">
        <v>1.7</v>
      </c>
      <c r="TU16" s="24">
        <v>1.11</v>
      </c>
      <c r="TV16" s="24">
        <v>1.11</v>
      </c>
      <c r="TW16" s="24">
        <v>0.59</v>
      </c>
      <c r="TX16" s="24">
        <v>0.3</v>
      </c>
      <c r="TY16" s="24">
        <v>1.677</v>
      </c>
      <c r="TZ16" s="24">
        <v>1.677</v>
      </c>
      <c r="UA16" s="24">
        <v>-1.377</v>
      </c>
      <c r="UB16" s="24">
        <v>0</v>
      </c>
      <c r="UC16" s="24"/>
      <c r="UD16" s="24"/>
      <c r="UE16" s="24">
        <v>0</v>
      </c>
      <c r="UF16" s="24">
        <v>12</v>
      </c>
      <c r="UG16" s="24">
        <v>19.5122</v>
      </c>
      <c r="UH16" s="24">
        <v>19.51219</v>
      </c>
      <c r="UI16" s="24">
        <v>-7.51219</v>
      </c>
      <c r="UJ16" s="24">
        <v>4.3</v>
      </c>
      <c r="UK16" s="24">
        <v>6</v>
      </c>
      <c r="UL16" s="24">
        <v>6</v>
      </c>
      <c r="UM16" s="24">
        <v>-1.7</v>
      </c>
      <c r="UN16" s="24">
        <v>8.7</v>
      </c>
      <c r="UO16" s="24">
        <v>7.9</v>
      </c>
      <c r="UP16" s="24">
        <v>7.9</v>
      </c>
      <c r="UQ16" s="24">
        <v>0.8</v>
      </c>
      <c r="UR16" s="24">
        <v>20.4</v>
      </c>
      <c r="US16" s="24">
        <v>19.5122</v>
      </c>
      <c r="UT16" s="24">
        <v>19.51219</v>
      </c>
      <c r="UU16" s="24">
        <v>0.88781</v>
      </c>
      <c r="UV16" s="24">
        <v>20.4</v>
      </c>
      <c r="UW16" s="24">
        <v>19.5122</v>
      </c>
      <c r="UX16" s="24">
        <v>19.51219</v>
      </c>
      <c r="UY16" s="24">
        <v>0.88781</v>
      </c>
      <c r="UZ16" s="24">
        <v>20</v>
      </c>
      <c r="VA16" s="24">
        <v>19.5122</v>
      </c>
      <c r="VB16" s="24">
        <v>19.51219</v>
      </c>
      <c r="VC16" s="24">
        <v>0.48781</v>
      </c>
      <c r="VD16" s="24">
        <v>0</v>
      </c>
      <c r="VE16" s="24">
        <v>1.057</v>
      </c>
      <c r="VF16" s="24">
        <v>1.057</v>
      </c>
      <c r="VG16" s="24">
        <v>-1.057</v>
      </c>
      <c r="VH16" s="24">
        <v>0</v>
      </c>
      <c r="VI16" s="24"/>
      <c r="VJ16" s="24"/>
      <c r="VK16" s="24">
        <v>0</v>
      </c>
      <c r="VL16" s="24">
        <v>0</v>
      </c>
      <c r="VM16" s="24"/>
      <c r="VN16" s="24"/>
      <c r="VO16" s="24">
        <v>0</v>
      </c>
      <c r="VP16" s="24">
        <v>0</v>
      </c>
      <c r="VQ16" s="24"/>
      <c r="VR16" s="24"/>
      <c r="VS16" s="24">
        <v>0</v>
      </c>
      <c r="VT16" s="24">
        <v>0.6</v>
      </c>
      <c r="VU16" s="24">
        <v>0.6</v>
      </c>
      <c r="VV16" s="24">
        <v>0.6</v>
      </c>
      <c r="VW16" s="24">
        <v>0</v>
      </c>
      <c r="VX16" s="24">
        <v>28</v>
      </c>
      <c r="VY16" s="24">
        <v>49</v>
      </c>
      <c r="VZ16" s="24">
        <v>49</v>
      </c>
      <c r="WA16" s="24">
        <v>-21</v>
      </c>
      <c r="WB16" s="24">
        <v>19.5</v>
      </c>
      <c r="WC16" s="24">
        <v>39</v>
      </c>
      <c r="WD16" s="24">
        <v>39</v>
      </c>
      <c r="WE16" s="24">
        <v>-19.5</v>
      </c>
      <c r="WF16" s="24">
        <v>0</v>
      </c>
      <c r="WG16" s="24"/>
      <c r="WH16" s="24"/>
      <c r="WI16" s="24">
        <v>0</v>
      </c>
      <c r="WJ16" s="24">
        <v>3</v>
      </c>
      <c r="WK16" s="24"/>
      <c r="WL16" s="24">
        <v>2.901</v>
      </c>
      <c r="WM16" s="24">
        <v>0.099</v>
      </c>
      <c r="WN16" s="24">
        <v>2.2</v>
      </c>
      <c r="WO16" s="24">
        <v>2.4</v>
      </c>
      <c r="WP16" s="24">
        <v>2.4</v>
      </c>
      <c r="WQ16" s="24">
        <v>-0.2</v>
      </c>
      <c r="WR16" s="24">
        <v>1.1</v>
      </c>
      <c r="WS16" s="24"/>
      <c r="WT16" s="24">
        <v>1.2</v>
      </c>
      <c r="WU16" s="24">
        <v>-0.1</v>
      </c>
      <c r="WV16" s="24">
        <v>1.2</v>
      </c>
      <c r="WW16" s="24"/>
      <c r="WX16" s="24">
        <v>1.4</v>
      </c>
      <c r="WY16" s="24">
        <v>-0.2</v>
      </c>
      <c r="WZ16" s="24">
        <v>0</v>
      </c>
      <c r="XA16" s="24"/>
      <c r="XB16" s="24"/>
      <c r="XC16" s="24">
        <v>0</v>
      </c>
      <c r="XD16" s="24">
        <v>0</v>
      </c>
      <c r="XE16" s="24"/>
      <c r="XF16" s="24"/>
      <c r="XG16" s="24">
        <v>0</v>
      </c>
      <c r="XH16" s="24">
        <v>17.7</v>
      </c>
      <c r="XI16" s="24">
        <v>17.56098</v>
      </c>
      <c r="XJ16" s="24">
        <v>17.56098</v>
      </c>
      <c r="XK16" s="24">
        <v>0.13902</v>
      </c>
      <c r="XL16" s="24">
        <v>8.5</v>
      </c>
      <c r="XM16" s="24">
        <v>10.8</v>
      </c>
      <c r="XN16" s="24">
        <v>10.8</v>
      </c>
      <c r="XO16" s="24">
        <v>-2.3</v>
      </c>
      <c r="XP16" s="24">
        <v>27.8</v>
      </c>
      <c r="XQ16" s="24">
        <v>28</v>
      </c>
      <c r="XR16" s="24">
        <v>28</v>
      </c>
      <c r="XS16" s="24">
        <v>-0.2</v>
      </c>
      <c r="XT16" s="24">
        <v>35</v>
      </c>
      <c r="XU16" s="24">
        <v>28</v>
      </c>
      <c r="XV16" s="24">
        <v>28</v>
      </c>
      <c r="XW16" s="24">
        <v>7</v>
      </c>
      <c r="XX16" s="24">
        <v>18</v>
      </c>
      <c r="XY16" s="24">
        <v>14</v>
      </c>
      <c r="XZ16" s="24">
        <v>14</v>
      </c>
      <c r="YA16" s="24">
        <v>4</v>
      </c>
      <c r="YB16" s="24">
        <v>0</v>
      </c>
      <c r="YC16" s="24"/>
      <c r="YD16" s="24"/>
      <c r="YE16" s="24">
        <v>0</v>
      </c>
      <c r="YF16" s="24">
        <v>9.3</v>
      </c>
      <c r="YG16" s="24">
        <v>8.11</v>
      </c>
      <c r="YH16" s="24">
        <v>8.11</v>
      </c>
      <c r="YI16" s="24">
        <v>1.19</v>
      </c>
      <c r="YJ16" s="24">
        <v>11.1</v>
      </c>
      <c r="YK16" s="24">
        <v>11</v>
      </c>
      <c r="YL16" s="24">
        <v>11</v>
      </c>
      <c r="YM16" s="24">
        <v>0.1</v>
      </c>
      <c r="YN16" s="24">
        <v>20.7</v>
      </c>
      <c r="YO16" s="24">
        <v>23</v>
      </c>
      <c r="YP16" s="24">
        <v>23</v>
      </c>
      <c r="YQ16" s="24">
        <v>-2.3</v>
      </c>
    </row>
    <row r="17" ht="24" customHeight="1" s="0" customFormat="1">
      <c r="A17" s="1"/>
      <c r="B17" s="18" t="s">
        <v>69</v>
      </c>
      <c r="C17" s="18" t="s">
        <v>819</v>
      </c>
      <c r="D17" s="19">
        <v>203.2</v>
      </c>
      <c r="E17" s="19">
        <v>204.19512</v>
      </c>
      <c r="F17" s="19">
        <v>204.19512</v>
      </c>
      <c r="G17" s="19">
        <v>-0.99512</v>
      </c>
      <c r="H17" s="19">
        <v>581</v>
      </c>
      <c r="I17" s="19">
        <v>577.82428</v>
      </c>
      <c r="J17" s="19">
        <v>587.87039</v>
      </c>
      <c r="K17" s="19">
        <v>-6.87039</v>
      </c>
      <c r="L17" s="19">
        <v>195.6</v>
      </c>
      <c r="M17" s="19">
        <v>188.89347</v>
      </c>
      <c r="N17" s="19">
        <v>192.17759</v>
      </c>
      <c r="O17" s="19">
        <v>3.42241</v>
      </c>
      <c r="P17" s="19"/>
      <c r="Q17" s="19"/>
      <c r="R17" s="19"/>
      <c r="S17" s="19">
        <v>0</v>
      </c>
      <c r="T17" s="19"/>
      <c r="U17" s="19"/>
      <c r="V17" s="19"/>
      <c r="W17" s="19">
        <v>0</v>
      </c>
      <c r="X17" s="19">
        <v>41.4</v>
      </c>
      <c r="Y17" s="19">
        <v>40.21289</v>
      </c>
      <c r="Z17" s="19">
        <v>26.02644</v>
      </c>
      <c r="AA17" s="19">
        <v>15.37356</v>
      </c>
      <c r="AB17" s="19">
        <v>112.1</v>
      </c>
      <c r="AC17" s="19">
        <v>100</v>
      </c>
      <c r="AD17" s="19">
        <v>100.00003</v>
      </c>
      <c r="AE17" s="19">
        <v>12.09997</v>
      </c>
      <c r="AF17" s="19">
        <v>0</v>
      </c>
      <c r="AG17" s="19"/>
      <c r="AH17" s="19"/>
      <c r="AI17" s="19">
        <v>0</v>
      </c>
      <c r="AJ17" s="19"/>
      <c r="AK17" s="19"/>
      <c r="AL17" s="19"/>
      <c r="AM17" s="19">
        <v>0</v>
      </c>
      <c r="AN17" s="19">
        <v>0</v>
      </c>
      <c r="AO17" s="19"/>
      <c r="AP17" s="19"/>
      <c r="AQ17" s="19">
        <v>0</v>
      </c>
      <c r="AR17" s="19">
        <v>208</v>
      </c>
      <c r="AS17" s="19">
        <v>197.70737</v>
      </c>
      <c r="AT17" s="19"/>
      <c r="AU17" s="19">
        <v>208</v>
      </c>
      <c r="AV17" s="19">
        <v>206.2</v>
      </c>
      <c r="AW17" s="19">
        <v>200.25634</v>
      </c>
      <c r="AX17" s="19">
        <v>200.25634</v>
      </c>
      <c r="AY17" s="19">
        <v>5.94366</v>
      </c>
      <c r="AZ17" s="19"/>
      <c r="BA17" s="19"/>
      <c r="BB17" s="19"/>
      <c r="BC17" s="19">
        <v>0</v>
      </c>
      <c r="BD17" s="19">
        <v>0</v>
      </c>
      <c r="BE17" s="19"/>
      <c r="BF17" s="19"/>
      <c r="BG17" s="19">
        <v>0</v>
      </c>
      <c r="BH17" s="19"/>
      <c r="BI17" s="19"/>
      <c r="BJ17" s="19"/>
      <c r="BK17" s="19">
        <v>0</v>
      </c>
      <c r="BL17" s="19">
        <v>309</v>
      </c>
      <c r="BM17" s="19">
        <v>246.74334</v>
      </c>
      <c r="BN17" s="19">
        <v>172.67512</v>
      </c>
      <c r="BO17" s="19">
        <v>136.32488</v>
      </c>
      <c r="BP17" s="19">
        <v>10</v>
      </c>
      <c r="BQ17" s="19">
        <v>3.46955</v>
      </c>
      <c r="BR17" s="19">
        <v>3.46955</v>
      </c>
      <c r="BS17" s="19">
        <v>6.53045</v>
      </c>
      <c r="BT17" s="19"/>
      <c r="BU17" s="19"/>
      <c r="BV17" s="19"/>
      <c r="BW17" s="19">
        <v>0</v>
      </c>
      <c r="BX17" s="19"/>
      <c r="BY17" s="19"/>
      <c r="BZ17" s="19"/>
      <c r="CA17" s="19">
        <v>0</v>
      </c>
      <c r="CB17" s="19"/>
      <c r="CC17" s="19"/>
      <c r="CD17" s="19"/>
      <c r="CE17" s="19">
        <v>0</v>
      </c>
      <c r="CF17" s="19"/>
      <c r="CG17" s="19"/>
      <c r="CH17" s="19"/>
      <c r="CI17" s="19">
        <v>0</v>
      </c>
      <c r="CJ17" s="19">
        <v>165.8</v>
      </c>
      <c r="CK17" s="19">
        <v>164.70732</v>
      </c>
      <c r="CL17" s="19">
        <v>164.70732</v>
      </c>
      <c r="CM17" s="19">
        <v>1.09268</v>
      </c>
      <c r="CN17" s="19">
        <v>7.5</v>
      </c>
      <c r="CO17" s="19">
        <v>5.15838</v>
      </c>
      <c r="CP17" s="19">
        <v>5.15838</v>
      </c>
      <c r="CQ17" s="19">
        <v>2.34162</v>
      </c>
      <c r="CR17" s="19"/>
      <c r="CS17" s="19"/>
      <c r="CT17" s="19"/>
      <c r="CU17" s="19">
        <v>0</v>
      </c>
      <c r="CV17" s="19">
        <v>22.5</v>
      </c>
      <c r="CW17" s="19">
        <v>16.87367</v>
      </c>
      <c r="CX17" s="19">
        <v>16.87367</v>
      </c>
      <c r="CY17" s="19">
        <v>5.62633</v>
      </c>
      <c r="CZ17" s="19">
        <v>6.9</v>
      </c>
      <c r="DA17" s="19">
        <v>6.8787</v>
      </c>
      <c r="DB17" s="19">
        <v>6.8787</v>
      </c>
      <c r="DC17" s="19">
        <v>0.0213</v>
      </c>
      <c r="DD17" s="19">
        <v>14.4</v>
      </c>
      <c r="DE17" s="19">
        <v>14.9922</v>
      </c>
      <c r="DF17" s="19">
        <v>14.99219</v>
      </c>
      <c r="DG17" s="19">
        <v>-0.59219</v>
      </c>
      <c r="DH17" s="19">
        <v>80.7</v>
      </c>
      <c r="DI17" s="19">
        <v>96.77317</v>
      </c>
      <c r="DJ17" s="19">
        <v>96.40031</v>
      </c>
      <c r="DK17" s="19">
        <v>-15.70031</v>
      </c>
      <c r="DL17" s="19"/>
      <c r="DM17" s="19"/>
      <c r="DN17" s="19"/>
      <c r="DO17" s="19">
        <v>0</v>
      </c>
      <c r="DP17" s="19"/>
      <c r="DQ17" s="19"/>
      <c r="DR17" s="19"/>
      <c r="DS17" s="19">
        <v>0</v>
      </c>
      <c r="DT17" s="19"/>
      <c r="DU17" s="19"/>
      <c r="DV17" s="19"/>
      <c r="DW17" s="19">
        <v>0</v>
      </c>
      <c r="DX17" s="19"/>
      <c r="DY17" s="19"/>
      <c r="DZ17" s="19"/>
      <c r="EA17" s="19">
        <v>0</v>
      </c>
      <c r="EB17" s="19">
        <v>110.7</v>
      </c>
      <c r="EC17" s="19">
        <v>112.90537</v>
      </c>
      <c r="ED17" s="19">
        <v>112.90537</v>
      </c>
      <c r="EE17" s="19">
        <v>-2.20537</v>
      </c>
      <c r="EF17" s="19">
        <v>0</v>
      </c>
      <c r="EG17" s="19"/>
      <c r="EH17" s="19"/>
      <c r="EI17" s="19">
        <v>0</v>
      </c>
      <c r="EJ17" s="19"/>
      <c r="EK17" s="19"/>
      <c r="EL17" s="19"/>
      <c r="EM17" s="19">
        <v>0</v>
      </c>
      <c r="EN17" s="19"/>
      <c r="EO17" s="19"/>
      <c r="EP17" s="19"/>
      <c r="EQ17" s="19">
        <v>0</v>
      </c>
      <c r="ER17" s="19"/>
      <c r="ES17" s="19"/>
      <c r="ET17" s="19"/>
      <c r="EU17" s="19">
        <v>0</v>
      </c>
      <c r="EV17" s="19">
        <v>6.5</v>
      </c>
      <c r="EW17" s="19">
        <v>6.39</v>
      </c>
      <c r="EX17" s="19">
        <v>6.39</v>
      </c>
      <c r="EY17" s="19">
        <v>0.11</v>
      </c>
      <c r="EZ17" s="19">
        <v>147.7</v>
      </c>
      <c r="FA17" s="19"/>
      <c r="FB17" s="19">
        <v>229.01545</v>
      </c>
      <c r="FC17" s="19">
        <v>-81.31545</v>
      </c>
      <c r="FD17" s="19">
        <v>38</v>
      </c>
      <c r="FE17" s="19">
        <v>54.81163</v>
      </c>
      <c r="FF17" s="19">
        <v>54.81163</v>
      </c>
      <c r="FG17" s="19">
        <v>-16.81163</v>
      </c>
      <c r="FH17" s="19">
        <v>67.5</v>
      </c>
      <c r="FI17" s="19">
        <v>133.33333</v>
      </c>
      <c r="FJ17" s="19">
        <v>150.27915</v>
      </c>
      <c r="FK17" s="19">
        <v>-82.77915</v>
      </c>
      <c r="FL17" s="19">
        <v>21.8</v>
      </c>
      <c r="FM17" s="19">
        <v>13.81689</v>
      </c>
      <c r="FN17" s="19">
        <v>13.81689</v>
      </c>
      <c r="FO17" s="19">
        <v>7.98311</v>
      </c>
      <c r="FP17" s="19">
        <v>18.4</v>
      </c>
      <c r="FQ17" s="19">
        <v>19.28585</v>
      </c>
      <c r="FR17" s="19">
        <v>19.28585</v>
      </c>
      <c r="FS17" s="19">
        <v>-0.88585</v>
      </c>
      <c r="FT17" s="19">
        <v>16</v>
      </c>
      <c r="FU17" s="19">
        <v>18.04878</v>
      </c>
      <c r="FV17" s="19">
        <v>18.04878</v>
      </c>
      <c r="FW17" s="19">
        <v>-2.04878</v>
      </c>
      <c r="FX17" s="19">
        <v>57.6</v>
      </c>
      <c r="FY17" s="19">
        <v>52.86966</v>
      </c>
      <c r="FZ17" s="19">
        <v>88.1161</v>
      </c>
      <c r="GA17" s="19">
        <v>-30.5161</v>
      </c>
      <c r="GB17" s="19">
        <v>182.8</v>
      </c>
      <c r="GC17" s="19">
        <v>185.81701</v>
      </c>
      <c r="GD17" s="19">
        <v>185.81701</v>
      </c>
      <c r="GE17" s="19">
        <v>-3.01701</v>
      </c>
      <c r="GF17" s="19">
        <v>183.1</v>
      </c>
      <c r="GG17" s="19">
        <v>185.81701</v>
      </c>
      <c r="GH17" s="19">
        <v>185.81701</v>
      </c>
      <c r="GI17" s="19">
        <v>-2.71701</v>
      </c>
      <c r="GJ17" s="19">
        <v>185.2</v>
      </c>
      <c r="GK17" s="19">
        <v>186.37502</v>
      </c>
      <c r="GL17" s="19">
        <v>186.37502</v>
      </c>
      <c r="GM17" s="19">
        <v>-1.17502</v>
      </c>
      <c r="GN17" s="19">
        <v>100.84</v>
      </c>
      <c r="GO17" s="19">
        <v>110.91317</v>
      </c>
      <c r="GP17" s="19">
        <v>86.2942</v>
      </c>
      <c r="GQ17" s="19">
        <v>14.5458</v>
      </c>
      <c r="GR17" s="19">
        <v>0</v>
      </c>
      <c r="GS17" s="19"/>
      <c r="GT17" s="19"/>
      <c r="GU17" s="19">
        <v>0</v>
      </c>
      <c r="GV17" s="19">
        <v>24.541</v>
      </c>
      <c r="GW17" s="19">
        <v>23.67902</v>
      </c>
      <c r="GX17" s="19">
        <v>23.67902</v>
      </c>
      <c r="GY17" s="19">
        <v>0.86198</v>
      </c>
      <c r="GZ17" s="19">
        <v>4.328</v>
      </c>
      <c r="HA17" s="19">
        <v>4.33379</v>
      </c>
      <c r="HB17" s="19">
        <v>4.33379</v>
      </c>
      <c r="HC17" s="19">
        <v>-0.00579</v>
      </c>
      <c r="HD17" s="19">
        <v>27.95</v>
      </c>
      <c r="HE17" s="19">
        <v>30.14166</v>
      </c>
      <c r="HF17" s="19">
        <v>30.14166</v>
      </c>
      <c r="HG17" s="19">
        <v>-2.19166</v>
      </c>
      <c r="HH17" s="19">
        <v>24.976</v>
      </c>
      <c r="HI17" s="19">
        <v>20.51282</v>
      </c>
      <c r="HJ17" s="19">
        <v>41.02565</v>
      </c>
      <c r="HK17" s="19">
        <v>-16.04965</v>
      </c>
      <c r="HL17" s="19"/>
      <c r="HM17" s="19"/>
      <c r="HN17" s="19"/>
      <c r="HO17" s="19">
        <v>0</v>
      </c>
      <c r="HP17" s="19"/>
      <c r="HQ17" s="19"/>
      <c r="HR17" s="19"/>
      <c r="HS17" s="19">
        <v>0</v>
      </c>
      <c r="HT17" s="19">
        <v>24.6</v>
      </c>
      <c r="HU17" s="19">
        <v>26.40785</v>
      </c>
      <c r="HV17" s="19">
        <v>4.61539</v>
      </c>
      <c r="HW17" s="19">
        <v>19.98461</v>
      </c>
      <c r="HX17" s="19"/>
      <c r="HY17" s="19"/>
      <c r="HZ17" s="19"/>
      <c r="IA17" s="19">
        <v>0</v>
      </c>
      <c r="IB17" s="19"/>
      <c r="IC17" s="19"/>
      <c r="ID17" s="19"/>
      <c r="IE17" s="19">
        <v>0</v>
      </c>
      <c r="IF17" s="19">
        <v>24.4</v>
      </c>
      <c r="IG17" s="19">
        <v>25.64103</v>
      </c>
      <c r="IH17" s="19"/>
      <c r="II17" s="19">
        <v>24.4</v>
      </c>
      <c r="IJ17" s="19"/>
      <c r="IK17" s="19"/>
      <c r="IL17" s="19"/>
      <c r="IM17" s="19">
        <v>0</v>
      </c>
      <c r="IN17" s="19"/>
      <c r="IO17" s="19"/>
      <c r="IP17" s="19"/>
      <c r="IQ17" s="19">
        <v>0</v>
      </c>
      <c r="IR17" s="19"/>
      <c r="IS17" s="19"/>
      <c r="IT17" s="19"/>
      <c r="IU17" s="19">
        <v>0</v>
      </c>
      <c r="IV17" s="19">
        <v>81</v>
      </c>
      <c r="IW17" s="19">
        <v>101.93576</v>
      </c>
      <c r="IX17" s="19">
        <v>72.12642</v>
      </c>
      <c r="IY17" s="19">
        <v>8.87358</v>
      </c>
      <c r="IZ17" s="19">
        <v>163.2</v>
      </c>
      <c r="JA17" s="19">
        <v>170.94</v>
      </c>
      <c r="JB17" s="19">
        <v>170.94</v>
      </c>
      <c r="JC17" s="19">
        <v>-7.74</v>
      </c>
      <c r="JD17" s="19">
        <v>164.3</v>
      </c>
      <c r="JE17" s="19">
        <v>170.94</v>
      </c>
      <c r="JF17" s="19">
        <v>170.94</v>
      </c>
      <c r="JG17" s="19">
        <v>-6.64</v>
      </c>
      <c r="JH17" s="19">
        <v>163.8</v>
      </c>
      <c r="JI17" s="19">
        <v>170.94</v>
      </c>
      <c r="JJ17" s="19">
        <v>170.94</v>
      </c>
      <c r="JK17" s="19">
        <v>-7.14</v>
      </c>
      <c r="JL17" s="19">
        <v>253.4</v>
      </c>
      <c r="JM17" s="19">
        <v>257.18</v>
      </c>
      <c r="JN17" s="19">
        <v>257.18</v>
      </c>
      <c r="JO17" s="19">
        <v>-3.78</v>
      </c>
      <c r="JP17" s="19">
        <v>75.1</v>
      </c>
      <c r="JQ17" s="19">
        <v>71.79611</v>
      </c>
      <c r="JR17" s="19">
        <v>71.79611</v>
      </c>
      <c r="JS17" s="19">
        <v>3.30389</v>
      </c>
      <c r="JT17" s="19">
        <v>36.7</v>
      </c>
      <c r="JU17" s="19">
        <v>36.00586</v>
      </c>
      <c r="JV17" s="19">
        <v>36.00586</v>
      </c>
      <c r="JW17" s="19">
        <v>0.69414</v>
      </c>
      <c r="JX17" s="19"/>
      <c r="JY17" s="19"/>
      <c r="JZ17" s="19"/>
      <c r="KA17" s="19">
        <v>0</v>
      </c>
      <c r="KB17" s="19"/>
      <c r="KC17" s="19"/>
      <c r="KD17" s="19"/>
      <c r="KE17" s="19">
        <v>0</v>
      </c>
      <c r="KF17" s="19"/>
      <c r="KG17" s="19"/>
      <c r="KH17" s="19"/>
      <c r="KI17" s="19">
        <v>0</v>
      </c>
      <c r="KJ17" s="19"/>
      <c r="KK17" s="19"/>
      <c r="KL17" s="19"/>
      <c r="KM17" s="19">
        <v>0</v>
      </c>
      <c r="KN17" s="19"/>
      <c r="KO17" s="19"/>
      <c r="KP17" s="19"/>
      <c r="KQ17" s="19">
        <v>0</v>
      </c>
      <c r="KR17" s="19">
        <v>0</v>
      </c>
      <c r="KS17" s="19"/>
      <c r="KT17" s="19"/>
      <c r="KU17" s="19">
        <v>0</v>
      </c>
      <c r="KV17" s="19"/>
      <c r="KW17" s="19"/>
      <c r="KX17" s="19"/>
      <c r="KY17" s="19">
        <v>0</v>
      </c>
      <c r="KZ17" s="19">
        <v>94.7</v>
      </c>
      <c r="LA17" s="19">
        <v>86.4266</v>
      </c>
      <c r="LB17" s="19">
        <v>80.02595</v>
      </c>
      <c r="LC17" s="19">
        <v>14.67405</v>
      </c>
      <c r="LD17" s="19">
        <v>105.3</v>
      </c>
      <c r="LE17" s="19">
        <v>92.4445</v>
      </c>
      <c r="LF17" s="19">
        <v>92.44478</v>
      </c>
      <c r="LG17" s="19">
        <v>12.85522</v>
      </c>
      <c r="LH17" s="19">
        <v>65.1</v>
      </c>
      <c r="LI17" s="19">
        <v>67.46146</v>
      </c>
      <c r="LJ17" s="19">
        <v>67.46146</v>
      </c>
      <c r="LK17" s="19">
        <v>-2.36146</v>
      </c>
      <c r="LL17" s="19">
        <v>56</v>
      </c>
      <c r="LM17" s="19">
        <v>72.37388</v>
      </c>
      <c r="LN17" s="19">
        <v>72.37401</v>
      </c>
      <c r="LO17" s="19">
        <v>-16.37401</v>
      </c>
      <c r="LP17" s="19">
        <v>27.1</v>
      </c>
      <c r="LQ17" s="19">
        <v>30.09756</v>
      </c>
      <c r="LR17" s="19">
        <v>30.09756</v>
      </c>
      <c r="LS17" s="19">
        <v>-2.99756</v>
      </c>
      <c r="LT17" s="19">
        <v>0</v>
      </c>
      <c r="LU17" s="19"/>
      <c r="LV17" s="19"/>
      <c r="LW17" s="19">
        <v>0</v>
      </c>
      <c r="LX17" s="19"/>
      <c r="LY17" s="19"/>
      <c r="LZ17" s="19"/>
      <c r="MA17" s="19">
        <v>0</v>
      </c>
      <c r="MB17" s="19">
        <v>0</v>
      </c>
      <c r="MC17" s="19"/>
      <c r="MD17" s="19"/>
      <c r="ME17" s="19">
        <v>0</v>
      </c>
      <c r="MF17" s="19">
        <v>145.1</v>
      </c>
      <c r="MG17" s="19">
        <v>153.63518</v>
      </c>
      <c r="MH17" s="19">
        <v>156.01071</v>
      </c>
      <c r="MI17" s="19">
        <v>-10.91071</v>
      </c>
      <c r="MJ17" s="19">
        <v>146.6</v>
      </c>
      <c r="MK17" s="19">
        <v>153.63518</v>
      </c>
      <c r="ML17" s="19">
        <v>156.01071</v>
      </c>
      <c r="MM17" s="19">
        <v>-9.41071</v>
      </c>
      <c r="MN17" s="19">
        <v>170.3</v>
      </c>
      <c r="MO17" s="19">
        <v>154.09655</v>
      </c>
      <c r="MP17" s="19">
        <v>156.47921</v>
      </c>
      <c r="MQ17" s="19">
        <v>13.82079</v>
      </c>
      <c r="MR17" s="19"/>
      <c r="MS17" s="19"/>
      <c r="MT17" s="19"/>
      <c r="MU17" s="19">
        <v>0</v>
      </c>
      <c r="MV17" s="19"/>
      <c r="MW17" s="19"/>
      <c r="MX17" s="19"/>
      <c r="MY17" s="19">
        <v>0</v>
      </c>
      <c r="MZ17" s="19"/>
      <c r="NA17" s="19"/>
      <c r="NB17" s="19"/>
      <c r="NC17" s="19">
        <v>0</v>
      </c>
      <c r="ND17" s="19"/>
      <c r="NE17" s="19"/>
      <c r="NF17" s="19"/>
      <c r="NG17" s="19">
        <v>0</v>
      </c>
      <c r="NH17" s="19"/>
      <c r="NI17" s="19"/>
      <c r="NJ17" s="19"/>
      <c r="NK17" s="19">
        <v>0</v>
      </c>
      <c r="NL17" s="19">
        <v>214.8</v>
      </c>
      <c r="NM17" s="19">
        <v>207.29667</v>
      </c>
      <c r="NN17" s="19">
        <v>207.29667</v>
      </c>
      <c r="NO17" s="19">
        <v>7.50333</v>
      </c>
      <c r="NP17" s="19">
        <v>102.6</v>
      </c>
      <c r="NQ17" s="19">
        <v>103.95959</v>
      </c>
      <c r="NR17" s="19">
        <v>103.95959</v>
      </c>
      <c r="NS17" s="19">
        <v>-1.35959</v>
      </c>
      <c r="NT17" s="19">
        <v>6.2</v>
      </c>
      <c r="NU17" s="19">
        <v>4.20655</v>
      </c>
      <c r="NV17" s="19">
        <v>4.20655</v>
      </c>
      <c r="NW17" s="19">
        <v>1.99345</v>
      </c>
      <c r="NX17" s="19">
        <v>2.5</v>
      </c>
      <c r="NY17" s="19">
        <v>4.41306</v>
      </c>
      <c r="NZ17" s="19">
        <v>4.41306</v>
      </c>
      <c r="OA17" s="19">
        <v>-1.91306</v>
      </c>
      <c r="OB17" s="19">
        <v>6.9</v>
      </c>
      <c r="OC17" s="19">
        <v>5.8</v>
      </c>
      <c r="OD17" s="19">
        <v>5.8</v>
      </c>
      <c r="OE17" s="19">
        <v>1.1</v>
      </c>
      <c r="OF17" s="19">
        <v>0</v>
      </c>
      <c r="OG17" s="19"/>
      <c r="OH17" s="19"/>
      <c r="OI17" s="19">
        <v>0</v>
      </c>
      <c r="OJ17" s="19">
        <v>88.3</v>
      </c>
      <c r="OK17" s="19">
        <v>84.88</v>
      </c>
      <c r="OL17" s="19">
        <v>84.88</v>
      </c>
      <c r="OM17" s="19">
        <v>3.42</v>
      </c>
      <c r="ON17" s="19">
        <v>0</v>
      </c>
      <c r="OO17" s="19"/>
      <c r="OP17" s="19"/>
      <c r="OQ17" s="19">
        <v>0</v>
      </c>
      <c r="OR17" s="19">
        <v>0</v>
      </c>
      <c r="OS17" s="19">
        <v>1.49</v>
      </c>
      <c r="OT17" s="19">
        <v>1.49</v>
      </c>
      <c r="OU17" s="19">
        <v>-1.49</v>
      </c>
      <c r="OV17" s="19">
        <v>0</v>
      </c>
      <c r="OW17" s="19"/>
      <c r="OX17" s="19"/>
      <c r="OY17" s="19">
        <v>0</v>
      </c>
      <c r="OZ17" s="19">
        <v>5.7</v>
      </c>
      <c r="PA17" s="19">
        <v>9.13274</v>
      </c>
      <c r="PB17" s="19">
        <v>9.13279</v>
      </c>
      <c r="PC17" s="19">
        <v>-3.43279</v>
      </c>
      <c r="PD17" s="19">
        <v>9.9</v>
      </c>
      <c r="PE17" s="19"/>
      <c r="PF17" s="19"/>
      <c r="PG17" s="19">
        <v>9.9</v>
      </c>
      <c r="PH17" s="19"/>
      <c r="PI17" s="19"/>
      <c r="PJ17" s="19"/>
      <c r="PK17" s="19">
        <v>0</v>
      </c>
      <c r="PL17" s="19">
        <v>0</v>
      </c>
      <c r="PM17" s="19"/>
      <c r="PN17" s="19"/>
      <c r="PO17" s="19">
        <v>0</v>
      </c>
      <c r="PP17" s="19">
        <v>1.2</v>
      </c>
      <c r="PQ17" s="19">
        <v>1</v>
      </c>
      <c r="PR17" s="19">
        <v>1</v>
      </c>
      <c r="PS17" s="19">
        <v>0.2</v>
      </c>
      <c r="PT17" s="19">
        <v>1.3</v>
      </c>
      <c r="PU17" s="19">
        <v>1.4</v>
      </c>
      <c r="PV17" s="19">
        <v>1.4</v>
      </c>
      <c r="PW17" s="19">
        <v>-0.1</v>
      </c>
      <c r="PX17" s="19">
        <v>4</v>
      </c>
      <c r="PY17" s="19">
        <v>3.6</v>
      </c>
      <c r="PZ17" s="19">
        <v>3.6</v>
      </c>
      <c r="QA17" s="19">
        <v>0.4</v>
      </c>
      <c r="QB17" s="19">
        <v>20.5</v>
      </c>
      <c r="QC17" s="19">
        <v>20.35317</v>
      </c>
      <c r="QD17" s="19">
        <v>20.35312</v>
      </c>
      <c r="QE17" s="19">
        <v>0.14688</v>
      </c>
      <c r="QF17" s="19">
        <v>5.6</v>
      </c>
      <c r="QG17" s="19">
        <v>5</v>
      </c>
      <c r="QH17" s="19">
        <v>5</v>
      </c>
      <c r="QI17" s="19">
        <v>0.6</v>
      </c>
      <c r="QJ17" s="19">
        <v>14.1</v>
      </c>
      <c r="QK17" s="19">
        <v>11.21951</v>
      </c>
      <c r="QL17" s="19">
        <v>11.21951</v>
      </c>
      <c r="QM17" s="19">
        <v>2.88049</v>
      </c>
      <c r="QN17" s="19">
        <v>3.2</v>
      </c>
      <c r="QO17" s="19">
        <v>3</v>
      </c>
      <c r="QP17" s="19">
        <v>3</v>
      </c>
      <c r="QQ17" s="19">
        <v>0.2</v>
      </c>
      <c r="QR17" s="19">
        <v>17.9</v>
      </c>
      <c r="QS17" s="19">
        <v>17.95122</v>
      </c>
      <c r="QT17" s="19">
        <v>17.95122</v>
      </c>
      <c r="QU17" s="19">
        <v>-0.05122</v>
      </c>
      <c r="QV17" s="19">
        <v>0</v>
      </c>
      <c r="QW17" s="19"/>
      <c r="QX17" s="19"/>
      <c r="QY17" s="19">
        <v>0</v>
      </c>
      <c r="QZ17" s="19">
        <v>0</v>
      </c>
      <c r="RA17" s="19"/>
      <c r="RB17" s="19"/>
      <c r="RC17" s="19">
        <v>0</v>
      </c>
      <c r="RD17" s="19">
        <v>29.2</v>
      </c>
      <c r="RE17" s="19">
        <v>19.46</v>
      </c>
      <c r="RF17" s="19">
        <v>19.46</v>
      </c>
      <c r="RG17" s="19">
        <v>9.74</v>
      </c>
      <c r="RH17" s="19">
        <v>72.2</v>
      </c>
      <c r="RI17" s="19">
        <v>56.567</v>
      </c>
      <c r="RJ17" s="19">
        <v>56.567</v>
      </c>
      <c r="RK17" s="19">
        <v>15.633</v>
      </c>
      <c r="RL17" s="19">
        <v>0</v>
      </c>
      <c r="RM17" s="19"/>
      <c r="RN17" s="19"/>
      <c r="RO17" s="19">
        <v>0</v>
      </c>
      <c r="RP17" s="19">
        <v>2.2</v>
      </c>
      <c r="RQ17" s="19">
        <v>2.199</v>
      </c>
      <c r="RR17" s="19">
        <v>2.199</v>
      </c>
      <c r="RS17" s="19">
        <v>0.001</v>
      </c>
      <c r="RT17" s="19">
        <v>5.7</v>
      </c>
      <c r="RU17" s="19">
        <v>6.13814</v>
      </c>
      <c r="RV17" s="19"/>
      <c r="RW17" s="19">
        <v>5.7</v>
      </c>
      <c r="RX17" s="19">
        <v>1.4</v>
      </c>
      <c r="RY17" s="19">
        <v>2</v>
      </c>
      <c r="RZ17" s="19">
        <v>2</v>
      </c>
      <c r="SA17" s="19">
        <v>-0.6</v>
      </c>
      <c r="SB17" s="19"/>
      <c r="SC17" s="19"/>
      <c r="SD17" s="19">
        <v>0.4</v>
      </c>
      <c r="SE17" s="19">
        <v>-0.4</v>
      </c>
      <c r="SF17" s="19">
        <v>7.4</v>
      </c>
      <c r="SG17" s="19">
        <v>9.5</v>
      </c>
      <c r="SH17" s="19">
        <v>9.5</v>
      </c>
      <c r="SI17" s="19">
        <v>-2.1</v>
      </c>
      <c r="SJ17" s="19">
        <v>6.6</v>
      </c>
      <c r="SK17" s="19">
        <v>5.8</v>
      </c>
      <c r="SL17" s="19">
        <v>5.8</v>
      </c>
      <c r="SM17" s="19">
        <v>0.8</v>
      </c>
      <c r="SN17" s="19">
        <v>11.4</v>
      </c>
      <c r="SO17" s="19">
        <v>11.70732</v>
      </c>
      <c r="SP17" s="19">
        <v>11.70732</v>
      </c>
      <c r="SQ17" s="19">
        <v>-0.30732</v>
      </c>
      <c r="SR17" s="19">
        <v>15.5</v>
      </c>
      <c r="SS17" s="19">
        <v>15.60976</v>
      </c>
      <c r="ST17" s="19">
        <v>15.60976</v>
      </c>
      <c r="SU17" s="19">
        <v>-0.10976</v>
      </c>
      <c r="SV17" s="19">
        <v>12.9</v>
      </c>
      <c r="SW17" s="19">
        <v>13.46341</v>
      </c>
      <c r="SX17" s="19">
        <v>13.46341</v>
      </c>
      <c r="SY17" s="19">
        <v>-0.56341</v>
      </c>
      <c r="SZ17" s="19">
        <v>15.5</v>
      </c>
      <c r="TA17" s="19">
        <v>19.888</v>
      </c>
      <c r="TB17" s="19">
        <v>19.888</v>
      </c>
      <c r="TC17" s="19">
        <v>-4.388</v>
      </c>
      <c r="TD17" s="19">
        <v>16.9</v>
      </c>
      <c r="TE17" s="19">
        <v>17.435</v>
      </c>
      <c r="TF17" s="19">
        <v>17.435</v>
      </c>
      <c r="TG17" s="19">
        <v>-0.535</v>
      </c>
      <c r="TH17" s="19">
        <v>0</v>
      </c>
      <c r="TI17" s="19"/>
      <c r="TJ17" s="19"/>
      <c r="TK17" s="19">
        <v>0</v>
      </c>
      <c r="TL17" s="19">
        <v>25.7</v>
      </c>
      <c r="TM17" s="19">
        <v>47.8</v>
      </c>
      <c r="TN17" s="19">
        <v>47.8</v>
      </c>
      <c r="TO17" s="19">
        <v>-22.1</v>
      </c>
      <c r="TP17" s="19">
        <v>56.3</v>
      </c>
      <c r="TQ17" s="19">
        <v>68.73</v>
      </c>
      <c r="TR17" s="19">
        <v>68.73</v>
      </c>
      <c r="TS17" s="19">
        <v>-12.43</v>
      </c>
      <c r="TT17" s="19">
        <v>1.7</v>
      </c>
      <c r="TU17" s="19">
        <v>1.074</v>
      </c>
      <c r="TV17" s="19">
        <v>1.074</v>
      </c>
      <c r="TW17" s="19">
        <v>0.626</v>
      </c>
      <c r="TX17" s="19">
        <v>0.6</v>
      </c>
      <c r="TY17" s="19">
        <v>1.607</v>
      </c>
      <c r="TZ17" s="19">
        <v>1.607</v>
      </c>
      <c r="UA17" s="19">
        <v>-1.007</v>
      </c>
      <c r="UB17" s="19">
        <v>0</v>
      </c>
      <c r="UC17" s="19"/>
      <c r="UD17" s="19"/>
      <c r="UE17" s="19">
        <v>0</v>
      </c>
      <c r="UF17" s="19">
        <v>12</v>
      </c>
      <c r="UG17" s="19">
        <v>19.5122</v>
      </c>
      <c r="UH17" s="19">
        <v>19.51219</v>
      </c>
      <c r="UI17" s="19">
        <v>-7.51219</v>
      </c>
      <c r="UJ17" s="19">
        <v>4.3</v>
      </c>
      <c r="UK17" s="19">
        <v>6</v>
      </c>
      <c r="UL17" s="19">
        <v>6</v>
      </c>
      <c r="UM17" s="19">
        <v>-1.7</v>
      </c>
      <c r="UN17" s="19">
        <v>8.6</v>
      </c>
      <c r="UO17" s="19">
        <v>7.9</v>
      </c>
      <c r="UP17" s="19">
        <v>7.9</v>
      </c>
      <c r="UQ17" s="19">
        <v>0.7</v>
      </c>
      <c r="UR17" s="19">
        <v>20.4</v>
      </c>
      <c r="US17" s="19">
        <v>19.5122</v>
      </c>
      <c r="UT17" s="19">
        <v>19.51219</v>
      </c>
      <c r="UU17" s="19">
        <v>0.88781</v>
      </c>
      <c r="UV17" s="19">
        <v>20.4</v>
      </c>
      <c r="UW17" s="19">
        <v>19.5122</v>
      </c>
      <c r="UX17" s="19">
        <v>19.51219</v>
      </c>
      <c r="UY17" s="19">
        <v>0.88781</v>
      </c>
      <c r="UZ17" s="19">
        <v>20</v>
      </c>
      <c r="VA17" s="19">
        <v>19.5122</v>
      </c>
      <c r="VB17" s="19">
        <v>19.51219</v>
      </c>
      <c r="VC17" s="19">
        <v>0.48781</v>
      </c>
      <c r="VD17" s="19">
        <v>0</v>
      </c>
      <c r="VE17" s="19">
        <v>1.192</v>
      </c>
      <c r="VF17" s="19">
        <v>1.192</v>
      </c>
      <c r="VG17" s="19">
        <v>-1.192</v>
      </c>
      <c r="VH17" s="19">
        <v>0</v>
      </c>
      <c r="VI17" s="19"/>
      <c r="VJ17" s="19"/>
      <c r="VK17" s="19">
        <v>0</v>
      </c>
      <c r="VL17" s="19">
        <v>0</v>
      </c>
      <c r="VM17" s="19"/>
      <c r="VN17" s="19"/>
      <c r="VO17" s="19">
        <v>0</v>
      </c>
      <c r="VP17" s="19">
        <v>0</v>
      </c>
      <c r="VQ17" s="19"/>
      <c r="VR17" s="19"/>
      <c r="VS17" s="19">
        <v>0</v>
      </c>
      <c r="VT17" s="19">
        <v>0.6</v>
      </c>
      <c r="VU17" s="19">
        <v>0.6</v>
      </c>
      <c r="VV17" s="19">
        <v>0.6</v>
      </c>
      <c r="VW17" s="19">
        <v>0</v>
      </c>
      <c r="VX17" s="19">
        <v>29.4</v>
      </c>
      <c r="VY17" s="19">
        <v>50</v>
      </c>
      <c r="VZ17" s="19">
        <v>50</v>
      </c>
      <c r="WA17" s="19">
        <v>-20.6</v>
      </c>
      <c r="WB17" s="19">
        <v>25.3</v>
      </c>
      <c r="WC17" s="19">
        <v>40</v>
      </c>
      <c r="WD17" s="19">
        <v>40</v>
      </c>
      <c r="WE17" s="19">
        <v>-14.7</v>
      </c>
      <c r="WF17" s="19">
        <v>0</v>
      </c>
      <c r="WG17" s="19"/>
      <c r="WH17" s="19"/>
      <c r="WI17" s="19">
        <v>0</v>
      </c>
      <c r="WJ17" s="19">
        <v>3</v>
      </c>
      <c r="WK17" s="19"/>
      <c r="WL17" s="19">
        <v>2.901</v>
      </c>
      <c r="WM17" s="19">
        <v>0.099</v>
      </c>
      <c r="WN17" s="19">
        <v>2.2</v>
      </c>
      <c r="WO17" s="19">
        <v>2.4</v>
      </c>
      <c r="WP17" s="19">
        <v>2.4</v>
      </c>
      <c r="WQ17" s="19">
        <v>-0.2</v>
      </c>
      <c r="WR17" s="19">
        <v>1.1</v>
      </c>
      <c r="WS17" s="19"/>
      <c r="WT17" s="19">
        <v>1.2</v>
      </c>
      <c r="WU17" s="19">
        <v>-0.1</v>
      </c>
      <c r="WV17" s="19">
        <v>1.2</v>
      </c>
      <c r="WW17" s="19"/>
      <c r="WX17" s="19">
        <v>1.4</v>
      </c>
      <c r="WY17" s="19">
        <v>-0.2</v>
      </c>
      <c r="WZ17" s="19">
        <v>0</v>
      </c>
      <c r="XA17" s="19"/>
      <c r="XB17" s="19"/>
      <c r="XC17" s="19">
        <v>0</v>
      </c>
      <c r="XD17" s="19">
        <v>0</v>
      </c>
      <c r="XE17" s="19"/>
      <c r="XF17" s="19"/>
      <c r="XG17" s="19">
        <v>0</v>
      </c>
      <c r="XH17" s="19">
        <v>17.8</v>
      </c>
      <c r="XI17" s="19">
        <v>17.56098</v>
      </c>
      <c r="XJ17" s="19">
        <v>17.56098</v>
      </c>
      <c r="XK17" s="19">
        <v>0.23902</v>
      </c>
      <c r="XL17" s="19">
        <v>8.6</v>
      </c>
      <c r="XM17" s="19">
        <v>10.8</v>
      </c>
      <c r="XN17" s="19">
        <v>10.8</v>
      </c>
      <c r="XO17" s="19">
        <v>-2.2</v>
      </c>
      <c r="XP17" s="19">
        <v>28</v>
      </c>
      <c r="XQ17" s="19">
        <v>28</v>
      </c>
      <c r="XR17" s="19">
        <v>28</v>
      </c>
      <c r="XS17" s="19">
        <v>0</v>
      </c>
      <c r="XT17" s="19">
        <v>35.2</v>
      </c>
      <c r="XU17" s="19">
        <v>28</v>
      </c>
      <c r="XV17" s="19">
        <v>28</v>
      </c>
      <c r="XW17" s="19">
        <v>7.2</v>
      </c>
      <c r="XX17" s="19">
        <v>17.5</v>
      </c>
      <c r="XY17" s="19">
        <v>14</v>
      </c>
      <c r="XZ17" s="19">
        <v>14</v>
      </c>
      <c r="YA17" s="19">
        <v>3.5</v>
      </c>
      <c r="YB17" s="19">
        <v>0</v>
      </c>
      <c r="YC17" s="19"/>
      <c r="YD17" s="19"/>
      <c r="YE17" s="19">
        <v>0</v>
      </c>
      <c r="YF17" s="19">
        <v>8.6</v>
      </c>
      <c r="YG17" s="19">
        <v>8.11</v>
      </c>
      <c r="YH17" s="19">
        <v>8.11</v>
      </c>
      <c r="YI17" s="19">
        <v>0.49</v>
      </c>
      <c r="YJ17" s="19">
        <v>11.1</v>
      </c>
      <c r="YK17" s="19">
        <v>11</v>
      </c>
      <c r="YL17" s="19">
        <v>11</v>
      </c>
      <c r="YM17" s="19">
        <v>0.1</v>
      </c>
      <c r="YN17" s="19">
        <v>20.3</v>
      </c>
      <c r="YO17" s="19">
        <v>23</v>
      </c>
      <c r="YP17" s="19">
        <v>23</v>
      </c>
      <c r="YQ17" s="19">
        <v>-2.7</v>
      </c>
    </row>
    <row r="18" ht="24" customHeight="1" s="0" customFormat="1">
      <c r="A18" s="1"/>
      <c r="B18" s="21" t="s">
        <v>69</v>
      </c>
      <c r="C18" s="21" t="s">
        <v>820</v>
      </c>
      <c r="D18" s="22">
        <v>204.5</v>
      </c>
      <c r="E18" s="22">
        <v>204.19512</v>
      </c>
      <c r="F18" s="22">
        <v>204.19512</v>
      </c>
      <c r="G18" s="22">
        <v>0.30488</v>
      </c>
      <c r="H18" s="22">
        <v>580.4</v>
      </c>
      <c r="I18" s="22">
        <v>586.15173</v>
      </c>
      <c r="J18" s="22">
        <v>596.10484</v>
      </c>
      <c r="K18" s="22">
        <v>-15.70484</v>
      </c>
      <c r="L18" s="22">
        <v>196.2</v>
      </c>
      <c r="M18" s="22">
        <v>191.61575</v>
      </c>
      <c r="N18" s="22">
        <v>194.86947</v>
      </c>
      <c r="O18" s="22">
        <v>1.33053</v>
      </c>
      <c r="P18" s="22"/>
      <c r="Q18" s="22"/>
      <c r="R18" s="22"/>
      <c r="S18" s="22">
        <v>0</v>
      </c>
      <c r="T18" s="22"/>
      <c r="U18" s="22"/>
      <c r="V18" s="22"/>
      <c r="W18" s="22">
        <v>0</v>
      </c>
      <c r="X18" s="22">
        <v>41.2</v>
      </c>
      <c r="Y18" s="22">
        <v>46.02054</v>
      </c>
      <c r="Z18" s="22">
        <v>30.70232</v>
      </c>
      <c r="AA18" s="22">
        <v>10.49768</v>
      </c>
      <c r="AB18" s="22">
        <v>110.6</v>
      </c>
      <c r="AC18" s="22">
        <v>100</v>
      </c>
      <c r="AD18" s="22">
        <v>100.00004</v>
      </c>
      <c r="AE18" s="22">
        <v>10.59996</v>
      </c>
      <c r="AF18" s="22">
        <v>0</v>
      </c>
      <c r="AG18" s="22"/>
      <c r="AH18" s="22"/>
      <c r="AI18" s="22">
        <v>0</v>
      </c>
      <c r="AJ18" s="22"/>
      <c r="AK18" s="22"/>
      <c r="AL18" s="22"/>
      <c r="AM18" s="22">
        <v>0</v>
      </c>
      <c r="AN18" s="22">
        <v>0</v>
      </c>
      <c r="AO18" s="22"/>
      <c r="AP18" s="22"/>
      <c r="AQ18" s="22">
        <v>0</v>
      </c>
      <c r="AR18" s="22">
        <v>208.2</v>
      </c>
      <c r="AS18" s="22">
        <v>197.70737</v>
      </c>
      <c r="AT18" s="22"/>
      <c r="AU18" s="22">
        <v>208.2</v>
      </c>
      <c r="AV18" s="22">
        <v>208.7</v>
      </c>
      <c r="AW18" s="22">
        <v>200.25634</v>
      </c>
      <c r="AX18" s="22">
        <v>200.25634</v>
      </c>
      <c r="AY18" s="22">
        <v>8.44366</v>
      </c>
      <c r="AZ18" s="22"/>
      <c r="BA18" s="22"/>
      <c r="BB18" s="22"/>
      <c r="BC18" s="22">
        <v>0</v>
      </c>
      <c r="BD18" s="22">
        <v>0</v>
      </c>
      <c r="BE18" s="22"/>
      <c r="BF18" s="22"/>
      <c r="BG18" s="22">
        <v>0</v>
      </c>
      <c r="BH18" s="22"/>
      <c r="BI18" s="22"/>
      <c r="BJ18" s="22"/>
      <c r="BK18" s="22">
        <v>0</v>
      </c>
      <c r="BL18" s="22">
        <v>313.1</v>
      </c>
      <c r="BM18" s="22">
        <v>254.30494</v>
      </c>
      <c r="BN18" s="22">
        <v>181.8699</v>
      </c>
      <c r="BO18" s="22">
        <v>131.2301</v>
      </c>
      <c r="BP18" s="22">
        <v>9.9</v>
      </c>
      <c r="BQ18" s="22">
        <v>3.46955</v>
      </c>
      <c r="BR18" s="22">
        <v>3.46955</v>
      </c>
      <c r="BS18" s="22">
        <v>6.43045</v>
      </c>
      <c r="BT18" s="22"/>
      <c r="BU18" s="22"/>
      <c r="BV18" s="22"/>
      <c r="BW18" s="22">
        <v>0</v>
      </c>
      <c r="BX18" s="22"/>
      <c r="BY18" s="22"/>
      <c r="BZ18" s="22"/>
      <c r="CA18" s="22">
        <v>0</v>
      </c>
      <c r="CB18" s="22"/>
      <c r="CC18" s="22"/>
      <c r="CD18" s="22"/>
      <c r="CE18" s="22">
        <v>0</v>
      </c>
      <c r="CF18" s="22"/>
      <c r="CG18" s="22"/>
      <c r="CH18" s="22"/>
      <c r="CI18" s="22">
        <v>0</v>
      </c>
      <c r="CJ18" s="22">
        <v>96.5</v>
      </c>
      <c r="CK18" s="22">
        <v>164.70732</v>
      </c>
      <c r="CL18" s="22">
        <v>164.70732</v>
      </c>
      <c r="CM18" s="22">
        <v>-68.20732</v>
      </c>
      <c r="CN18" s="22">
        <v>7.4</v>
      </c>
      <c r="CO18" s="22">
        <v>5.15838</v>
      </c>
      <c r="CP18" s="22">
        <v>5.15838</v>
      </c>
      <c r="CQ18" s="22">
        <v>2.24162</v>
      </c>
      <c r="CR18" s="22"/>
      <c r="CS18" s="22"/>
      <c r="CT18" s="22"/>
      <c r="CU18" s="22">
        <v>0</v>
      </c>
      <c r="CV18" s="22">
        <v>22.6</v>
      </c>
      <c r="CW18" s="22">
        <v>16.87367</v>
      </c>
      <c r="CX18" s="22">
        <v>16.87367</v>
      </c>
      <c r="CY18" s="22">
        <v>5.72633</v>
      </c>
      <c r="CZ18" s="22">
        <v>6.8</v>
      </c>
      <c r="DA18" s="22">
        <v>6.8787</v>
      </c>
      <c r="DB18" s="22">
        <v>6.8787</v>
      </c>
      <c r="DC18" s="22">
        <v>-0.0787</v>
      </c>
      <c r="DD18" s="22">
        <v>14.6</v>
      </c>
      <c r="DE18" s="22">
        <v>14.9922</v>
      </c>
      <c r="DF18" s="22">
        <v>14.99219</v>
      </c>
      <c r="DG18" s="22">
        <v>-0.39219</v>
      </c>
      <c r="DH18" s="22">
        <v>80.8</v>
      </c>
      <c r="DI18" s="22">
        <v>98.828</v>
      </c>
      <c r="DJ18" s="22">
        <v>98.6652</v>
      </c>
      <c r="DK18" s="22">
        <v>-17.8652</v>
      </c>
      <c r="DL18" s="22"/>
      <c r="DM18" s="22"/>
      <c r="DN18" s="22"/>
      <c r="DO18" s="22">
        <v>0</v>
      </c>
      <c r="DP18" s="22"/>
      <c r="DQ18" s="22"/>
      <c r="DR18" s="22"/>
      <c r="DS18" s="22">
        <v>0</v>
      </c>
      <c r="DT18" s="22"/>
      <c r="DU18" s="22"/>
      <c r="DV18" s="22"/>
      <c r="DW18" s="22">
        <v>0</v>
      </c>
      <c r="DX18" s="22"/>
      <c r="DY18" s="22"/>
      <c r="DZ18" s="22"/>
      <c r="EA18" s="22">
        <v>0</v>
      </c>
      <c r="EB18" s="22">
        <v>110.9</v>
      </c>
      <c r="EC18" s="22">
        <v>112.90537</v>
      </c>
      <c r="ED18" s="22">
        <v>112.90537</v>
      </c>
      <c r="EE18" s="22">
        <v>-2.00537</v>
      </c>
      <c r="EF18" s="22">
        <v>0</v>
      </c>
      <c r="EG18" s="22"/>
      <c r="EH18" s="22"/>
      <c r="EI18" s="22">
        <v>0</v>
      </c>
      <c r="EJ18" s="22"/>
      <c r="EK18" s="22"/>
      <c r="EL18" s="22"/>
      <c r="EM18" s="22">
        <v>0</v>
      </c>
      <c r="EN18" s="22"/>
      <c r="EO18" s="22"/>
      <c r="EP18" s="22"/>
      <c r="EQ18" s="22">
        <v>0</v>
      </c>
      <c r="ER18" s="22"/>
      <c r="ES18" s="22"/>
      <c r="ET18" s="22"/>
      <c r="EU18" s="22">
        <v>0</v>
      </c>
      <c r="EV18" s="22">
        <v>6.5</v>
      </c>
      <c r="EW18" s="22">
        <v>6.39</v>
      </c>
      <c r="EX18" s="22">
        <v>6.39</v>
      </c>
      <c r="EY18" s="22">
        <v>0.11</v>
      </c>
      <c r="EZ18" s="22">
        <v>147.1</v>
      </c>
      <c r="FA18" s="22"/>
      <c r="FB18" s="22">
        <v>229.56854</v>
      </c>
      <c r="FC18" s="22">
        <v>-82.46854</v>
      </c>
      <c r="FD18" s="22">
        <v>38.6</v>
      </c>
      <c r="FE18" s="22">
        <v>54.81163</v>
      </c>
      <c r="FF18" s="22">
        <v>54.81163</v>
      </c>
      <c r="FG18" s="22">
        <v>-16.21163</v>
      </c>
      <c r="FH18" s="22">
        <v>69.7</v>
      </c>
      <c r="FI18" s="22">
        <v>134.0986</v>
      </c>
      <c r="FJ18" s="22">
        <v>150.27934</v>
      </c>
      <c r="FK18" s="22">
        <v>-80.57934</v>
      </c>
      <c r="FL18" s="22">
        <v>22</v>
      </c>
      <c r="FM18" s="22">
        <v>13.81689</v>
      </c>
      <c r="FN18" s="22">
        <v>13.81689</v>
      </c>
      <c r="FO18" s="22">
        <v>8.18311</v>
      </c>
      <c r="FP18" s="22">
        <v>18.4</v>
      </c>
      <c r="FQ18" s="22">
        <v>19.28585</v>
      </c>
      <c r="FR18" s="22">
        <v>19.28585</v>
      </c>
      <c r="FS18" s="22">
        <v>-0.88585</v>
      </c>
      <c r="FT18" s="22">
        <v>15.8</v>
      </c>
      <c r="FU18" s="22">
        <v>18.04878</v>
      </c>
      <c r="FV18" s="22">
        <v>18.04878</v>
      </c>
      <c r="FW18" s="22">
        <v>-2.24878</v>
      </c>
      <c r="FX18" s="22">
        <v>53.1</v>
      </c>
      <c r="FY18" s="22">
        <v>52.86966</v>
      </c>
      <c r="FZ18" s="22">
        <v>88.1161</v>
      </c>
      <c r="GA18" s="22">
        <v>-35.0161</v>
      </c>
      <c r="GB18" s="22">
        <v>184.1</v>
      </c>
      <c r="GC18" s="22">
        <v>185.81701</v>
      </c>
      <c r="GD18" s="22">
        <v>185.81701</v>
      </c>
      <c r="GE18" s="22">
        <v>-1.71701</v>
      </c>
      <c r="GF18" s="22">
        <v>184.5</v>
      </c>
      <c r="GG18" s="22">
        <v>185.81701</v>
      </c>
      <c r="GH18" s="22">
        <v>185.81701</v>
      </c>
      <c r="GI18" s="22">
        <v>-1.31701</v>
      </c>
      <c r="GJ18" s="22">
        <v>185.7</v>
      </c>
      <c r="GK18" s="22">
        <v>186.37502</v>
      </c>
      <c r="GL18" s="22">
        <v>186.37502</v>
      </c>
      <c r="GM18" s="22">
        <v>-0.67502</v>
      </c>
      <c r="GN18" s="22">
        <v>98.453</v>
      </c>
      <c r="GO18" s="22">
        <v>110.91317</v>
      </c>
      <c r="GP18" s="22">
        <v>87.5433</v>
      </c>
      <c r="GQ18" s="22">
        <v>10.9097</v>
      </c>
      <c r="GR18" s="22">
        <v>0</v>
      </c>
      <c r="GS18" s="22"/>
      <c r="GT18" s="22"/>
      <c r="GU18" s="22">
        <v>0</v>
      </c>
      <c r="GV18" s="22">
        <v>24.634</v>
      </c>
      <c r="GW18" s="22">
        <v>23.67902</v>
      </c>
      <c r="GX18" s="22">
        <v>23.67902</v>
      </c>
      <c r="GY18" s="22">
        <v>0.95498</v>
      </c>
      <c r="GZ18" s="22">
        <v>4.331</v>
      </c>
      <c r="HA18" s="22">
        <v>4.33379</v>
      </c>
      <c r="HB18" s="22">
        <v>4.33379</v>
      </c>
      <c r="HC18" s="22">
        <v>-0.00279</v>
      </c>
      <c r="HD18" s="22">
        <v>27.94</v>
      </c>
      <c r="HE18" s="22">
        <v>30.14166</v>
      </c>
      <c r="HF18" s="22">
        <v>30.14166</v>
      </c>
      <c r="HG18" s="22">
        <v>-2.20166</v>
      </c>
      <c r="HH18" s="22">
        <v>50.683</v>
      </c>
      <c r="HI18" s="22">
        <v>20.51282</v>
      </c>
      <c r="HJ18" s="22">
        <v>47.17971</v>
      </c>
      <c r="HK18" s="22">
        <v>3.50329</v>
      </c>
      <c r="HL18" s="22"/>
      <c r="HM18" s="22"/>
      <c r="HN18" s="22"/>
      <c r="HO18" s="22">
        <v>0</v>
      </c>
      <c r="HP18" s="22"/>
      <c r="HQ18" s="22"/>
      <c r="HR18" s="22"/>
      <c r="HS18" s="22">
        <v>0</v>
      </c>
      <c r="HT18" s="22">
        <v>24.6</v>
      </c>
      <c r="HU18" s="22">
        <v>30.19571</v>
      </c>
      <c r="HV18" s="22">
        <v>16.32669</v>
      </c>
      <c r="HW18" s="22">
        <v>8.27331</v>
      </c>
      <c r="HX18" s="22"/>
      <c r="HY18" s="22"/>
      <c r="HZ18" s="22"/>
      <c r="IA18" s="22">
        <v>0</v>
      </c>
      <c r="IB18" s="22"/>
      <c r="IC18" s="22"/>
      <c r="ID18" s="22"/>
      <c r="IE18" s="22">
        <v>0</v>
      </c>
      <c r="IF18" s="22">
        <v>24.4</v>
      </c>
      <c r="IG18" s="22">
        <v>25.64103</v>
      </c>
      <c r="IH18" s="22"/>
      <c r="II18" s="22">
        <v>24.4</v>
      </c>
      <c r="IJ18" s="22"/>
      <c r="IK18" s="22"/>
      <c r="IL18" s="22"/>
      <c r="IM18" s="22">
        <v>0</v>
      </c>
      <c r="IN18" s="22"/>
      <c r="IO18" s="22"/>
      <c r="IP18" s="22"/>
      <c r="IQ18" s="22">
        <v>0</v>
      </c>
      <c r="IR18" s="22"/>
      <c r="IS18" s="22"/>
      <c r="IT18" s="22"/>
      <c r="IU18" s="22">
        <v>0</v>
      </c>
      <c r="IV18" s="22">
        <v>81.1</v>
      </c>
      <c r="IW18" s="22">
        <v>101.93576</v>
      </c>
      <c r="IX18" s="22">
        <v>73.63887</v>
      </c>
      <c r="IY18" s="22">
        <v>7.46113</v>
      </c>
      <c r="IZ18" s="22">
        <v>172.3</v>
      </c>
      <c r="JA18" s="22">
        <v>170.94</v>
      </c>
      <c r="JB18" s="22">
        <v>170.94</v>
      </c>
      <c r="JC18" s="22">
        <v>1.36</v>
      </c>
      <c r="JD18" s="22">
        <v>172.1</v>
      </c>
      <c r="JE18" s="22">
        <v>170.94</v>
      </c>
      <c r="JF18" s="22">
        <v>170.94</v>
      </c>
      <c r="JG18" s="22">
        <v>1.16</v>
      </c>
      <c r="JH18" s="22">
        <v>172.8</v>
      </c>
      <c r="JI18" s="22">
        <v>170.94</v>
      </c>
      <c r="JJ18" s="22">
        <v>170.94</v>
      </c>
      <c r="JK18" s="22">
        <v>1.86</v>
      </c>
      <c r="JL18" s="22">
        <v>252.9</v>
      </c>
      <c r="JM18" s="22">
        <v>257.18</v>
      </c>
      <c r="JN18" s="22">
        <v>257.18</v>
      </c>
      <c r="JO18" s="22">
        <v>-4.28</v>
      </c>
      <c r="JP18" s="22">
        <v>75.2</v>
      </c>
      <c r="JQ18" s="22">
        <v>71.79611</v>
      </c>
      <c r="JR18" s="22">
        <v>71.79611</v>
      </c>
      <c r="JS18" s="22">
        <v>3.40389</v>
      </c>
      <c r="JT18" s="22">
        <v>36.7</v>
      </c>
      <c r="JU18" s="22">
        <v>36.00586</v>
      </c>
      <c r="JV18" s="22">
        <v>36.00586</v>
      </c>
      <c r="JW18" s="22">
        <v>0.69414</v>
      </c>
      <c r="JX18" s="22"/>
      <c r="JY18" s="22"/>
      <c r="JZ18" s="22"/>
      <c r="KA18" s="22">
        <v>0</v>
      </c>
      <c r="KB18" s="22"/>
      <c r="KC18" s="22"/>
      <c r="KD18" s="22"/>
      <c r="KE18" s="22">
        <v>0</v>
      </c>
      <c r="KF18" s="22"/>
      <c r="KG18" s="22"/>
      <c r="KH18" s="22"/>
      <c r="KI18" s="22">
        <v>0</v>
      </c>
      <c r="KJ18" s="22"/>
      <c r="KK18" s="22"/>
      <c r="KL18" s="22"/>
      <c r="KM18" s="22">
        <v>0</v>
      </c>
      <c r="KN18" s="22"/>
      <c r="KO18" s="22"/>
      <c r="KP18" s="22"/>
      <c r="KQ18" s="22">
        <v>0</v>
      </c>
      <c r="KR18" s="22">
        <v>0</v>
      </c>
      <c r="KS18" s="22"/>
      <c r="KT18" s="22"/>
      <c r="KU18" s="22">
        <v>0</v>
      </c>
      <c r="KV18" s="22"/>
      <c r="KW18" s="22"/>
      <c r="KX18" s="22"/>
      <c r="KY18" s="22">
        <v>0</v>
      </c>
      <c r="KZ18" s="22">
        <v>130.1</v>
      </c>
      <c r="LA18" s="22">
        <v>86.4266</v>
      </c>
      <c r="LB18" s="22">
        <v>82.05131</v>
      </c>
      <c r="LC18" s="22">
        <v>48.04869</v>
      </c>
      <c r="LD18" s="22">
        <v>110.2</v>
      </c>
      <c r="LE18" s="22">
        <v>97.25028</v>
      </c>
      <c r="LF18" s="22">
        <v>92.44478</v>
      </c>
      <c r="LG18" s="22">
        <v>17.75522</v>
      </c>
      <c r="LH18" s="22">
        <v>63</v>
      </c>
      <c r="LI18" s="22">
        <v>67.46146</v>
      </c>
      <c r="LJ18" s="22">
        <v>67.46146</v>
      </c>
      <c r="LK18" s="22">
        <v>-4.46146</v>
      </c>
      <c r="LL18" s="22">
        <v>55.9</v>
      </c>
      <c r="LM18" s="22">
        <v>72.37388</v>
      </c>
      <c r="LN18" s="22">
        <v>72.37403</v>
      </c>
      <c r="LO18" s="22">
        <v>-16.47403</v>
      </c>
      <c r="LP18" s="22">
        <v>26.3</v>
      </c>
      <c r="LQ18" s="22">
        <v>30.09756</v>
      </c>
      <c r="LR18" s="22">
        <v>30.09756</v>
      </c>
      <c r="LS18" s="22">
        <v>-3.79756</v>
      </c>
      <c r="LT18" s="22">
        <v>0</v>
      </c>
      <c r="LU18" s="22"/>
      <c r="LV18" s="22"/>
      <c r="LW18" s="22">
        <v>0</v>
      </c>
      <c r="LX18" s="22"/>
      <c r="LY18" s="22"/>
      <c r="LZ18" s="22"/>
      <c r="MA18" s="22">
        <v>0</v>
      </c>
      <c r="MB18" s="22">
        <v>0</v>
      </c>
      <c r="MC18" s="22"/>
      <c r="MD18" s="22"/>
      <c r="ME18" s="22">
        <v>0</v>
      </c>
      <c r="MF18" s="22">
        <v>144.3</v>
      </c>
      <c r="MG18" s="22">
        <v>159.10807</v>
      </c>
      <c r="MH18" s="22">
        <v>159.10767</v>
      </c>
      <c r="MI18" s="22">
        <v>-14.80767</v>
      </c>
      <c r="MJ18" s="22">
        <v>145.4</v>
      </c>
      <c r="MK18" s="22">
        <v>159.10807</v>
      </c>
      <c r="ML18" s="22">
        <v>159.10767</v>
      </c>
      <c r="MM18" s="22">
        <v>-13.70767</v>
      </c>
      <c r="MN18" s="22">
        <v>171.2</v>
      </c>
      <c r="MO18" s="22">
        <v>159.58587</v>
      </c>
      <c r="MP18" s="22">
        <v>159.58548</v>
      </c>
      <c r="MQ18" s="22">
        <v>11.61452</v>
      </c>
      <c r="MR18" s="22"/>
      <c r="MS18" s="22"/>
      <c r="MT18" s="22"/>
      <c r="MU18" s="22">
        <v>0</v>
      </c>
      <c r="MV18" s="22"/>
      <c r="MW18" s="22"/>
      <c r="MX18" s="22"/>
      <c r="MY18" s="22">
        <v>0</v>
      </c>
      <c r="MZ18" s="22"/>
      <c r="NA18" s="22"/>
      <c r="NB18" s="22"/>
      <c r="NC18" s="22">
        <v>0</v>
      </c>
      <c r="ND18" s="22"/>
      <c r="NE18" s="22"/>
      <c r="NF18" s="22"/>
      <c r="NG18" s="22">
        <v>0</v>
      </c>
      <c r="NH18" s="22"/>
      <c r="NI18" s="22"/>
      <c r="NJ18" s="22"/>
      <c r="NK18" s="22">
        <v>0</v>
      </c>
      <c r="NL18" s="22">
        <v>215</v>
      </c>
      <c r="NM18" s="22">
        <v>207.29667</v>
      </c>
      <c r="NN18" s="22">
        <v>207.29667</v>
      </c>
      <c r="NO18" s="22">
        <v>7.70333</v>
      </c>
      <c r="NP18" s="22">
        <v>102.7</v>
      </c>
      <c r="NQ18" s="22">
        <v>103.95959</v>
      </c>
      <c r="NR18" s="22">
        <v>103.95959</v>
      </c>
      <c r="NS18" s="22">
        <v>-1.25959</v>
      </c>
      <c r="NT18" s="22">
        <v>6.2</v>
      </c>
      <c r="NU18" s="22">
        <v>4.20655</v>
      </c>
      <c r="NV18" s="22">
        <v>4.20655</v>
      </c>
      <c r="NW18" s="22">
        <v>1.99345</v>
      </c>
      <c r="NX18" s="22">
        <v>2.6</v>
      </c>
      <c r="NY18" s="22">
        <v>4.41306</v>
      </c>
      <c r="NZ18" s="22">
        <v>4.41306</v>
      </c>
      <c r="OA18" s="22">
        <v>-1.81306</v>
      </c>
      <c r="OB18" s="22">
        <v>6.8</v>
      </c>
      <c r="OC18" s="22">
        <v>5.8</v>
      </c>
      <c r="OD18" s="22">
        <v>5.8</v>
      </c>
      <c r="OE18" s="22">
        <v>1</v>
      </c>
      <c r="OF18" s="22">
        <v>0</v>
      </c>
      <c r="OG18" s="22"/>
      <c r="OH18" s="22"/>
      <c r="OI18" s="22">
        <v>0</v>
      </c>
      <c r="OJ18" s="22">
        <v>93.3</v>
      </c>
      <c r="OK18" s="22">
        <v>85.83</v>
      </c>
      <c r="OL18" s="22">
        <v>85.83</v>
      </c>
      <c r="OM18" s="22">
        <v>7.47</v>
      </c>
      <c r="ON18" s="22">
        <v>0</v>
      </c>
      <c r="OO18" s="22"/>
      <c r="OP18" s="22"/>
      <c r="OQ18" s="22">
        <v>0</v>
      </c>
      <c r="OR18" s="22">
        <v>0</v>
      </c>
      <c r="OS18" s="22">
        <v>2.327</v>
      </c>
      <c r="OT18" s="22">
        <v>2.327</v>
      </c>
      <c r="OU18" s="22">
        <v>-2.327</v>
      </c>
      <c r="OV18" s="22">
        <v>0</v>
      </c>
      <c r="OW18" s="22"/>
      <c r="OX18" s="22"/>
      <c r="OY18" s="22">
        <v>0</v>
      </c>
      <c r="OZ18" s="22">
        <v>5.7</v>
      </c>
      <c r="PA18" s="22">
        <v>9.13274</v>
      </c>
      <c r="PB18" s="22">
        <v>9.13279</v>
      </c>
      <c r="PC18" s="22">
        <v>-3.43279</v>
      </c>
      <c r="PD18" s="22">
        <v>9.9</v>
      </c>
      <c r="PE18" s="22"/>
      <c r="PF18" s="22"/>
      <c r="PG18" s="22">
        <v>9.9</v>
      </c>
      <c r="PH18" s="22"/>
      <c r="PI18" s="22"/>
      <c r="PJ18" s="22"/>
      <c r="PK18" s="22">
        <v>0</v>
      </c>
      <c r="PL18" s="22">
        <v>0</v>
      </c>
      <c r="PM18" s="22"/>
      <c r="PN18" s="22"/>
      <c r="PO18" s="22">
        <v>0</v>
      </c>
      <c r="PP18" s="22">
        <v>1.2</v>
      </c>
      <c r="PQ18" s="22">
        <v>1</v>
      </c>
      <c r="PR18" s="22">
        <v>1</v>
      </c>
      <c r="PS18" s="22">
        <v>0.2</v>
      </c>
      <c r="PT18" s="22">
        <v>0.9</v>
      </c>
      <c r="PU18" s="22">
        <v>1.4</v>
      </c>
      <c r="PV18" s="22">
        <v>1.4</v>
      </c>
      <c r="PW18" s="22">
        <v>-0.5</v>
      </c>
      <c r="PX18" s="22">
        <v>3.9</v>
      </c>
      <c r="PY18" s="22">
        <v>3.6</v>
      </c>
      <c r="PZ18" s="22">
        <v>3.6</v>
      </c>
      <c r="QA18" s="22">
        <v>0.3</v>
      </c>
      <c r="QB18" s="22">
        <v>20.6</v>
      </c>
      <c r="QC18" s="22">
        <v>20.35317</v>
      </c>
      <c r="QD18" s="22">
        <v>20.35312</v>
      </c>
      <c r="QE18" s="22">
        <v>0.24688</v>
      </c>
      <c r="QF18" s="22">
        <v>5.8</v>
      </c>
      <c r="QG18" s="22">
        <v>5</v>
      </c>
      <c r="QH18" s="22">
        <v>5</v>
      </c>
      <c r="QI18" s="22">
        <v>0.8</v>
      </c>
      <c r="QJ18" s="22">
        <v>14</v>
      </c>
      <c r="QK18" s="22">
        <v>11.21951</v>
      </c>
      <c r="QL18" s="22">
        <v>11.21951</v>
      </c>
      <c r="QM18" s="22">
        <v>2.78049</v>
      </c>
      <c r="QN18" s="22">
        <v>3.3</v>
      </c>
      <c r="QO18" s="22">
        <v>3</v>
      </c>
      <c r="QP18" s="22">
        <v>3</v>
      </c>
      <c r="QQ18" s="22">
        <v>0.3</v>
      </c>
      <c r="QR18" s="22">
        <v>17.9</v>
      </c>
      <c r="QS18" s="22">
        <v>17.95122</v>
      </c>
      <c r="QT18" s="22">
        <v>17.95122</v>
      </c>
      <c r="QU18" s="22">
        <v>-0.05122</v>
      </c>
      <c r="QV18" s="22">
        <v>0</v>
      </c>
      <c r="QW18" s="22"/>
      <c r="QX18" s="22"/>
      <c r="QY18" s="22">
        <v>0</v>
      </c>
      <c r="QZ18" s="22">
        <v>0</v>
      </c>
      <c r="RA18" s="22"/>
      <c r="RB18" s="22"/>
      <c r="RC18" s="22">
        <v>0</v>
      </c>
      <c r="RD18" s="22">
        <v>29.1</v>
      </c>
      <c r="RE18" s="22">
        <v>19.879</v>
      </c>
      <c r="RF18" s="22">
        <v>19.879</v>
      </c>
      <c r="RG18" s="22">
        <v>9.221</v>
      </c>
      <c r="RH18" s="22">
        <v>77.3</v>
      </c>
      <c r="RI18" s="22">
        <v>58.897</v>
      </c>
      <c r="RJ18" s="22">
        <v>58.897</v>
      </c>
      <c r="RK18" s="22">
        <v>18.403</v>
      </c>
      <c r="RL18" s="22">
        <v>0</v>
      </c>
      <c r="RM18" s="22"/>
      <c r="RN18" s="22"/>
      <c r="RO18" s="22">
        <v>0</v>
      </c>
      <c r="RP18" s="22">
        <v>2.2</v>
      </c>
      <c r="RQ18" s="22">
        <v>2.199</v>
      </c>
      <c r="RR18" s="22">
        <v>2.199</v>
      </c>
      <c r="RS18" s="22">
        <v>0.001</v>
      </c>
      <c r="RT18" s="22">
        <v>5.7</v>
      </c>
      <c r="RU18" s="22">
        <v>7.01857</v>
      </c>
      <c r="RV18" s="22">
        <v>3.79491</v>
      </c>
      <c r="RW18" s="22">
        <v>1.90509</v>
      </c>
      <c r="RX18" s="22">
        <v>1.4</v>
      </c>
      <c r="RY18" s="22">
        <v>2</v>
      </c>
      <c r="RZ18" s="22">
        <v>2</v>
      </c>
      <c r="SA18" s="22">
        <v>-0.6</v>
      </c>
      <c r="SB18" s="22"/>
      <c r="SC18" s="22"/>
      <c r="SD18" s="22">
        <v>0.4</v>
      </c>
      <c r="SE18" s="22">
        <v>-0.4</v>
      </c>
      <c r="SF18" s="22">
        <v>7.4</v>
      </c>
      <c r="SG18" s="22">
        <v>9.5</v>
      </c>
      <c r="SH18" s="22">
        <v>9.5</v>
      </c>
      <c r="SI18" s="22">
        <v>-2.1</v>
      </c>
      <c r="SJ18" s="22">
        <v>6.6</v>
      </c>
      <c r="SK18" s="22">
        <v>5.8</v>
      </c>
      <c r="SL18" s="22">
        <v>5.8</v>
      </c>
      <c r="SM18" s="22">
        <v>0.8</v>
      </c>
      <c r="SN18" s="22">
        <v>11.3</v>
      </c>
      <c r="SO18" s="22">
        <v>11.70732</v>
      </c>
      <c r="SP18" s="22">
        <v>11.70732</v>
      </c>
      <c r="SQ18" s="22">
        <v>-0.40732</v>
      </c>
      <c r="SR18" s="22">
        <v>15.5</v>
      </c>
      <c r="SS18" s="22">
        <v>15.60976</v>
      </c>
      <c r="ST18" s="22">
        <v>15.60976</v>
      </c>
      <c r="SU18" s="22">
        <v>-0.10976</v>
      </c>
      <c r="SV18" s="22">
        <v>12.9</v>
      </c>
      <c r="SW18" s="22">
        <v>13.46341</v>
      </c>
      <c r="SX18" s="22">
        <v>13.46341</v>
      </c>
      <c r="SY18" s="22">
        <v>-0.56341</v>
      </c>
      <c r="SZ18" s="22">
        <v>12.8</v>
      </c>
      <c r="TA18" s="22">
        <v>19.712</v>
      </c>
      <c r="TB18" s="22">
        <v>19.712</v>
      </c>
      <c r="TC18" s="22">
        <v>-6.912</v>
      </c>
      <c r="TD18" s="22">
        <v>12.2</v>
      </c>
      <c r="TE18" s="22">
        <v>16.457</v>
      </c>
      <c r="TF18" s="22">
        <v>16.457</v>
      </c>
      <c r="TG18" s="22">
        <v>-4.257</v>
      </c>
      <c r="TH18" s="22">
        <v>0</v>
      </c>
      <c r="TI18" s="22"/>
      <c r="TJ18" s="22"/>
      <c r="TK18" s="22">
        <v>0</v>
      </c>
      <c r="TL18" s="22">
        <v>27.7</v>
      </c>
      <c r="TM18" s="22">
        <v>48.993</v>
      </c>
      <c r="TN18" s="22">
        <v>48.993</v>
      </c>
      <c r="TO18" s="22">
        <v>-21.293</v>
      </c>
      <c r="TP18" s="22">
        <v>57.6</v>
      </c>
      <c r="TQ18" s="22">
        <v>69.21</v>
      </c>
      <c r="TR18" s="22">
        <v>69.21</v>
      </c>
      <c r="TS18" s="22">
        <v>-11.61</v>
      </c>
      <c r="TT18" s="22">
        <v>3</v>
      </c>
      <c r="TU18" s="22">
        <v>1.161</v>
      </c>
      <c r="TV18" s="22">
        <v>1.161</v>
      </c>
      <c r="TW18" s="22">
        <v>1.839</v>
      </c>
      <c r="TX18" s="22">
        <v>1.4</v>
      </c>
      <c r="TY18" s="22">
        <v>1.631</v>
      </c>
      <c r="TZ18" s="22">
        <v>1.631</v>
      </c>
      <c r="UA18" s="22">
        <v>-0.231</v>
      </c>
      <c r="UB18" s="22">
        <v>0</v>
      </c>
      <c r="UC18" s="22"/>
      <c r="UD18" s="22"/>
      <c r="UE18" s="22">
        <v>0</v>
      </c>
      <c r="UF18" s="22">
        <v>12</v>
      </c>
      <c r="UG18" s="22">
        <v>19.5122</v>
      </c>
      <c r="UH18" s="22">
        <v>19.51219</v>
      </c>
      <c r="UI18" s="22">
        <v>-7.51219</v>
      </c>
      <c r="UJ18" s="22">
        <v>4.2</v>
      </c>
      <c r="UK18" s="22">
        <v>6</v>
      </c>
      <c r="UL18" s="22">
        <v>6</v>
      </c>
      <c r="UM18" s="22">
        <v>-1.8</v>
      </c>
      <c r="UN18" s="22">
        <v>8.6</v>
      </c>
      <c r="UO18" s="22">
        <v>7.9</v>
      </c>
      <c r="UP18" s="22">
        <v>7.9</v>
      </c>
      <c r="UQ18" s="22">
        <v>0.7</v>
      </c>
      <c r="UR18" s="22">
        <v>20.4</v>
      </c>
      <c r="US18" s="22">
        <v>19.5122</v>
      </c>
      <c r="UT18" s="22">
        <v>19.51219</v>
      </c>
      <c r="UU18" s="22">
        <v>0.88781</v>
      </c>
      <c r="UV18" s="22">
        <v>20.4</v>
      </c>
      <c r="UW18" s="22">
        <v>19.5122</v>
      </c>
      <c r="UX18" s="22">
        <v>19.51219</v>
      </c>
      <c r="UY18" s="22">
        <v>0.88781</v>
      </c>
      <c r="UZ18" s="22">
        <v>20</v>
      </c>
      <c r="VA18" s="22">
        <v>19.5122</v>
      </c>
      <c r="VB18" s="22">
        <v>19.51219</v>
      </c>
      <c r="VC18" s="22">
        <v>0.48781</v>
      </c>
      <c r="VD18" s="22">
        <v>0</v>
      </c>
      <c r="VE18" s="22">
        <v>1.615</v>
      </c>
      <c r="VF18" s="22">
        <v>1.615</v>
      </c>
      <c r="VG18" s="22">
        <v>-1.615</v>
      </c>
      <c r="VH18" s="22">
        <v>0</v>
      </c>
      <c r="VI18" s="22"/>
      <c r="VJ18" s="22"/>
      <c r="VK18" s="22">
        <v>0</v>
      </c>
      <c r="VL18" s="22">
        <v>0</v>
      </c>
      <c r="VM18" s="22"/>
      <c r="VN18" s="22"/>
      <c r="VO18" s="22">
        <v>0</v>
      </c>
      <c r="VP18" s="22">
        <v>0</v>
      </c>
      <c r="VQ18" s="22"/>
      <c r="VR18" s="22"/>
      <c r="VS18" s="22">
        <v>0</v>
      </c>
      <c r="VT18" s="22">
        <v>0.4</v>
      </c>
      <c r="VU18" s="22">
        <v>0.6</v>
      </c>
      <c r="VV18" s="22">
        <v>0.6</v>
      </c>
      <c r="VW18" s="22">
        <v>-0.2</v>
      </c>
      <c r="VX18" s="22">
        <v>24.7</v>
      </c>
      <c r="VY18" s="22">
        <v>53</v>
      </c>
      <c r="VZ18" s="22">
        <v>53</v>
      </c>
      <c r="WA18" s="22">
        <v>-28.3</v>
      </c>
      <c r="WB18" s="22">
        <v>20.6</v>
      </c>
      <c r="WC18" s="22">
        <v>41</v>
      </c>
      <c r="WD18" s="22">
        <v>41</v>
      </c>
      <c r="WE18" s="22">
        <v>-20.4</v>
      </c>
      <c r="WF18" s="22">
        <v>0.1</v>
      </c>
      <c r="WG18" s="22"/>
      <c r="WH18" s="22"/>
      <c r="WI18" s="22">
        <v>0.1</v>
      </c>
      <c r="WJ18" s="22">
        <v>3</v>
      </c>
      <c r="WK18" s="22"/>
      <c r="WL18" s="22">
        <v>2.901</v>
      </c>
      <c r="WM18" s="22">
        <v>0.099</v>
      </c>
      <c r="WN18" s="22">
        <v>2.2</v>
      </c>
      <c r="WO18" s="22">
        <v>2.4</v>
      </c>
      <c r="WP18" s="22">
        <v>2.4</v>
      </c>
      <c r="WQ18" s="22">
        <v>-0.2</v>
      </c>
      <c r="WR18" s="22">
        <v>1.1</v>
      </c>
      <c r="WS18" s="22"/>
      <c r="WT18" s="22">
        <v>1.2</v>
      </c>
      <c r="WU18" s="22">
        <v>-0.1</v>
      </c>
      <c r="WV18" s="22">
        <v>1.2</v>
      </c>
      <c r="WW18" s="22"/>
      <c r="WX18" s="22">
        <v>1.4</v>
      </c>
      <c r="WY18" s="22">
        <v>-0.2</v>
      </c>
      <c r="WZ18" s="22">
        <v>0</v>
      </c>
      <c r="XA18" s="22"/>
      <c r="XB18" s="22"/>
      <c r="XC18" s="22">
        <v>0</v>
      </c>
      <c r="XD18" s="22">
        <v>0</v>
      </c>
      <c r="XE18" s="22"/>
      <c r="XF18" s="22"/>
      <c r="XG18" s="22">
        <v>0</v>
      </c>
      <c r="XH18" s="22">
        <v>17.8</v>
      </c>
      <c r="XI18" s="22">
        <v>17.56098</v>
      </c>
      <c r="XJ18" s="22">
        <v>17.56098</v>
      </c>
      <c r="XK18" s="22">
        <v>0.23902</v>
      </c>
      <c r="XL18" s="22">
        <v>8.8</v>
      </c>
      <c r="XM18" s="22">
        <v>10.8</v>
      </c>
      <c r="XN18" s="22">
        <v>10.8</v>
      </c>
      <c r="XO18" s="22">
        <v>-2</v>
      </c>
      <c r="XP18" s="22">
        <v>28</v>
      </c>
      <c r="XQ18" s="22">
        <v>28</v>
      </c>
      <c r="XR18" s="22">
        <v>28</v>
      </c>
      <c r="XS18" s="22">
        <v>0</v>
      </c>
      <c r="XT18" s="22">
        <v>35.3</v>
      </c>
      <c r="XU18" s="22">
        <v>28</v>
      </c>
      <c r="XV18" s="22">
        <v>28</v>
      </c>
      <c r="XW18" s="22">
        <v>7.3</v>
      </c>
      <c r="XX18" s="22">
        <v>18</v>
      </c>
      <c r="XY18" s="22">
        <v>14</v>
      </c>
      <c r="XZ18" s="22">
        <v>14</v>
      </c>
      <c r="YA18" s="22">
        <v>4</v>
      </c>
      <c r="YB18" s="22">
        <v>0</v>
      </c>
      <c r="YC18" s="22"/>
      <c r="YD18" s="22"/>
      <c r="YE18" s="22">
        <v>0</v>
      </c>
      <c r="YF18" s="22">
        <v>8.6</v>
      </c>
      <c r="YG18" s="22">
        <v>8.11</v>
      </c>
      <c r="YH18" s="22">
        <v>8.11</v>
      </c>
      <c r="YI18" s="22">
        <v>0.49</v>
      </c>
      <c r="YJ18" s="22">
        <v>11.1</v>
      </c>
      <c r="YK18" s="22">
        <v>11</v>
      </c>
      <c r="YL18" s="22">
        <v>11</v>
      </c>
      <c r="YM18" s="22">
        <v>0.1</v>
      </c>
      <c r="YN18" s="22">
        <v>18.1</v>
      </c>
      <c r="YO18" s="22">
        <v>23</v>
      </c>
      <c r="YP18" s="22">
        <v>23</v>
      </c>
      <c r="YQ18" s="22">
        <v>-4.9</v>
      </c>
    </row>
    <row r="19" ht="24" customHeight="1" s="0" customFormat="1">
      <c r="A19" s="1"/>
      <c r="B19" s="21" t="s">
        <v>69</v>
      </c>
      <c r="C19" s="21" t="s">
        <v>821</v>
      </c>
      <c r="D19" s="22">
        <v>206</v>
      </c>
      <c r="E19" s="22">
        <v>204.19512</v>
      </c>
      <c r="F19" s="22">
        <v>204.19512</v>
      </c>
      <c r="G19" s="22">
        <v>1.80488</v>
      </c>
      <c r="H19" s="22">
        <v>577.6</v>
      </c>
      <c r="I19" s="22">
        <v>551.95092</v>
      </c>
      <c r="J19" s="22">
        <v>603.88068</v>
      </c>
      <c r="K19" s="22">
        <v>-26.28068</v>
      </c>
      <c r="L19" s="22">
        <v>192.7</v>
      </c>
      <c r="M19" s="22">
        <v>180.43534</v>
      </c>
      <c r="N19" s="22">
        <v>197.41143</v>
      </c>
      <c r="O19" s="22">
        <v>-4.71143</v>
      </c>
      <c r="P19" s="22"/>
      <c r="Q19" s="22"/>
      <c r="R19" s="22"/>
      <c r="S19" s="22">
        <v>0</v>
      </c>
      <c r="T19" s="22"/>
      <c r="U19" s="22"/>
      <c r="V19" s="22"/>
      <c r="W19" s="22">
        <v>0</v>
      </c>
      <c r="X19" s="22">
        <v>91</v>
      </c>
      <c r="Y19" s="22">
        <v>39.8906</v>
      </c>
      <c r="Z19" s="22">
        <v>47.08017</v>
      </c>
      <c r="AA19" s="22">
        <v>43.91983</v>
      </c>
      <c r="AB19" s="22">
        <v>111</v>
      </c>
      <c r="AC19" s="22">
        <v>100</v>
      </c>
      <c r="AD19" s="22">
        <v>100.00004</v>
      </c>
      <c r="AE19" s="22">
        <v>10.99996</v>
      </c>
      <c r="AF19" s="22">
        <v>0</v>
      </c>
      <c r="AG19" s="22"/>
      <c r="AH19" s="22"/>
      <c r="AI19" s="22">
        <v>0</v>
      </c>
      <c r="AJ19" s="22"/>
      <c r="AK19" s="22"/>
      <c r="AL19" s="22"/>
      <c r="AM19" s="22">
        <v>0</v>
      </c>
      <c r="AN19" s="22">
        <v>0</v>
      </c>
      <c r="AO19" s="22"/>
      <c r="AP19" s="22"/>
      <c r="AQ19" s="22">
        <v>0</v>
      </c>
      <c r="AR19" s="22">
        <v>207.8</v>
      </c>
      <c r="AS19" s="22">
        <v>197.70737</v>
      </c>
      <c r="AT19" s="22"/>
      <c r="AU19" s="22">
        <v>207.8</v>
      </c>
      <c r="AV19" s="22">
        <v>206.8</v>
      </c>
      <c r="AW19" s="22">
        <v>200.25634</v>
      </c>
      <c r="AX19" s="22">
        <v>200.25634</v>
      </c>
      <c r="AY19" s="22">
        <v>6.54366</v>
      </c>
      <c r="AZ19" s="22"/>
      <c r="BA19" s="22"/>
      <c r="BB19" s="22"/>
      <c r="BC19" s="22">
        <v>0</v>
      </c>
      <c r="BD19" s="22">
        <v>0</v>
      </c>
      <c r="BE19" s="22"/>
      <c r="BF19" s="22"/>
      <c r="BG19" s="22">
        <v>0</v>
      </c>
      <c r="BH19" s="22"/>
      <c r="BI19" s="22"/>
      <c r="BJ19" s="22"/>
      <c r="BK19" s="22">
        <v>0</v>
      </c>
      <c r="BL19" s="22">
        <v>353.6</v>
      </c>
      <c r="BM19" s="22">
        <v>231.37755</v>
      </c>
      <c r="BN19" s="22">
        <v>190.4427</v>
      </c>
      <c r="BO19" s="22">
        <v>163.1573</v>
      </c>
      <c r="BP19" s="22">
        <v>9.9</v>
      </c>
      <c r="BQ19" s="22">
        <v>3.46955</v>
      </c>
      <c r="BR19" s="22">
        <v>3.46955</v>
      </c>
      <c r="BS19" s="22">
        <v>6.43045</v>
      </c>
      <c r="BT19" s="22"/>
      <c r="BU19" s="22"/>
      <c r="BV19" s="22"/>
      <c r="BW19" s="22">
        <v>0</v>
      </c>
      <c r="BX19" s="22"/>
      <c r="BY19" s="22"/>
      <c r="BZ19" s="22"/>
      <c r="CA19" s="22">
        <v>0</v>
      </c>
      <c r="CB19" s="22"/>
      <c r="CC19" s="22"/>
      <c r="CD19" s="22"/>
      <c r="CE19" s="22">
        <v>0</v>
      </c>
      <c r="CF19" s="22"/>
      <c r="CG19" s="22"/>
      <c r="CH19" s="22"/>
      <c r="CI19" s="22">
        <v>0</v>
      </c>
      <c r="CJ19" s="22">
        <v>130.4</v>
      </c>
      <c r="CK19" s="22">
        <v>164.70732</v>
      </c>
      <c r="CL19" s="22">
        <v>164.70732</v>
      </c>
      <c r="CM19" s="22">
        <v>-34.30732</v>
      </c>
      <c r="CN19" s="22">
        <v>7.5</v>
      </c>
      <c r="CO19" s="22">
        <v>5.15838</v>
      </c>
      <c r="CP19" s="22">
        <v>5.15838</v>
      </c>
      <c r="CQ19" s="22">
        <v>2.34162</v>
      </c>
      <c r="CR19" s="22"/>
      <c r="CS19" s="22"/>
      <c r="CT19" s="22"/>
      <c r="CU19" s="22">
        <v>0</v>
      </c>
      <c r="CV19" s="22">
        <v>22.5</v>
      </c>
      <c r="CW19" s="22">
        <v>16.87367</v>
      </c>
      <c r="CX19" s="22">
        <v>16.87367</v>
      </c>
      <c r="CY19" s="22">
        <v>5.62633</v>
      </c>
      <c r="CZ19" s="22">
        <v>6.8</v>
      </c>
      <c r="DA19" s="22">
        <v>6.8787</v>
      </c>
      <c r="DB19" s="22">
        <v>6.8787</v>
      </c>
      <c r="DC19" s="22">
        <v>-0.0787</v>
      </c>
      <c r="DD19" s="22">
        <v>14.6</v>
      </c>
      <c r="DE19" s="22">
        <v>14.9922</v>
      </c>
      <c r="DF19" s="22">
        <v>14.99219</v>
      </c>
      <c r="DG19" s="22">
        <v>-0.39219</v>
      </c>
      <c r="DH19" s="22">
        <v>80</v>
      </c>
      <c r="DI19" s="22">
        <v>93.33344</v>
      </c>
      <c r="DJ19" s="22">
        <v>94.77622</v>
      </c>
      <c r="DK19" s="22">
        <v>-14.77622</v>
      </c>
      <c r="DL19" s="22"/>
      <c r="DM19" s="22"/>
      <c r="DN19" s="22"/>
      <c r="DO19" s="22">
        <v>0</v>
      </c>
      <c r="DP19" s="22"/>
      <c r="DQ19" s="22"/>
      <c r="DR19" s="22"/>
      <c r="DS19" s="22">
        <v>0</v>
      </c>
      <c r="DT19" s="22"/>
      <c r="DU19" s="22"/>
      <c r="DV19" s="22"/>
      <c r="DW19" s="22">
        <v>0</v>
      </c>
      <c r="DX19" s="22"/>
      <c r="DY19" s="22"/>
      <c r="DZ19" s="22"/>
      <c r="EA19" s="22">
        <v>0</v>
      </c>
      <c r="EB19" s="22">
        <v>110.9</v>
      </c>
      <c r="EC19" s="22">
        <v>112.90537</v>
      </c>
      <c r="ED19" s="22">
        <v>112.90537</v>
      </c>
      <c r="EE19" s="22">
        <v>-2.00537</v>
      </c>
      <c r="EF19" s="22">
        <v>0</v>
      </c>
      <c r="EG19" s="22"/>
      <c r="EH19" s="22"/>
      <c r="EI19" s="22">
        <v>0</v>
      </c>
      <c r="EJ19" s="22"/>
      <c r="EK19" s="22"/>
      <c r="EL19" s="22"/>
      <c r="EM19" s="22">
        <v>0</v>
      </c>
      <c r="EN19" s="22"/>
      <c r="EO19" s="22"/>
      <c r="EP19" s="22"/>
      <c r="EQ19" s="22">
        <v>0</v>
      </c>
      <c r="ER19" s="22"/>
      <c r="ES19" s="22"/>
      <c r="ET19" s="22"/>
      <c r="EU19" s="22">
        <v>0</v>
      </c>
      <c r="EV19" s="22">
        <v>6.5</v>
      </c>
      <c r="EW19" s="22">
        <v>6.39</v>
      </c>
      <c r="EX19" s="22">
        <v>6.39</v>
      </c>
      <c r="EY19" s="22">
        <v>0.11</v>
      </c>
      <c r="EZ19" s="22">
        <v>147.8</v>
      </c>
      <c r="FA19" s="22">
        <v>143.58974</v>
      </c>
      <c r="FB19" s="22">
        <v>229.57025</v>
      </c>
      <c r="FC19" s="22">
        <v>-81.77025</v>
      </c>
      <c r="FD19" s="22">
        <v>39.5</v>
      </c>
      <c r="FE19" s="22">
        <v>54.81163</v>
      </c>
      <c r="FF19" s="22">
        <v>54.81163</v>
      </c>
      <c r="FG19" s="22">
        <v>-15.31163</v>
      </c>
      <c r="FH19" s="22">
        <v>53.6</v>
      </c>
      <c r="FI19" s="22">
        <v>133.33333</v>
      </c>
      <c r="FJ19" s="22">
        <v>150.27948</v>
      </c>
      <c r="FK19" s="22">
        <v>-96.67948</v>
      </c>
      <c r="FL19" s="22">
        <v>23.2</v>
      </c>
      <c r="FM19" s="22">
        <v>13.81689</v>
      </c>
      <c r="FN19" s="22">
        <v>13.81689</v>
      </c>
      <c r="FO19" s="22">
        <v>9.38311</v>
      </c>
      <c r="FP19" s="22">
        <v>18.2</v>
      </c>
      <c r="FQ19" s="22">
        <v>19.28585</v>
      </c>
      <c r="FR19" s="22">
        <v>19.28585</v>
      </c>
      <c r="FS19" s="22">
        <v>-1.08585</v>
      </c>
      <c r="FT19" s="22">
        <v>16</v>
      </c>
      <c r="FU19" s="22">
        <v>18.04878</v>
      </c>
      <c r="FV19" s="22">
        <v>18.04878</v>
      </c>
      <c r="FW19" s="22">
        <v>-2.04878</v>
      </c>
      <c r="FX19" s="22">
        <v>57.2</v>
      </c>
      <c r="FY19" s="22">
        <v>52.86966</v>
      </c>
      <c r="FZ19" s="22">
        <v>88.1161</v>
      </c>
      <c r="GA19" s="22">
        <v>-30.9161</v>
      </c>
      <c r="GB19" s="22">
        <v>184.2</v>
      </c>
      <c r="GC19" s="22">
        <v>185.81701</v>
      </c>
      <c r="GD19" s="22">
        <v>185.81701</v>
      </c>
      <c r="GE19" s="22">
        <v>-1.61701</v>
      </c>
      <c r="GF19" s="22">
        <v>184.8</v>
      </c>
      <c r="GG19" s="22">
        <v>185.81701</v>
      </c>
      <c r="GH19" s="22">
        <v>185.81701</v>
      </c>
      <c r="GI19" s="22">
        <v>-1.01701</v>
      </c>
      <c r="GJ19" s="22">
        <v>183.2</v>
      </c>
      <c r="GK19" s="22">
        <v>186.37502</v>
      </c>
      <c r="GL19" s="22">
        <v>186.37502</v>
      </c>
      <c r="GM19" s="22">
        <v>-3.17502</v>
      </c>
      <c r="GN19" s="22">
        <v>98.865</v>
      </c>
      <c r="GO19" s="22">
        <v>110.91317</v>
      </c>
      <c r="GP19" s="22">
        <v>90.90236</v>
      </c>
      <c r="GQ19" s="22">
        <v>7.96264</v>
      </c>
      <c r="GR19" s="22">
        <v>0</v>
      </c>
      <c r="GS19" s="22"/>
      <c r="GT19" s="22"/>
      <c r="GU19" s="22">
        <v>0</v>
      </c>
      <c r="GV19" s="22">
        <v>24.336</v>
      </c>
      <c r="GW19" s="22">
        <v>23.67902</v>
      </c>
      <c r="GX19" s="22">
        <v>23.67902</v>
      </c>
      <c r="GY19" s="22">
        <v>0.65698</v>
      </c>
      <c r="GZ19" s="22">
        <v>4.325</v>
      </c>
      <c r="HA19" s="22">
        <v>4.33379</v>
      </c>
      <c r="HB19" s="22">
        <v>4.33379</v>
      </c>
      <c r="HC19" s="22">
        <v>-0.00879</v>
      </c>
      <c r="HD19" s="22">
        <v>28.97</v>
      </c>
      <c r="HE19" s="22">
        <v>30.14166</v>
      </c>
      <c r="HF19" s="22">
        <v>30.14166</v>
      </c>
      <c r="HG19" s="22">
        <v>-1.17166</v>
      </c>
      <c r="HH19" s="22">
        <v>21.576</v>
      </c>
      <c r="HI19" s="22">
        <v>20.51282</v>
      </c>
      <c r="HJ19" s="22">
        <v>41.02566</v>
      </c>
      <c r="HK19" s="22">
        <v>-19.44966</v>
      </c>
      <c r="HL19" s="22"/>
      <c r="HM19" s="22"/>
      <c r="HN19" s="22"/>
      <c r="HO19" s="22">
        <v>0</v>
      </c>
      <c r="HP19" s="22"/>
      <c r="HQ19" s="22"/>
      <c r="HR19" s="22"/>
      <c r="HS19" s="22">
        <v>0</v>
      </c>
      <c r="HT19" s="22">
        <v>24.6</v>
      </c>
      <c r="HU19" s="22">
        <v>23.22383</v>
      </c>
      <c r="HV19" s="22">
        <v>4.61539</v>
      </c>
      <c r="HW19" s="22">
        <v>19.98461</v>
      </c>
      <c r="HX19" s="22"/>
      <c r="HY19" s="22"/>
      <c r="HZ19" s="22"/>
      <c r="IA19" s="22">
        <v>0</v>
      </c>
      <c r="IB19" s="22"/>
      <c r="IC19" s="22"/>
      <c r="ID19" s="22"/>
      <c r="IE19" s="22">
        <v>0</v>
      </c>
      <c r="IF19" s="22">
        <v>24.3</v>
      </c>
      <c r="IG19" s="22">
        <v>25.64103</v>
      </c>
      <c r="IH19" s="22"/>
      <c r="II19" s="22">
        <v>24.3</v>
      </c>
      <c r="IJ19" s="22"/>
      <c r="IK19" s="22"/>
      <c r="IL19" s="22"/>
      <c r="IM19" s="22">
        <v>0</v>
      </c>
      <c r="IN19" s="22"/>
      <c r="IO19" s="22"/>
      <c r="IP19" s="22"/>
      <c r="IQ19" s="22">
        <v>0</v>
      </c>
      <c r="IR19" s="22"/>
      <c r="IS19" s="22"/>
      <c r="IT19" s="22"/>
      <c r="IU19" s="22">
        <v>0</v>
      </c>
      <c r="IV19" s="22">
        <v>81.3</v>
      </c>
      <c r="IW19" s="22">
        <v>101.93576</v>
      </c>
      <c r="IX19" s="22">
        <v>77.70611</v>
      </c>
      <c r="IY19" s="22">
        <v>3.59389</v>
      </c>
      <c r="IZ19" s="22">
        <v>142</v>
      </c>
      <c r="JA19" s="22">
        <v>170.94</v>
      </c>
      <c r="JB19" s="22">
        <v>170.94</v>
      </c>
      <c r="JC19" s="22">
        <v>-28.94</v>
      </c>
      <c r="JD19" s="22">
        <v>142</v>
      </c>
      <c r="JE19" s="22">
        <v>170.94</v>
      </c>
      <c r="JF19" s="22">
        <v>170.94</v>
      </c>
      <c r="JG19" s="22">
        <v>-28.94</v>
      </c>
      <c r="JH19" s="22">
        <v>143</v>
      </c>
      <c r="JI19" s="22">
        <v>170.94</v>
      </c>
      <c r="JJ19" s="22">
        <v>170.94</v>
      </c>
      <c r="JK19" s="22">
        <v>-27.94</v>
      </c>
      <c r="JL19" s="22">
        <v>247.2</v>
      </c>
      <c r="JM19" s="22">
        <v>257.18</v>
      </c>
      <c r="JN19" s="22">
        <v>257.18</v>
      </c>
      <c r="JO19" s="22">
        <v>-9.98</v>
      </c>
      <c r="JP19" s="22">
        <v>74.9</v>
      </c>
      <c r="JQ19" s="22">
        <v>71.79611</v>
      </c>
      <c r="JR19" s="22">
        <v>71.79611</v>
      </c>
      <c r="JS19" s="22">
        <v>3.10389</v>
      </c>
      <c r="JT19" s="22">
        <v>36.7</v>
      </c>
      <c r="JU19" s="22">
        <v>36.00586</v>
      </c>
      <c r="JV19" s="22">
        <v>36.00586</v>
      </c>
      <c r="JW19" s="22">
        <v>0.69414</v>
      </c>
      <c r="JX19" s="22"/>
      <c r="JY19" s="22"/>
      <c r="JZ19" s="22"/>
      <c r="KA19" s="22">
        <v>0</v>
      </c>
      <c r="KB19" s="22"/>
      <c r="KC19" s="22"/>
      <c r="KD19" s="22"/>
      <c r="KE19" s="22">
        <v>0</v>
      </c>
      <c r="KF19" s="22"/>
      <c r="KG19" s="22"/>
      <c r="KH19" s="22"/>
      <c r="KI19" s="22">
        <v>0</v>
      </c>
      <c r="KJ19" s="22"/>
      <c r="KK19" s="22"/>
      <c r="KL19" s="22"/>
      <c r="KM19" s="22">
        <v>0</v>
      </c>
      <c r="KN19" s="22"/>
      <c r="KO19" s="22"/>
      <c r="KP19" s="22"/>
      <c r="KQ19" s="22">
        <v>0</v>
      </c>
      <c r="KR19" s="22">
        <v>0</v>
      </c>
      <c r="KS19" s="22"/>
      <c r="KT19" s="22"/>
      <c r="KU19" s="22">
        <v>0</v>
      </c>
      <c r="KV19" s="22"/>
      <c r="KW19" s="22"/>
      <c r="KX19" s="22"/>
      <c r="KY19" s="22">
        <v>0</v>
      </c>
      <c r="KZ19" s="22">
        <v>70.8</v>
      </c>
      <c r="LA19" s="22">
        <v>86.4266</v>
      </c>
      <c r="LB19" s="22">
        <v>111.31032</v>
      </c>
      <c r="LC19" s="22">
        <v>-40.51032</v>
      </c>
      <c r="LD19" s="22">
        <v>94</v>
      </c>
      <c r="LE19" s="22">
        <v>92.4445</v>
      </c>
      <c r="LF19" s="22">
        <v>96.87661</v>
      </c>
      <c r="LG19" s="22">
        <v>-2.87661</v>
      </c>
      <c r="LH19" s="22">
        <v>63.3</v>
      </c>
      <c r="LI19" s="22">
        <v>67.46146</v>
      </c>
      <c r="LJ19" s="22">
        <v>67.46146</v>
      </c>
      <c r="LK19" s="22">
        <v>-4.16146</v>
      </c>
      <c r="LL19" s="22">
        <v>56.9</v>
      </c>
      <c r="LM19" s="22">
        <v>72.37388</v>
      </c>
      <c r="LN19" s="22">
        <v>72.37424</v>
      </c>
      <c r="LO19" s="22">
        <v>-15.47424</v>
      </c>
      <c r="LP19" s="22">
        <v>26.4</v>
      </c>
      <c r="LQ19" s="22">
        <v>30.09756</v>
      </c>
      <c r="LR19" s="22">
        <v>30.09756</v>
      </c>
      <c r="LS19" s="22">
        <v>-3.69756</v>
      </c>
      <c r="LT19" s="22">
        <v>0</v>
      </c>
      <c r="LU19" s="22"/>
      <c r="LV19" s="22"/>
      <c r="LW19" s="22">
        <v>0</v>
      </c>
      <c r="LX19" s="22"/>
      <c r="LY19" s="22"/>
      <c r="LZ19" s="22"/>
      <c r="MA19" s="22">
        <v>0</v>
      </c>
      <c r="MB19" s="22">
        <v>0</v>
      </c>
      <c r="MC19" s="22"/>
      <c r="MD19" s="22"/>
      <c r="ME19" s="22">
        <v>0</v>
      </c>
      <c r="MF19" s="22">
        <v>143.6</v>
      </c>
      <c r="MG19" s="22">
        <v>156.06311</v>
      </c>
      <c r="MH19" s="22">
        <v>159.10798</v>
      </c>
      <c r="MI19" s="22">
        <v>-15.50798</v>
      </c>
      <c r="MJ19" s="22">
        <v>145.2</v>
      </c>
      <c r="MK19" s="22">
        <v>156.06311</v>
      </c>
      <c r="ML19" s="22">
        <v>159.10798</v>
      </c>
      <c r="MM19" s="22">
        <v>-13.90798</v>
      </c>
      <c r="MN19" s="22">
        <v>170.3</v>
      </c>
      <c r="MO19" s="22">
        <v>156.53177</v>
      </c>
      <c r="MP19" s="22">
        <v>159.58578</v>
      </c>
      <c r="MQ19" s="22">
        <v>10.71422</v>
      </c>
      <c r="MR19" s="22"/>
      <c r="MS19" s="22"/>
      <c r="MT19" s="22"/>
      <c r="MU19" s="22">
        <v>0</v>
      </c>
      <c r="MV19" s="22"/>
      <c r="MW19" s="22"/>
      <c r="MX19" s="22"/>
      <c r="MY19" s="22">
        <v>0</v>
      </c>
      <c r="MZ19" s="22"/>
      <c r="NA19" s="22"/>
      <c r="NB19" s="22"/>
      <c r="NC19" s="22">
        <v>0</v>
      </c>
      <c r="ND19" s="22"/>
      <c r="NE19" s="22"/>
      <c r="NF19" s="22"/>
      <c r="NG19" s="22">
        <v>0</v>
      </c>
      <c r="NH19" s="22"/>
      <c r="NI19" s="22"/>
      <c r="NJ19" s="22"/>
      <c r="NK19" s="22">
        <v>0</v>
      </c>
      <c r="NL19" s="22">
        <v>214.9</v>
      </c>
      <c r="NM19" s="22">
        <v>207.29667</v>
      </c>
      <c r="NN19" s="22">
        <v>207.29667</v>
      </c>
      <c r="NO19" s="22">
        <v>7.60333</v>
      </c>
      <c r="NP19" s="22">
        <v>102.6</v>
      </c>
      <c r="NQ19" s="22">
        <v>103.95959</v>
      </c>
      <c r="NR19" s="22">
        <v>103.95959</v>
      </c>
      <c r="NS19" s="22">
        <v>-1.35959</v>
      </c>
      <c r="NT19" s="22">
        <v>6.2</v>
      </c>
      <c r="NU19" s="22">
        <v>4.20655</v>
      </c>
      <c r="NV19" s="22">
        <v>4.20655</v>
      </c>
      <c r="NW19" s="22">
        <v>1.99345</v>
      </c>
      <c r="NX19" s="22">
        <v>2.6</v>
      </c>
      <c r="NY19" s="22">
        <v>4.41306</v>
      </c>
      <c r="NZ19" s="22">
        <v>4.41306</v>
      </c>
      <c r="OA19" s="22">
        <v>-1.81306</v>
      </c>
      <c r="OB19" s="22">
        <v>6.8</v>
      </c>
      <c r="OC19" s="22">
        <v>5.8</v>
      </c>
      <c r="OD19" s="22">
        <v>5.8</v>
      </c>
      <c r="OE19" s="22">
        <v>1</v>
      </c>
      <c r="OF19" s="22">
        <v>0</v>
      </c>
      <c r="OG19" s="22"/>
      <c r="OH19" s="22"/>
      <c r="OI19" s="22">
        <v>0</v>
      </c>
      <c r="OJ19" s="22">
        <v>90.8</v>
      </c>
      <c r="OK19" s="22">
        <v>86.84</v>
      </c>
      <c r="OL19" s="22">
        <v>86.84</v>
      </c>
      <c r="OM19" s="22">
        <v>3.96</v>
      </c>
      <c r="ON19" s="22">
        <v>2.5</v>
      </c>
      <c r="OO19" s="22"/>
      <c r="OP19" s="22">
        <v>1.77</v>
      </c>
      <c r="OQ19" s="22">
        <v>0.73</v>
      </c>
      <c r="OR19" s="22">
        <v>0</v>
      </c>
      <c r="OS19" s="22">
        <v>3.134</v>
      </c>
      <c r="OT19" s="22">
        <v>3.134</v>
      </c>
      <c r="OU19" s="22">
        <v>-3.134</v>
      </c>
      <c r="OV19" s="22">
        <v>0</v>
      </c>
      <c r="OW19" s="22"/>
      <c r="OX19" s="22"/>
      <c r="OY19" s="22">
        <v>0</v>
      </c>
      <c r="OZ19" s="22">
        <v>5.8</v>
      </c>
      <c r="PA19" s="22">
        <v>9.13274</v>
      </c>
      <c r="PB19" s="22">
        <v>9.13279</v>
      </c>
      <c r="PC19" s="22">
        <v>-3.33279</v>
      </c>
      <c r="PD19" s="22">
        <v>9.9</v>
      </c>
      <c r="PE19" s="22"/>
      <c r="PF19" s="22"/>
      <c r="PG19" s="22">
        <v>9.9</v>
      </c>
      <c r="PH19" s="22"/>
      <c r="PI19" s="22"/>
      <c r="PJ19" s="22"/>
      <c r="PK19" s="22">
        <v>0</v>
      </c>
      <c r="PL19" s="22">
        <v>5.4</v>
      </c>
      <c r="PM19" s="22"/>
      <c r="PN19" s="22">
        <v>5.627</v>
      </c>
      <c r="PO19" s="22">
        <v>-0.227</v>
      </c>
      <c r="PP19" s="22">
        <v>1.2</v>
      </c>
      <c r="PQ19" s="22">
        <v>1</v>
      </c>
      <c r="PR19" s="22">
        <v>1</v>
      </c>
      <c r="PS19" s="22">
        <v>0.2</v>
      </c>
      <c r="PT19" s="22">
        <v>0.8</v>
      </c>
      <c r="PU19" s="22">
        <v>1.4</v>
      </c>
      <c r="PV19" s="22">
        <v>1.4</v>
      </c>
      <c r="PW19" s="22">
        <v>-0.6</v>
      </c>
      <c r="PX19" s="22">
        <v>3.9</v>
      </c>
      <c r="PY19" s="22">
        <v>3.6</v>
      </c>
      <c r="PZ19" s="22">
        <v>3.6</v>
      </c>
      <c r="QA19" s="22">
        <v>0.3</v>
      </c>
      <c r="QB19" s="22">
        <v>20.7</v>
      </c>
      <c r="QC19" s="22">
        <v>20.35317</v>
      </c>
      <c r="QD19" s="22">
        <v>20.35312</v>
      </c>
      <c r="QE19" s="22">
        <v>0.34688</v>
      </c>
      <c r="QF19" s="22">
        <v>5.6</v>
      </c>
      <c r="QG19" s="22">
        <v>5</v>
      </c>
      <c r="QH19" s="22">
        <v>5</v>
      </c>
      <c r="QI19" s="22">
        <v>0.6</v>
      </c>
      <c r="QJ19" s="22">
        <v>14.1</v>
      </c>
      <c r="QK19" s="22">
        <v>11.21951</v>
      </c>
      <c r="QL19" s="22">
        <v>11.21951</v>
      </c>
      <c r="QM19" s="22">
        <v>2.88049</v>
      </c>
      <c r="QN19" s="22">
        <v>3.2</v>
      </c>
      <c r="QO19" s="22">
        <v>3</v>
      </c>
      <c r="QP19" s="22">
        <v>3</v>
      </c>
      <c r="QQ19" s="22">
        <v>0.2</v>
      </c>
      <c r="QR19" s="22">
        <v>17.9</v>
      </c>
      <c r="QS19" s="22">
        <v>17.95122</v>
      </c>
      <c r="QT19" s="22">
        <v>17.95122</v>
      </c>
      <c r="QU19" s="22">
        <v>-0.05122</v>
      </c>
      <c r="QV19" s="22">
        <v>0.3</v>
      </c>
      <c r="QW19" s="22"/>
      <c r="QX19" s="22">
        <v>0.047</v>
      </c>
      <c r="QY19" s="22">
        <v>0.253</v>
      </c>
      <c r="QZ19" s="22">
        <v>0.2</v>
      </c>
      <c r="RA19" s="22"/>
      <c r="RB19" s="22">
        <v>0.117</v>
      </c>
      <c r="RC19" s="22">
        <v>0.083</v>
      </c>
      <c r="RD19" s="22">
        <v>29.2</v>
      </c>
      <c r="RE19" s="22">
        <v>20.294</v>
      </c>
      <c r="RF19" s="22">
        <v>20.294</v>
      </c>
      <c r="RG19" s="22">
        <v>8.906</v>
      </c>
      <c r="RH19" s="22">
        <v>75.4</v>
      </c>
      <c r="RI19" s="22">
        <v>60.757</v>
      </c>
      <c r="RJ19" s="22">
        <v>60.757</v>
      </c>
      <c r="RK19" s="22">
        <v>14.643</v>
      </c>
      <c r="RL19" s="22">
        <v>0.1</v>
      </c>
      <c r="RM19" s="22"/>
      <c r="RN19" s="22">
        <v>0.181</v>
      </c>
      <c r="RO19" s="22">
        <v>-0.081</v>
      </c>
      <c r="RP19" s="22">
        <v>2.1</v>
      </c>
      <c r="RQ19" s="22">
        <v>2.199</v>
      </c>
      <c r="RR19" s="22">
        <v>2.199</v>
      </c>
      <c r="RS19" s="22">
        <v>-0.099</v>
      </c>
      <c r="RT19" s="22">
        <v>5.9</v>
      </c>
      <c r="RU19" s="22">
        <v>5.39806</v>
      </c>
      <c r="RV19" s="22"/>
      <c r="RW19" s="22">
        <v>5.9</v>
      </c>
      <c r="RX19" s="22">
        <v>1.3</v>
      </c>
      <c r="RY19" s="22">
        <v>2</v>
      </c>
      <c r="RZ19" s="22">
        <v>2</v>
      </c>
      <c r="SA19" s="22">
        <v>-0.7</v>
      </c>
      <c r="SB19" s="22"/>
      <c r="SC19" s="22"/>
      <c r="SD19" s="22">
        <v>0.4</v>
      </c>
      <c r="SE19" s="22">
        <v>-0.4</v>
      </c>
      <c r="SF19" s="22">
        <v>7.4</v>
      </c>
      <c r="SG19" s="22">
        <v>9.5</v>
      </c>
      <c r="SH19" s="22">
        <v>9.5</v>
      </c>
      <c r="SI19" s="22">
        <v>-2.1</v>
      </c>
      <c r="SJ19" s="22">
        <v>6.7</v>
      </c>
      <c r="SK19" s="22">
        <v>5.8</v>
      </c>
      <c r="SL19" s="22">
        <v>5.8</v>
      </c>
      <c r="SM19" s="22">
        <v>0.9</v>
      </c>
      <c r="SN19" s="22">
        <v>11.2</v>
      </c>
      <c r="SO19" s="22">
        <v>11.70732</v>
      </c>
      <c r="SP19" s="22">
        <v>11.70732</v>
      </c>
      <c r="SQ19" s="22">
        <v>-0.50732</v>
      </c>
      <c r="SR19" s="22">
        <v>15.5</v>
      </c>
      <c r="SS19" s="22">
        <v>15.60976</v>
      </c>
      <c r="ST19" s="22">
        <v>15.60976</v>
      </c>
      <c r="SU19" s="22">
        <v>-0.10976</v>
      </c>
      <c r="SV19" s="22">
        <v>12.9</v>
      </c>
      <c r="SW19" s="22">
        <v>13.46341</v>
      </c>
      <c r="SX19" s="22">
        <v>13.46341</v>
      </c>
      <c r="SY19" s="22">
        <v>-0.56341</v>
      </c>
      <c r="SZ19" s="22">
        <v>14.1</v>
      </c>
      <c r="TA19" s="22">
        <v>19.382</v>
      </c>
      <c r="TB19" s="22">
        <v>19.382</v>
      </c>
      <c r="TC19" s="22">
        <v>-5.282</v>
      </c>
      <c r="TD19" s="22">
        <v>11.1</v>
      </c>
      <c r="TE19" s="22">
        <v>15.627</v>
      </c>
      <c r="TF19" s="22">
        <v>15.627</v>
      </c>
      <c r="TG19" s="22">
        <v>-4.527</v>
      </c>
      <c r="TH19" s="22">
        <v>1</v>
      </c>
      <c r="TI19" s="22"/>
      <c r="TJ19" s="22">
        <v>1.634</v>
      </c>
      <c r="TK19" s="22">
        <v>-0.634</v>
      </c>
      <c r="TL19" s="22">
        <v>23.2</v>
      </c>
      <c r="TM19" s="22">
        <v>50.018</v>
      </c>
      <c r="TN19" s="22">
        <v>50.018</v>
      </c>
      <c r="TO19" s="22">
        <v>-26.818</v>
      </c>
      <c r="TP19" s="22">
        <v>62.3</v>
      </c>
      <c r="TQ19" s="22">
        <v>69.82</v>
      </c>
      <c r="TR19" s="22">
        <v>69.82</v>
      </c>
      <c r="TS19" s="22">
        <v>-7.52</v>
      </c>
      <c r="TT19" s="22">
        <v>2.5</v>
      </c>
      <c r="TU19" s="22">
        <v>1.219</v>
      </c>
      <c r="TV19" s="22">
        <v>1.219</v>
      </c>
      <c r="TW19" s="22">
        <v>1.281</v>
      </c>
      <c r="TX19" s="22">
        <v>0.9</v>
      </c>
      <c r="TY19" s="22">
        <v>1.674</v>
      </c>
      <c r="TZ19" s="22">
        <v>1.674</v>
      </c>
      <c r="UA19" s="22">
        <v>-0.774</v>
      </c>
      <c r="UB19" s="22">
        <v>0.3593</v>
      </c>
      <c r="UC19" s="22"/>
      <c r="UD19" s="22"/>
      <c r="UE19" s="22">
        <v>0.3593</v>
      </c>
      <c r="UF19" s="22">
        <v>12</v>
      </c>
      <c r="UG19" s="22">
        <v>19.5122</v>
      </c>
      <c r="UH19" s="22">
        <v>19.51219</v>
      </c>
      <c r="UI19" s="22">
        <v>-7.51219</v>
      </c>
      <c r="UJ19" s="22">
        <v>4.2</v>
      </c>
      <c r="UK19" s="22">
        <v>6</v>
      </c>
      <c r="UL19" s="22">
        <v>6</v>
      </c>
      <c r="UM19" s="22">
        <v>-1.8</v>
      </c>
      <c r="UN19" s="22">
        <v>8.7</v>
      </c>
      <c r="UO19" s="22">
        <v>7.9</v>
      </c>
      <c r="UP19" s="22">
        <v>7.9</v>
      </c>
      <c r="UQ19" s="22">
        <v>0.8</v>
      </c>
      <c r="UR19" s="22">
        <v>20.4</v>
      </c>
      <c r="US19" s="22">
        <v>19.5122</v>
      </c>
      <c r="UT19" s="22">
        <v>19.51219</v>
      </c>
      <c r="UU19" s="22">
        <v>0.88781</v>
      </c>
      <c r="UV19" s="22">
        <v>20.4</v>
      </c>
      <c r="UW19" s="22">
        <v>19.5122</v>
      </c>
      <c r="UX19" s="22">
        <v>19.51219</v>
      </c>
      <c r="UY19" s="22">
        <v>0.88781</v>
      </c>
      <c r="UZ19" s="22">
        <v>20</v>
      </c>
      <c r="VA19" s="22">
        <v>19.5122</v>
      </c>
      <c r="VB19" s="22">
        <v>19.51219</v>
      </c>
      <c r="VC19" s="22">
        <v>0.48781</v>
      </c>
      <c r="VD19" s="22">
        <v>0</v>
      </c>
      <c r="VE19" s="22">
        <v>2.048</v>
      </c>
      <c r="VF19" s="22">
        <v>2.048</v>
      </c>
      <c r="VG19" s="22">
        <v>-2.048</v>
      </c>
      <c r="VH19" s="22">
        <v>8.9</v>
      </c>
      <c r="VI19" s="22"/>
      <c r="VJ19" s="22">
        <v>6.689</v>
      </c>
      <c r="VK19" s="22">
        <v>2.211</v>
      </c>
      <c r="VL19" s="22">
        <v>0</v>
      </c>
      <c r="VM19" s="22"/>
      <c r="VN19" s="22">
        <v>0.048</v>
      </c>
      <c r="VO19" s="22">
        <v>-0.048</v>
      </c>
      <c r="VP19" s="22">
        <v>4.7</v>
      </c>
      <c r="VQ19" s="22"/>
      <c r="VR19" s="22">
        <v>5.013</v>
      </c>
      <c r="VS19" s="22">
        <v>-0.313</v>
      </c>
      <c r="VT19" s="22">
        <v>0</v>
      </c>
      <c r="VU19" s="22">
        <v>0.6</v>
      </c>
      <c r="VV19" s="22">
        <v>0.6</v>
      </c>
      <c r="VW19" s="22">
        <v>-0.6</v>
      </c>
      <c r="VX19" s="22">
        <v>62.8</v>
      </c>
      <c r="VY19" s="22">
        <v>56</v>
      </c>
      <c r="VZ19" s="22">
        <v>56</v>
      </c>
      <c r="WA19" s="22">
        <v>6.8</v>
      </c>
      <c r="WB19" s="22">
        <v>49.8</v>
      </c>
      <c r="WC19" s="22">
        <v>41</v>
      </c>
      <c r="WD19" s="22">
        <v>41</v>
      </c>
      <c r="WE19" s="22">
        <v>8.8</v>
      </c>
      <c r="WF19" s="22">
        <v>4.2</v>
      </c>
      <c r="WG19" s="22"/>
      <c r="WH19" s="22">
        <v>5.012</v>
      </c>
      <c r="WI19" s="22">
        <v>-0.812</v>
      </c>
      <c r="WJ19" s="22">
        <v>3</v>
      </c>
      <c r="WK19" s="22"/>
      <c r="WL19" s="22">
        <v>2.901</v>
      </c>
      <c r="WM19" s="22">
        <v>0.099</v>
      </c>
      <c r="WN19" s="22">
        <v>2.2</v>
      </c>
      <c r="WO19" s="22">
        <v>2.4</v>
      </c>
      <c r="WP19" s="22">
        <v>2.4</v>
      </c>
      <c r="WQ19" s="22">
        <v>-0.2</v>
      </c>
      <c r="WR19" s="22">
        <v>1.1</v>
      </c>
      <c r="WS19" s="22"/>
      <c r="WT19" s="22">
        <v>1.2</v>
      </c>
      <c r="WU19" s="22">
        <v>-0.1</v>
      </c>
      <c r="WV19" s="22">
        <v>1.2</v>
      </c>
      <c r="WW19" s="22"/>
      <c r="WX19" s="22">
        <v>1.4</v>
      </c>
      <c r="WY19" s="22">
        <v>-0.2</v>
      </c>
      <c r="WZ19" s="22">
        <v>0</v>
      </c>
      <c r="XA19" s="22"/>
      <c r="XB19" s="22"/>
      <c r="XC19" s="22">
        <v>0</v>
      </c>
      <c r="XD19" s="22">
        <v>0</v>
      </c>
      <c r="XE19" s="22"/>
      <c r="XF19" s="22"/>
      <c r="XG19" s="22">
        <v>0</v>
      </c>
      <c r="XH19" s="22">
        <v>17.7</v>
      </c>
      <c r="XI19" s="22">
        <v>17.56098</v>
      </c>
      <c r="XJ19" s="22">
        <v>17.56098</v>
      </c>
      <c r="XK19" s="22">
        <v>0.13902</v>
      </c>
      <c r="XL19" s="22">
        <v>8.5</v>
      </c>
      <c r="XM19" s="22">
        <v>10.8</v>
      </c>
      <c r="XN19" s="22">
        <v>10.8</v>
      </c>
      <c r="XO19" s="22">
        <v>-2.3</v>
      </c>
      <c r="XP19" s="22">
        <v>28</v>
      </c>
      <c r="XQ19" s="22">
        <v>28</v>
      </c>
      <c r="XR19" s="22">
        <v>28</v>
      </c>
      <c r="XS19" s="22">
        <v>0</v>
      </c>
      <c r="XT19" s="22">
        <v>35.3</v>
      </c>
      <c r="XU19" s="22">
        <v>28</v>
      </c>
      <c r="XV19" s="22">
        <v>28</v>
      </c>
      <c r="XW19" s="22">
        <v>7.3</v>
      </c>
      <c r="XX19" s="22">
        <v>17.8</v>
      </c>
      <c r="XY19" s="22">
        <v>14</v>
      </c>
      <c r="XZ19" s="22">
        <v>14</v>
      </c>
      <c r="YA19" s="22">
        <v>3.8</v>
      </c>
      <c r="YB19" s="22">
        <v>0</v>
      </c>
      <c r="YC19" s="22"/>
      <c r="YD19" s="22"/>
      <c r="YE19" s="22">
        <v>0</v>
      </c>
      <c r="YF19" s="22">
        <v>8.8</v>
      </c>
      <c r="YG19" s="22">
        <v>8.11</v>
      </c>
      <c r="YH19" s="22">
        <v>8.11</v>
      </c>
      <c r="YI19" s="22">
        <v>0.69</v>
      </c>
      <c r="YJ19" s="22">
        <v>11.1</v>
      </c>
      <c r="YK19" s="22">
        <v>11</v>
      </c>
      <c r="YL19" s="22">
        <v>11</v>
      </c>
      <c r="YM19" s="22">
        <v>0.1</v>
      </c>
      <c r="YN19" s="22">
        <v>20.6</v>
      </c>
      <c r="YO19" s="22">
        <v>23</v>
      </c>
      <c r="YP19" s="22">
        <v>23</v>
      </c>
      <c r="YQ19" s="22">
        <v>-2.4</v>
      </c>
    </row>
    <row r="20" ht="24" customHeight="1" s="0" customFormat="1">
      <c r="A20" s="1"/>
      <c r="B20" s="21" t="s">
        <v>69</v>
      </c>
      <c r="C20" s="21" t="s">
        <v>822</v>
      </c>
      <c r="D20" s="22">
        <v>199.8</v>
      </c>
      <c r="E20" s="22">
        <v>204.19512</v>
      </c>
      <c r="F20" s="22">
        <v>204.19512</v>
      </c>
      <c r="G20" s="22">
        <v>-4.39512</v>
      </c>
      <c r="H20" s="22">
        <v>568.1</v>
      </c>
      <c r="I20" s="22">
        <v>519.63644</v>
      </c>
      <c r="J20" s="22">
        <v>583.6558</v>
      </c>
      <c r="K20" s="22">
        <v>-15.5558</v>
      </c>
      <c r="L20" s="22">
        <v>193.5</v>
      </c>
      <c r="M20" s="22">
        <v>169.87159</v>
      </c>
      <c r="N20" s="22">
        <v>190.79982</v>
      </c>
      <c r="O20" s="22">
        <v>2.70018</v>
      </c>
      <c r="P20" s="22"/>
      <c r="Q20" s="22"/>
      <c r="R20" s="22"/>
      <c r="S20" s="22">
        <v>0</v>
      </c>
      <c r="T20" s="22"/>
      <c r="U20" s="22"/>
      <c r="V20" s="22"/>
      <c r="W20" s="22">
        <v>0</v>
      </c>
      <c r="X20" s="22">
        <v>88.9</v>
      </c>
      <c r="Y20" s="22">
        <v>47.61929</v>
      </c>
      <c r="Z20" s="22">
        <v>58.39559</v>
      </c>
      <c r="AA20" s="22">
        <v>30.50441</v>
      </c>
      <c r="AB20" s="22">
        <v>105.7</v>
      </c>
      <c r="AC20" s="22">
        <v>100</v>
      </c>
      <c r="AD20" s="22">
        <v>100.00005</v>
      </c>
      <c r="AE20" s="22">
        <v>5.69995</v>
      </c>
      <c r="AF20" s="22">
        <v>0</v>
      </c>
      <c r="AG20" s="22"/>
      <c r="AH20" s="22"/>
      <c r="AI20" s="22">
        <v>0</v>
      </c>
      <c r="AJ20" s="22"/>
      <c r="AK20" s="22"/>
      <c r="AL20" s="22"/>
      <c r="AM20" s="22">
        <v>0</v>
      </c>
      <c r="AN20" s="22">
        <v>0</v>
      </c>
      <c r="AO20" s="22"/>
      <c r="AP20" s="22"/>
      <c r="AQ20" s="22">
        <v>0</v>
      </c>
      <c r="AR20" s="22">
        <v>208.6</v>
      </c>
      <c r="AS20" s="22">
        <v>197.70737</v>
      </c>
      <c r="AT20" s="22"/>
      <c r="AU20" s="22">
        <v>208.6</v>
      </c>
      <c r="AV20" s="22">
        <v>205.9</v>
      </c>
      <c r="AW20" s="22">
        <v>200.25634</v>
      </c>
      <c r="AX20" s="22">
        <v>200.25634</v>
      </c>
      <c r="AY20" s="22">
        <v>5.64366</v>
      </c>
      <c r="AZ20" s="22"/>
      <c r="BA20" s="22"/>
      <c r="BB20" s="22"/>
      <c r="BC20" s="22">
        <v>0</v>
      </c>
      <c r="BD20" s="22">
        <v>0</v>
      </c>
      <c r="BE20" s="22"/>
      <c r="BF20" s="22"/>
      <c r="BG20" s="22">
        <v>0</v>
      </c>
      <c r="BH20" s="22"/>
      <c r="BI20" s="22"/>
      <c r="BJ20" s="22"/>
      <c r="BK20" s="22">
        <v>0</v>
      </c>
      <c r="BL20" s="22">
        <v>253.3</v>
      </c>
      <c r="BM20" s="22">
        <v>166.90683</v>
      </c>
      <c r="BN20" s="22">
        <v>141.64679</v>
      </c>
      <c r="BO20" s="22">
        <v>111.65321</v>
      </c>
      <c r="BP20" s="22">
        <v>9.8</v>
      </c>
      <c r="BQ20" s="22">
        <v>3.46955</v>
      </c>
      <c r="BR20" s="22">
        <v>3.46955</v>
      </c>
      <c r="BS20" s="22">
        <v>6.33045</v>
      </c>
      <c r="BT20" s="22"/>
      <c r="BU20" s="22"/>
      <c r="BV20" s="22"/>
      <c r="BW20" s="22">
        <v>0</v>
      </c>
      <c r="BX20" s="22"/>
      <c r="BY20" s="22"/>
      <c r="BZ20" s="22"/>
      <c r="CA20" s="22">
        <v>0</v>
      </c>
      <c r="CB20" s="22"/>
      <c r="CC20" s="22"/>
      <c r="CD20" s="22"/>
      <c r="CE20" s="22">
        <v>0</v>
      </c>
      <c r="CF20" s="22"/>
      <c r="CG20" s="22"/>
      <c r="CH20" s="22"/>
      <c r="CI20" s="22">
        <v>0</v>
      </c>
      <c r="CJ20" s="22">
        <v>151.5</v>
      </c>
      <c r="CK20" s="22">
        <v>164.70732</v>
      </c>
      <c r="CL20" s="22">
        <v>164.70732</v>
      </c>
      <c r="CM20" s="22">
        <v>-13.20732</v>
      </c>
      <c r="CN20" s="22">
        <v>6.9</v>
      </c>
      <c r="CO20" s="22">
        <v>5.15838</v>
      </c>
      <c r="CP20" s="22">
        <v>5.15838</v>
      </c>
      <c r="CQ20" s="22">
        <v>1.74162</v>
      </c>
      <c r="CR20" s="22"/>
      <c r="CS20" s="22"/>
      <c r="CT20" s="22"/>
      <c r="CU20" s="22">
        <v>0</v>
      </c>
      <c r="CV20" s="22">
        <v>22.5</v>
      </c>
      <c r="CW20" s="22">
        <v>16.87367</v>
      </c>
      <c r="CX20" s="22">
        <v>16.87367</v>
      </c>
      <c r="CY20" s="22">
        <v>5.62633</v>
      </c>
      <c r="CZ20" s="22">
        <v>6.8</v>
      </c>
      <c r="DA20" s="22">
        <v>6.8787</v>
      </c>
      <c r="DB20" s="22">
        <v>6.8787</v>
      </c>
      <c r="DC20" s="22">
        <v>-0.0787</v>
      </c>
      <c r="DD20" s="22">
        <v>14.3</v>
      </c>
      <c r="DE20" s="22">
        <v>14.9922</v>
      </c>
      <c r="DF20" s="22">
        <v>14.99219</v>
      </c>
      <c r="DG20" s="22">
        <v>-0.69219</v>
      </c>
      <c r="DH20" s="22">
        <v>79.2</v>
      </c>
      <c r="DI20" s="22">
        <v>92.55881</v>
      </c>
      <c r="DJ20" s="22">
        <v>93.33326</v>
      </c>
      <c r="DK20" s="22">
        <v>-14.13326</v>
      </c>
      <c r="DL20" s="22"/>
      <c r="DM20" s="22"/>
      <c r="DN20" s="22"/>
      <c r="DO20" s="22">
        <v>0</v>
      </c>
      <c r="DP20" s="22"/>
      <c r="DQ20" s="22"/>
      <c r="DR20" s="22"/>
      <c r="DS20" s="22">
        <v>0</v>
      </c>
      <c r="DT20" s="22"/>
      <c r="DU20" s="22"/>
      <c r="DV20" s="22"/>
      <c r="DW20" s="22">
        <v>0</v>
      </c>
      <c r="DX20" s="22"/>
      <c r="DY20" s="22"/>
      <c r="DZ20" s="22"/>
      <c r="EA20" s="22">
        <v>0</v>
      </c>
      <c r="EB20" s="22">
        <v>109.8</v>
      </c>
      <c r="EC20" s="22">
        <v>112.90537</v>
      </c>
      <c r="ED20" s="22">
        <v>112.90537</v>
      </c>
      <c r="EE20" s="22">
        <v>-3.10537</v>
      </c>
      <c r="EF20" s="22">
        <v>0</v>
      </c>
      <c r="EG20" s="22"/>
      <c r="EH20" s="22"/>
      <c r="EI20" s="22">
        <v>0</v>
      </c>
      <c r="EJ20" s="22"/>
      <c r="EK20" s="22"/>
      <c r="EL20" s="22"/>
      <c r="EM20" s="22">
        <v>0</v>
      </c>
      <c r="EN20" s="22"/>
      <c r="EO20" s="22"/>
      <c r="EP20" s="22"/>
      <c r="EQ20" s="22">
        <v>0</v>
      </c>
      <c r="ER20" s="22"/>
      <c r="ES20" s="22"/>
      <c r="ET20" s="22"/>
      <c r="EU20" s="22">
        <v>0</v>
      </c>
      <c r="EV20" s="22">
        <v>6.5</v>
      </c>
      <c r="EW20" s="22">
        <v>6.39</v>
      </c>
      <c r="EX20" s="22">
        <v>6.39</v>
      </c>
      <c r="EY20" s="22">
        <v>0.11</v>
      </c>
      <c r="EZ20" s="22">
        <v>146.4</v>
      </c>
      <c r="FA20" s="22">
        <v>143.58974</v>
      </c>
      <c r="FB20" s="22">
        <v>229.5701</v>
      </c>
      <c r="FC20" s="22">
        <v>-83.1701</v>
      </c>
      <c r="FD20" s="22">
        <v>40</v>
      </c>
      <c r="FE20" s="22">
        <v>54.81163</v>
      </c>
      <c r="FF20" s="22">
        <v>54.81163</v>
      </c>
      <c r="FG20" s="22">
        <v>-14.81163</v>
      </c>
      <c r="FH20" s="22">
        <v>45.7</v>
      </c>
      <c r="FI20" s="22">
        <v>133.33333</v>
      </c>
      <c r="FJ20" s="22">
        <v>150.27915</v>
      </c>
      <c r="FK20" s="22">
        <v>-104.57915</v>
      </c>
      <c r="FL20" s="22">
        <v>22</v>
      </c>
      <c r="FM20" s="22">
        <v>13.81689</v>
      </c>
      <c r="FN20" s="22">
        <v>13.81689</v>
      </c>
      <c r="FO20" s="22">
        <v>8.18311</v>
      </c>
      <c r="FP20" s="22">
        <v>18.3</v>
      </c>
      <c r="FQ20" s="22">
        <v>19.28585</v>
      </c>
      <c r="FR20" s="22">
        <v>19.28585</v>
      </c>
      <c r="FS20" s="22">
        <v>-0.98585</v>
      </c>
      <c r="FT20" s="22">
        <v>16.1</v>
      </c>
      <c r="FU20" s="22">
        <v>18.04878</v>
      </c>
      <c r="FV20" s="22">
        <v>18.04878</v>
      </c>
      <c r="FW20" s="22">
        <v>-1.94878</v>
      </c>
      <c r="FX20" s="22">
        <v>55.4</v>
      </c>
      <c r="FY20" s="22">
        <v>52.86966</v>
      </c>
      <c r="FZ20" s="22">
        <v>88.1161</v>
      </c>
      <c r="GA20" s="22">
        <v>-32.7161</v>
      </c>
      <c r="GB20" s="22">
        <v>179.3</v>
      </c>
      <c r="GC20" s="22">
        <v>185.81701</v>
      </c>
      <c r="GD20" s="22">
        <v>185.81701</v>
      </c>
      <c r="GE20" s="22">
        <v>-6.51701</v>
      </c>
      <c r="GF20" s="22">
        <v>179.7</v>
      </c>
      <c r="GG20" s="22">
        <v>185.81701</v>
      </c>
      <c r="GH20" s="22">
        <v>185.81701</v>
      </c>
      <c r="GI20" s="22">
        <v>-6.11701</v>
      </c>
      <c r="GJ20" s="22">
        <v>183.3</v>
      </c>
      <c r="GK20" s="22">
        <v>186.37502</v>
      </c>
      <c r="GL20" s="22">
        <v>186.37502</v>
      </c>
      <c r="GM20" s="22">
        <v>-3.07502</v>
      </c>
      <c r="GN20" s="22">
        <v>97.407</v>
      </c>
      <c r="GO20" s="22">
        <v>110.91317</v>
      </c>
      <c r="GP20" s="22">
        <v>89.27333</v>
      </c>
      <c r="GQ20" s="22">
        <v>8.13367</v>
      </c>
      <c r="GR20" s="22">
        <v>0</v>
      </c>
      <c r="GS20" s="22"/>
      <c r="GT20" s="22"/>
      <c r="GU20" s="22">
        <v>0</v>
      </c>
      <c r="GV20" s="22">
        <v>23.299</v>
      </c>
      <c r="GW20" s="22">
        <v>23.67902</v>
      </c>
      <c r="GX20" s="22">
        <v>23.67902</v>
      </c>
      <c r="GY20" s="22">
        <v>-0.38002</v>
      </c>
      <c r="GZ20" s="22">
        <v>4.325</v>
      </c>
      <c r="HA20" s="22">
        <v>4.33379</v>
      </c>
      <c r="HB20" s="22">
        <v>4.33379</v>
      </c>
      <c r="HC20" s="22">
        <v>-0.00879</v>
      </c>
      <c r="HD20" s="22">
        <v>28.25</v>
      </c>
      <c r="HE20" s="22">
        <v>30.14166</v>
      </c>
      <c r="HF20" s="22">
        <v>30.14166</v>
      </c>
      <c r="HG20" s="22">
        <v>-1.89166</v>
      </c>
      <c r="HH20" s="22">
        <v>18.379</v>
      </c>
      <c r="HI20" s="22">
        <v>20.51282</v>
      </c>
      <c r="HJ20" s="22">
        <v>47.17975</v>
      </c>
      <c r="HK20" s="22">
        <v>-28.80075</v>
      </c>
      <c r="HL20" s="22"/>
      <c r="HM20" s="22"/>
      <c r="HN20" s="22"/>
      <c r="HO20" s="22">
        <v>0</v>
      </c>
      <c r="HP20" s="22"/>
      <c r="HQ20" s="22"/>
      <c r="HR20" s="22"/>
      <c r="HS20" s="22">
        <v>0</v>
      </c>
      <c r="HT20" s="22">
        <v>23.5</v>
      </c>
      <c r="HU20" s="22">
        <v>16.32652</v>
      </c>
      <c r="HV20" s="22">
        <v>16.32672</v>
      </c>
      <c r="HW20" s="22">
        <v>7.17328</v>
      </c>
      <c r="HX20" s="22"/>
      <c r="HY20" s="22"/>
      <c r="HZ20" s="22"/>
      <c r="IA20" s="22">
        <v>0</v>
      </c>
      <c r="IB20" s="22"/>
      <c r="IC20" s="22"/>
      <c r="ID20" s="22"/>
      <c r="IE20" s="22">
        <v>0</v>
      </c>
      <c r="IF20" s="22">
        <v>24.4</v>
      </c>
      <c r="IG20" s="22">
        <v>25.64103</v>
      </c>
      <c r="IH20" s="22"/>
      <c r="II20" s="22">
        <v>24.4</v>
      </c>
      <c r="IJ20" s="22"/>
      <c r="IK20" s="22"/>
      <c r="IL20" s="22"/>
      <c r="IM20" s="22">
        <v>0</v>
      </c>
      <c r="IN20" s="22"/>
      <c r="IO20" s="22"/>
      <c r="IP20" s="22"/>
      <c r="IQ20" s="22">
        <v>0</v>
      </c>
      <c r="IR20" s="22"/>
      <c r="IS20" s="22"/>
      <c r="IT20" s="22"/>
      <c r="IU20" s="22">
        <v>0</v>
      </c>
      <c r="IV20" s="22">
        <v>80.1</v>
      </c>
      <c r="IW20" s="22">
        <v>101.93576</v>
      </c>
      <c r="IX20" s="22">
        <v>75.73363</v>
      </c>
      <c r="IY20" s="22">
        <v>4.36637</v>
      </c>
      <c r="IZ20" s="22">
        <v>139.1</v>
      </c>
      <c r="JA20" s="22">
        <v>170.94</v>
      </c>
      <c r="JB20" s="22">
        <v>170.94</v>
      </c>
      <c r="JC20" s="22">
        <v>-31.84</v>
      </c>
      <c r="JD20" s="22">
        <v>138.9</v>
      </c>
      <c r="JE20" s="22">
        <v>170.94</v>
      </c>
      <c r="JF20" s="22">
        <v>170.94</v>
      </c>
      <c r="JG20" s="22">
        <v>-32.04</v>
      </c>
      <c r="JH20" s="22">
        <v>138.6</v>
      </c>
      <c r="JI20" s="22">
        <v>170.94</v>
      </c>
      <c r="JJ20" s="22">
        <v>170.94</v>
      </c>
      <c r="JK20" s="22">
        <v>-32.34</v>
      </c>
      <c r="JL20" s="22">
        <v>230.5</v>
      </c>
      <c r="JM20" s="22">
        <v>257.18</v>
      </c>
      <c r="JN20" s="22">
        <v>257.18</v>
      </c>
      <c r="JO20" s="22">
        <v>-26.68</v>
      </c>
      <c r="JP20" s="22">
        <v>75.1</v>
      </c>
      <c r="JQ20" s="22">
        <v>71.79611</v>
      </c>
      <c r="JR20" s="22">
        <v>71.79611</v>
      </c>
      <c r="JS20" s="22">
        <v>3.30389</v>
      </c>
      <c r="JT20" s="22">
        <v>36.7</v>
      </c>
      <c r="JU20" s="22">
        <v>36.00586</v>
      </c>
      <c r="JV20" s="22">
        <v>36.00586</v>
      </c>
      <c r="JW20" s="22">
        <v>0.69414</v>
      </c>
      <c r="JX20" s="22"/>
      <c r="JY20" s="22"/>
      <c r="JZ20" s="22"/>
      <c r="KA20" s="22">
        <v>0</v>
      </c>
      <c r="KB20" s="22"/>
      <c r="KC20" s="22"/>
      <c r="KD20" s="22"/>
      <c r="KE20" s="22">
        <v>0</v>
      </c>
      <c r="KF20" s="22"/>
      <c r="KG20" s="22"/>
      <c r="KH20" s="22"/>
      <c r="KI20" s="22">
        <v>0</v>
      </c>
      <c r="KJ20" s="22"/>
      <c r="KK20" s="22"/>
      <c r="KL20" s="22"/>
      <c r="KM20" s="22">
        <v>0</v>
      </c>
      <c r="KN20" s="22"/>
      <c r="KO20" s="22"/>
      <c r="KP20" s="22"/>
      <c r="KQ20" s="22">
        <v>0</v>
      </c>
      <c r="KR20" s="22">
        <v>0</v>
      </c>
      <c r="KS20" s="22"/>
      <c r="KT20" s="22"/>
      <c r="KU20" s="22">
        <v>0</v>
      </c>
      <c r="KV20" s="22"/>
      <c r="KW20" s="22"/>
      <c r="KX20" s="22"/>
      <c r="KY20" s="22">
        <v>0</v>
      </c>
      <c r="KZ20" s="22">
        <v>54</v>
      </c>
      <c r="LA20" s="22">
        <v>86.4266</v>
      </c>
      <c r="LB20" s="22">
        <v>99.8773</v>
      </c>
      <c r="LC20" s="22">
        <v>-45.8773</v>
      </c>
      <c r="LD20" s="22">
        <v>82.7</v>
      </c>
      <c r="LE20" s="22">
        <v>87.63873</v>
      </c>
      <c r="LF20" s="22">
        <v>88.01376</v>
      </c>
      <c r="LG20" s="22">
        <v>-5.31376</v>
      </c>
      <c r="LH20" s="22">
        <v>61.1</v>
      </c>
      <c r="LI20" s="22">
        <v>67.46146</v>
      </c>
      <c r="LJ20" s="22">
        <v>67.46146</v>
      </c>
      <c r="LK20" s="22">
        <v>-6.36146</v>
      </c>
      <c r="LL20" s="22">
        <v>57.5</v>
      </c>
      <c r="LM20" s="22">
        <v>72.37388</v>
      </c>
      <c r="LN20" s="22">
        <v>72.37407</v>
      </c>
      <c r="LO20" s="22">
        <v>-14.87407</v>
      </c>
      <c r="LP20" s="22">
        <v>25.2</v>
      </c>
      <c r="LQ20" s="22">
        <v>30.09756</v>
      </c>
      <c r="LR20" s="22">
        <v>30.09756</v>
      </c>
      <c r="LS20" s="22">
        <v>-4.89756</v>
      </c>
      <c r="LT20" s="22">
        <v>0</v>
      </c>
      <c r="LU20" s="22"/>
      <c r="LV20" s="22"/>
      <c r="LW20" s="22">
        <v>0</v>
      </c>
      <c r="LX20" s="22"/>
      <c r="LY20" s="22"/>
      <c r="LZ20" s="22"/>
      <c r="MA20" s="22">
        <v>0</v>
      </c>
      <c r="MB20" s="22">
        <v>0</v>
      </c>
      <c r="MC20" s="22"/>
      <c r="MD20" s="22"/>
      <c r="ME20" s="22">
        <v>0</v>
      </c>
      <c r="MF20" s="22">
        <v>144.4</v>
      </c>
      <c r="MG20" s="22">
        <v>151.08886</v>
      </c>
      <c r="MH20" s="22">
        <v>159.10791</v>
      </c>
      <c r="MI20" s="22">
        <v>-14.70791</v>
      </c>
      <c r="MJ20" s="22">
        <v>146.4</v>
      </c>
      <c r="MK20" s="22">
        <v>151.08886</v>
      </c>
      <c r="ML20" s="22">
        <v>159.10791</v>
      </c>
      <c r="MM20" s="22">
        <v>-12.70791</v>
      </c>
      <c r="MN20" s="22">
        <v>171</v>
      </c>
      <c r="MO20" s="22">
        <v>151.54258</v>
      </c>
      <c r="MP20" s="22">
        <v>159.58571</v>
      </c>
      <c r="MQ20" s="22">
        <v>11.41429</v>
      </c>
      <c r="MR20" s="22"/>
      <c r="MS20" s="22"/>
      <c r="MT20" s="22"/>
      <c r="MU20" s="22">
        <v>0</v>
      </c>
      <c r="MV20" s="22"/>
      <c r="MW20" s="22"/>
      <c r="MX20" s="22"/>
      <c r="MY20" s="22">
        <v>0</v>
      </c>
      <c r="MZ20" s="22"/>
      <c r="NA20" s="22"/>
      <c r="NB20" s="22"/>
      <c r="NC20" s="22">
        <v>0</v>
      </c>
      <c r="ND20" s="22"/>
      <c r="NE20" s="22"/>
      <c r="NF20" s="22"/>
      <c r="NG20" s="22">
        <v>0</v>
      </c>
      <c r="NH20" s="22"/>
      <c r="NI20" s="22"/>
      <c r="NJ20" s="22"/>
      <c r="NK20" s="22">
        <v>0</v>
      </c>
      <c r="NL20" s="22">
        <v>215</v>
      </c>
      <c r="NM20" s="22">
        <v>207.29667</v>
      </c>
      <c r="NN20" s="22">
        <v>207.29667</v>
      </c>
      <c r="NO20" s="22">
        <v>7.70333</v>
      </c>
      <c r="NP20" s="22">
        <v>102.6</v>
      </c>
      <c r="NQ20" s="22">
        <v>103.95959</v>
      </c>
      <c r="NR20" s="22">
        <v>103.95959</v>
      </c>
      <c r="NS20" s="22">
        <v>-1.35959</v>
      </c>
      <c r="NT20" s="22">
        <v>6.2</v>
      </c>
      <c r="NU20" s="22">
        <v>4.20655</v>
      </c>
      <c r="NV20" s="22">
        <v>4.20655</v>
      </c>
      <c r="NW20" s="22">
        <v>1.99345</v>
      </c>
      <c r="NX20" s="22">
        <v>2.6</v>
      </c>
      <c r="NY20" s="22">
        <v>4.41306</v>
      </c>
      <c r="NZ20" s="22">
        <v>4.41306</v>
      </c>
      <c r="OA20" s="22">
        <v>-1.81306</v>
      </c>
      <c r="OB20" s="22">
        <v>6.8</v>
      </c>
      <c r="OC20" s="22">
        <v>5.8</v>
      </c>
      <c r="OD20" s="22">
        <v>5.8</v>
      </c>
      <c r="OE20" s="22">
        <v>1</v>
      </c>
      <c r="OF20" s="22">
        <v>0</v>
      </c>
      <c r="OG20" s="22"/>
      <c r="OH20" s="22"/>
      <c r="OI20" s="22">
        <v>0</v>
      </c>
      <c r="OJ20" s="22">
        <v>96.1</v>
      </c>
      <c r="OK20" s="22">
        <v>87.86</v>
      </c>
      <c r="OL20" s="22">
        <v>87.86</v>
      </c>
      <c r="OM20" s="22">
        <v>8.24</v>
      </c>
      <c r="ON20" s="22">
        <v>21.6</v>
      </c>
      <c r="OO20" s="22"/>
      <c r="OP20" s="22">
        <v>12.61</v>
      </c>
      <c r="OQ20" s="22">
        <v>8.99</v>
      </c>
      <c r="OR20" s="22">
        <v>0</v>
      </c>
      <c r="OS20" s="22">
        <v>3.856</v>
      </c>
      <c r="OT20" s="22">
        <v>3.856</v>
      </c>
      <c r="OU20" s="22">
        <v>-3.856</v>
      </c>
      <c r="OV20" s="22">
        <v>0</v>
      </c>
      <c r="OW20" s="22"/>
      <c r="OX20" s="22"/>
      <c r="OY20" s="22">
        <v>0</v>
      </c>
      <c r="OZ20" s="22">
        <v>5.6</v>
      </c>
      <c r="PA20" s="22">
        <v>9.13274</v>
      </c>
      <c r="PB20" s="22">
        <v>9.13279</v>
      </c>
      <c r="PC20" s="22">
        <v>-3.53279</v>
      </c>
      <c r="PD20" s="22">
        <v>10</v>
      </c>
      <c r="PE20" s="22"/>
      <c r="PF20" s="22"/>
      <c r="PG20" s="22">
        <v>10</v>
      </c>
      <c r="PH20" s="22"/>
      <c r="PI20" s="22"/>
      <c r="PJ20" s="22"/>
      <c r="PK20" s="22">
        <v>0</v>
      </c>
      <c r="PL20" s="22">
        <v>47.7</v>
      </c>
      <c r="PM20" s="22"/>
      <c r="PN20" s="22">
        <v>34.301</v>
      </c>
      <c r="PO20" s="22">
        <v>13.399</v>
      </c>
      <c r="PP20" s="22">
        <v>1.2</v>
      </c>
      <c r="PQ20" s="22">
        <v>1</v>
      </c>
      <c r="PR20" s="22">
        <v>1</v>
      </c>
      <c r="PS20" s="22">
        <v>0.2</v>
      </c>
      <c r="PT20" s="22">
        <v>0.8</v>
      </c>
      <c r="PU20" s="22">
        <v>1.4</v>
      </c>
      <c r="PV20" s="22">
        <v>1.4</v>
      </c>
      <c r="PW20" s="22">
        <v>-0.6</v>
      </c>
      <c r="PX20" s="22">
        <v>3.8</v>
      </c>
      <c r="PY20" s="22">
        <v>3.6</v>
      </c>
      <c r="PZ20" s="22">
        <v>3.6</v>
      </c>
      <c r="QA20" s="22">
        <v>0.2</v>
      </c>
      <c r="QB20" s="22">
        <v>20.1</v>
      </c>
      <c r="QC20" s="22">
        <v>20.35317</v>
      </c>
      <c r="QD20" s="22">
        <v>20.35312</v>
      </c>
      <c r="QE20" s="22">
        <v>-0.25312</v>
      </c>
      <c r="QF20" s="22">
        <v>5.6</v>
      </c>
      <c r="QG20" s="22">
        <v>5</v>
      </c>
      <c r="QH20" s="22">
        <v>5</v>
      </c>
      <c r="QI20" s="22">
        <v>0.6</v>
      </c>
      <c r="QJ20" s="22">
        <v>14</v>
      </c>
      <c r="QK20" s="22">
        <v>11.21951</v>
      </c>
      <c r="QL20" s="22">
        <v>11.21951</v>
      </c>
      <c r="QM20" s="22">
        <v>2.78049</v>
      </c>
      <c r="QN20" s="22">
        <v>3.3</v>
      </c>
      <c r="QO20" s="22">
        <v>3</v>
      </c>
      <c r="QP20" s="22">
        <v>3</v>
      </c>
      <c r="QQ20" s="22">
        <v>0.3</v>
      </c>
      <c r="QR20" s="22">
        <v>17.7</v>
      </c>
      <c r="QS20" s="22">
        <v>17.95122</v>
      </c>
      <c r="QT20" s="22">
        <v>17.95122</v>
      </c>
      <c r="QU20" s="22">
        <v>-0.25122</v>
      </c>
      <c r="QV20" s="22">
        <v>0.8</v>
      </c>
      <c r="QW20" s="22"/>
      <c r="QX20" s="22">
        <v>0.628</v>
      </c>
      <c r="QY20" s="22">
        <v>0.172</v>
      </c>
      <c r="QZ20" s="22">
        <v>0.7</v>
      </c>
      <c r="RA20" s="22"/>
      <c r="RB20" s="22">
        <v>0.909</v>
      </c>
      <c r="RC20" s="22">
        <v>-0.209</v>
      </c>
      <c r="RD20" s="22">
        <v>29.5</v>
      </c>
      <c r="RE20" s="22">
        <v>20.705</v>
      </c>
      <c r="RF20" s="22">
        <v>20.705</v>
      </c>
      <c r="RG20" s="22">
        <v>8.795</v>
      </c>
      <c r="RH20" s="22">
        <v>79</v>
      </c>
      <c r="RI20" s="22">
        <v>62.146</v>
      </c>
      <c r="RJ20" s="22">
        <v>62.146</v>
      </c>
      <c r="RK20" s="22">
        <v>16.854</v>
      </c>
      <c r="RL20" s="22">
        <v>0.3</v>
      </c>
      <c r="RM20" s="22"/>
      <c r="RN20" s="22">
        <v>0.517</v>
      </c>
      <c r="RO20" s="22">
        <v>-0.217</v>
      </c>
      <c r="RP20" s="22">
        <v>2.1</v>
      </c>
      <c r="RQ20" s="22">
        <v>2.199</v>
      </c>
      <c r="RR20" s="22">
        <v>2.199</v>
      </c>
      <c r="RS20" s="22">
        <v>-0.099</v>
      </c>
      <c r="RT20" s="22">
        <v>5.8</v>
      </c>
      <c r="RU20" s="22">
        <v>3.79487</v>
      </c>
      <c r="RV20" s="22">
        <v>3.79492</v>
      </c>
      <c r="RW20" s="22">
        <v>2.00508</v>
      </c>
      <c r="RX20" s="22">
        <v>1.4</v>
      </c>
      <c r="RY20" s="22">
        <v>2</v>
      </c>
      <c r="RZ20" s="22">
        <v>2</v>
      </c>
      <c r="SA20" s="22">
        <v>-0.6</v>
      </c>
      <c r="SB20" s="22"/>
      <c r="SC20" s="22"/>
      <c r="SD20" s="22">
        <v>0.4</v>
      </c>
      <c r="SE20" s="22">
        <v>-0.4</v>
      </c>
      <c r="SF20" s="22">
        <v>7.4</v>
      </c>
      <c r="SG20" s="22">
        <v>9.5</v>
      </c>
      <c r="SH20" s="22">
        <v>9.5</v>
      </c>
      <c r="SI20" s="22">
        <v>-2.1</v>
      </c>
      <c r="SJ20" s="22">
        <v>6.6</v>
      </c>
      <c r="SK20" s="22">
        <v>5.8</v>
      </c>
      <c r="SL20" s="22">
        <v>5.8</v>
      </c>
      <c r="SM20" s="22">
        <v>0.8</v>
      </c>
      <c r="SN20" s="22">
        <v>10.7</v>
      </c>
      <c r="SO20" s="22">
        <v>11.70732</v>
      </c>
      <c r="SP20" s="22">
        <v>11.70732</v>
      </c>
      <c r="SQ20" s="22">
        <v>-1.00732</v>
      </c>
      <c r="SR20" s="22">
        <v>15.1</v>
      </c>
      <c r="SS20" s="22">
        <v>15.60976</v>
      </c>
      <c r="ST20" s="22">
        <v>15.60976</v>
      </c>
      <c r="SU20" s="22">
        <v>-0.50976</v>
      </c>
      <c r="SV20" s="22">
        <v>12.9</v>
      </c>
      <c r="SW20" s="22">
        <v>13.46341</v>
      </c>
      <c r="SX20" s="22">
        <v>13.46341</v>
      </c>
      <c r="SY20" s="22">
        <v>-0.56341</v>
      </c>
      <c r="SZ20" s="22">
        <v>14.9</v>
      </c>
      <c r="TA20" s="22">
        <v>18.586</v>
      </c>
      <c r="TB20" s="22">
        <v>18.586</v>
      </c>
      <c r="TC20" s="22">
        <v>-3.686</v>
      </c>
      <c r="TD20" s="22">
        <v>10.1</v>
      </c>
      <c r="TE20" s="22">
        <v>15.241</v>
      </c>
      <c r="TF20" s="22">
        <v>15.241</v>
      </c>
      <c r="TG20" s="22">
        <v>-5.141</v>
      </c>
      <c r="TH20" s="22">
        <v>10.3</v>
      </c>
      <c r="TI20" s="22"/>
      <c r="TJ20" s="22">
        <v>8.863</v>
      </c>
      <c r="TK20" s="22">
        <v>1.437</v>
      </c>
      <c r="TL20" s="22">
        <v>23.8</v>
      </c>
      <c r="TM20" s="22">
        <v>50.54</v>
      </c>
      <c r="TN20" s="22">
        <v>50.54</v>
      </c>
      <c r="TO20" s="22">
        <v>-26.74</v>
      </c>
      <c r="TP20" s="22">
        <v>61.8</v>
      </c>
      <c r="TQ20" s="22">
        <v>70.78</v>
      </c>
      <c r="TR20" s="22">
        <v>70.78</v>
      </c>
      <c r="TS20" s="22">
        <v>-8.98</v>
      </c>
      <c r="TT20" s="22">
        <v>1.9</v>
      </c>
      <c r="TU20" s="22">
        <v>1.194</v>
      </c>
      <c r="TV20" s="22">
        <v>1.194</v>
      </c>
      <c r="TW20" s="22">
        <v>0.706</v>
      </c>
      <c r="TX20" s="22">
        <v>0.8</v>
      </c>
      <c r="TY20" s="22">
        <v>1.776</v>
      </c>
      <c r="TZ20" s="22">
        <v>1.776</v>
      </c>
      <c r="UA20" s="22">
        <v>-0.976</v>
      </c>
      <c r="UB20" s="22">
        <v>5.0349</v>
      </c>
      <c r="UC20" s="22"/>
      <c r="UD20" s="22"/>
      <c r="UE20" s="22">
        <v>5.0349</v>
      </c>
      <c r="UF20" s="22">
        <v>11.8</v>
      </c>
      <c r="UG20" s="22">
        <v>19.5122</v>
      </c>
      <c r="UH20" s="22">
        <v>19.51219</v>
      </c>
      <c r="UI20" s="22">
        <v>-7.71219</v>
      </c>
      <c r="UJ20" s="22">
        <v>4.2</v>
      </c>
      <c r="UK20" s="22">
        <v>6</v>
      </c>
      <c r="UL20" s="22">
        <v>6</v>
      </c>
      <c r="UM20" s="22">
        <v>-1.8</v>
      </c>
      <c r="UN20" s="22">
        <v>8.8</v>
      </c>
      <c r="UO20" s="22">
        <v>7.9</v>
      </c>
      <c r="UP20" s="22">
        <v>7.9</v>
      </c>
      <c r="UQ20" s="22">
        <v>0.9</v>
      </c>
      <c r="UR20" s="22">
        <v>20.4</v>
      </c>
      <c r="US20" s="22">
        <v>19.5122</v>
      </c>
      <c r="UT20" s="22">
        <v>19.51219</v>
      </c>
      <c r="UU20" s="22">
        <v>0.88781</v>
      </c>
      <c r="UV20" s="22">
        <v>20.4</v>
      </c>
      <c r="UW20" s="22">
        <v>19.5122</v>
      </c>
      <c r="UX20" s="22">
        <v>19.51219</v>
      </c>
      <c r="UY20" s="22">
        <v>0.88781</v>
      </c>
      <c r="UZ20" s="22">
        <v>20</v>
      </c>
      <c r="VA20" s="22">
        <v>19.5122</v>
      </c>
      <c r="VB20" s="22">
        <v>19.51219</v>
      </c>
      <c r="VC20" s="22">
        <v>0.48781</v>
      </c>
      <c r="VD20" s="22">
        <v>0</v>
      </c>
      <c r="VE20" s="22">
        <v>2.506</v>
      </c>
      <c r="VF20" s="22">
        <v>2.506</v>
      </c>
      <c r="VG20" s="22">
        <v>-2.506</v>
      </c>
      <c r="VH20" s="22">
        <v>47.6</v>
      </c>
      <c r="VI20" s="22"/>
      <c r="VJ20" s="22">
        <v>64.361</v>
      </c>
      <c r="VK20" s="22">
        <v>-16.761</v>
      </c>
      <c r="VL20" s="22">
        <v>0.6</v>
      </c>
      <c r="VM20" s="22"/>
      <c r="VN20" s="22">
        <v>0.474</v>
      </c>
      <c r="VO20" s="22">
        <v>0.126</v>
      </c>
      <c r="VP20" s="22">
        <v>42.2</v>
      </c>
      <c r="VQ20" s="22"/>
      <c r="VR20" s="22">
        <v>33.518</v>
      </c>
      <c r="VS20" s="22">
        <v>8.682</v>
      </c>
      <c r="VT20" s="22">
        <v>0.3</v>
      </c>
      <c r="VU20" s="22">
        <v>0.6</v>
      </c>
      <c r="VV20" s="22">
        <v>0.6</v>
      </c>
      <c r="VW20" s="22">
        <v>-0.3</v>
      </c>
      <c r="VX20" s="22">
        <v>74.5</v>
      </c>
      <c r="VY20" s="22">
        <v>59</v>
      </c>
      <c r="VZ20" s="22">
        <v>59</v>
      </c>
      <c r="WA20" s="22">
        <v>15.5</v>
      </c>
      <c r="WB20" s="22">
        <v>51.3</v>
      </c>
      <c r="WC20" s="22">
        <v>39</v>
      </c>
      <c r="WD20" s="22">
        <v>39</v>
      </c>
      <c r="WE20" s="22">
        <v>12.3</v>
      </c>
      <c r="WF20" s="22">
        <v>38.5</v>
      </c>
      <c r="WG20" s="22"/>
      <c r="WH20" s="22">
        <v>30.662</v>
      </c>
      <c r="WI20" s="22">
        <v>7.838</v>
      </c>
      <c r="WJ20" s="22">
        <v>3</v>
      </c>
      <c r="WK20" s="22"/>
      <c r="WL20" s="22">
        <v>2.901</v>
      </c>
      <c r="WM20" s="22">
        <v>0.099</v>
      </c>
      <c r="WN20" s="22">
        <v>2.2</v>
      </c>
      <c r="WO20" s="22">
        <v>2.4</v>
      </c>
      <c r="WP20" s="22">
        <v>2.4</v>
      </c>
      <c r="WQ20" s="22">
        <v>-0.2</v>
      </c>
      <c r="WR20" s="22">
        <v>1.1</v>
      </c>
      <c r="WS20" s="22"/>
      <c r="WT20" s="22">
        <v>1.2</v>
      </c>
      <c r="WU20" s="22">
        <v>-0.1</v>
      </c>
      <c r="WV20" s="22">
        <v>1.2</v>
      </c>
      <c r="WW20" s="22"/>
      <c r="WX20" s="22">
        <v>1.4</v>
      </c>
      <c r="WY20" s="22">
        <v>-0.2</v>
      </c>
      <c r="WZ20" s="22">
        <v>1.2</v>
      </c>
      <c r="XA20" s="22"/>
      <c r="XB20" s="22">
        <v>0.071</v>
      </c>
      <c r="XC20" s="22">
        <v>1.129</v>
      </c>
      <c r="XD20" s="22">
        <v>0</v>
      </c>
      <c r="XE20" s="22"/>
      <c r="XF20" s="22"/>
      <c r="XG20" s="22">
        <v>0</v>
      </c>
      <c r="XH20" s="22">
        <v>17.7</v>
      </c>
      <c r="XI20" s="22">
        <v>17.56098</v>
      </c>
      <c r="XJ20" s="22">
        <v>17.56098</v>
      </c>
      <c r="XK20" s="22">
        <v>0.13902</v>
      </c>
      <c r="XL20" s="22">
        <v>8</v>
      </c>
      <c r="XM20" s="22">
        <v>10.8</v>
      </c>
      <c r="XN20" s="22">
        <v>10.8</v>
      </c>
      <c r="XO20" s="22">
        <v>-2.8</v>
      </c>
      <c r="XP20" s="22">
        <v>27.9</v>
      </c>
      <c r="XQ20" s="22">
        <v>28</v>
      </c>
      <c r="XR20" s="22">
        <v>28</v>
      </c>
      <c r="XS20" s="22">
        <v>-0.1</v>
      </c>
      <c r="XT20" s="22">
        <v>35.2</v>
      </c>
      <c r="XU20" s="22">
        <v>28</v>
      </c>
      <c r="XV20" s="22">
        <v>28</v>
      </c>
      <c r="XW20" s="22">
        <v>7.2</v>
      </c>
      <c r="XX20" s="22">
        <v>17.9</v>
      </c>
      <c r="XY20" s="22">
        <v>14</v>
      </c>
      <c r="XZ20" s="22">
        <v>14</v>
      </c>
      <c r="YA20" s="22">
        <v>3.9</v>
      </c>
      <c r="YB20" s="22">
        <v>4.6</v>
      </c>
      <c r="YC20" s="22"/>
      <c r="YD20" s="22"/>
      <c r="YE20" s="22">
        <v>4.6</v>
      </c>
      <c r="YF20" s="22">
        <v>7.7</v>
      </c>
      <c r="YG20" s="22">
        <v>8.11</v>
      </c>
      <c r="YH20" s="22">
        <v>8.11</v>
      </c>
      <c r="YI20" s="22">
        <v>-0.41</v>
      </c>
      <c r="YJ20" s="22">
        <v>11.1</v>
      </c>
      <c r="YK20" s="22">
        <v>11</v>
      </c>
      <c r="YL20" s="22">
        <v>11</v>
      </c>
      <c r="YM20" s="22">
        <v>0.1</v>
      </c>
      <c r="YN20" s="22">
        <v>19.9</v>
      </c>
      <c r="YO20" s="22">
        <v>23</v>
      </c>
      <c r="YP20" s="22">
        <v>23</v>
      </c>
      <c r="YQ20" s="22">
        <v>-3.1</v>
      </c>
    </row>
    <row r="21" ht="24" customHeight="1" s="0" customFormat="1">
      <c r="A21" s="1"/>
      <c r="B21" s="21" t="s">
        <v>69</v>
      </c>
      <c r="C21" s="21" t="s">
        <v>823</v>
      </c>
      <c r="D21" s="22">
        <v>202.2</v>
      </c>
      <c r="E21" s="22">
        <v>204.19512</v>
      </c>
      <c r="F21" s="22">
        <v>204.19512</v>
      </c>
      <c r="G21" s="22">
        <v>-1.99512</v>
      </c>
      <c r="H21" s="22">
        <v>577</v>
      </c>
      <c r="I21" s="22">
        <v>604.27502</v>
      </c>
      <c r="J21" s="22">
        <v>569.89378</v>
      </c>
      <c r="K21" s="22">
        <v>7.10622</v>
      </c>
      <c r="L21" s="22">
        <v>194.2</v>
      </c>
      <c r="M21" s="22">
        <v>197.54034</v>
      </c>
      <c r="N21" s="22">
        <v>186.30095</v>
      </c>
      <c r="O21" s="22">
        <v>7.89905</v>
      </c>
      <c r="P21" s="22"/>
      <c r="Q21" s="22"/>
      <c r="R21" s="22"/>
      <c r="S21" s="22">
        <v>0</v>
      </c>
      <c r="T21" s="22"/>
      <c r="U21" s="22"/>
      <c r="V21" s="22"/>
      <c r="W21" s="22">
        <v>0</v>
      </c>
      <c r="X21" s="22">
        <v>89.5</v>
      </c>
      <c r="Y21" s="22">
        <v>66.10253</v>
      </c>
      <c r="Z21" s="22">
        <v>58.92749</v>
      </c>
      <c r="AA21" s="22">
        <v>30.57251</v>
      </c>
      <c r="AB21" s="22">
        <v>109.7</v>
      </c>
      <c r="AC21" s="22">
        <v>100</v>
      </c>
      <c r="AD21" s="22">
        <v>100.00005</v>
      </c>
      <c r="AE21" s="22">
        <v>9.69995</v>
      </c>
      <c r="AF21" s="22">
        <v>0</v>
      </c>
      <c r="AG21" s="22"/>
      <c r="AH21" s="22"/>
      <c r="AI21" s="22">
        <v>0</v>
      </c>
      <c r="AJ21" s="22"/>
      <c r="AK21" s="22"/>
      <c r="AL21" s="22"/>
      <c r="AM21" s="22">
        <v>0</v>
      </c>
      <c r="AN21" s="22">
        <v>0</v>
      </c>
      <c r="AO21" s="22"/>
      <c r="AP21" s="22"/>
      <c r="AQ21" s="22">
        <v>0</v>
      </c>
      <c r="AR21" s="22">
        <v>206.6</v>
      </c>
      <c r="AS21" s="22">
        <v>197.70737</v>
      </c>
      <c r="AT21" s="22"/>
      <c r="AU21" s="22">
        <v>206.6</v>
      </c>
      <c r="AV21" s="22">
        <v>204.9</v>
      </c>
      <c r="AW21" s="22">
        <v>200.25634</v>
      </c>
      <c r="AX21" s="22">
        <v>200.25634</v>
      </c>
      <c r="AY21" s="22">
        <v>4.64366</v>
      </c>
      <c r="AZ21" s="22"/>
      <c r="BA21" s="22"/>
      <c r="BB21" s="22"/>
      <c r="BC21" s="22">
        <v>0</v>
      </c>
      <c r="BD21" s="22">
        <v>0</v>
      </c>
      <c r="BE21" s="22"/>
      <c r="BF21" s="22"/>
      <c r="BG21" s="22">
        <v>0</v>
      </c>
      <c r="BH21" s="22"/>
      <c r="BI21" s="22"/>
      <c r="BJ21" s="22"/>
      <c r="BK21" s="22">
        <v>0</v>
      </c>
      <c r="BL21" s="22">
        <v>125.3</v>
      </c>
      <c r="BM21" s="22"/>
      <c r="BN21" s="22">
        <v>106.82641</v>
      </c>
      <c r="BO21" s="22">
        <v>18.47359</v>
      </c>
      <c r="BP21" s="22">
        <v>10</v>
      </c>
      <c r="BQ21" s="22">
        <v>3.46955</v>
      </c>
      <c r="BR21" s="22">
        <v>3.46955</v>
      </c>
      <c r="BS21" s="22">
        <v>6.53045</v>
      </c>
      <c r="BT21" s="22"/>
      <c r="BU21" s="22"/>
      <c r="BV21" s="22"/>
      <c r="BW21" s="22">
        <v>0</v>
      </c>
      <c r="BX21" s="22"/>
      <c r="BY21" s="22"/>
      <c r="BZ21" s="22"/>
      <c r="CA21" s="22">
        <v>0</v>
      </c>
      <c r="CB21" s="22"/>
      <c r="CC21" s="22"/>
      <c r="CD21" s="22"/>
      <c r="CE21" s="22">
        <v>0</v>
      </c>
      <c r="CF21" s="22"/>
      <c r="CG21" s="22"/>
      <c r="CH21" s="22"/>
      <c r="CI21" s="22">
        <v>0</v>
      </c>
      <c r="CJ21" s="22">
        <v>151.6</v>
      </c>
      <c r="CK21" s="22">
        <v>164.70732</v>
      </c>
      <c r="CL21" s="22">
        <v>164.70732</v>
      </c>
      <c r="CM21" s="22">
        <v>-13.10732</v>
      </c>
      <c r="CN21" s="22">
        <v>7.7</v>
      </c>
      <c r="CO21" s="22">
        <v>5.15838</v>
      </c>
      <c r="CP21" s="22">
        <v>5.15838</v>
      </c>
      <c r="CQ21" s="22">
        <v>2.54162</v>
      </c>
      <c r="CR21" s="22"/>
      <c r="CS21" s="22"/>
      <c r="CT21" s="22"/>
      <c r="CU21" s="22">
        <v>0</v>
      </c>
      <c r="CV21" s="22">
        <v>22.4</v>
      </c>
      <c r="CW21" s="22">
        <v>16.87367</v>
      </c>
      <c r="CX21" s="22">
        <v>16.87367</v>
      </c>
      <c r="CY21" s="22">
        <v>5.52633</v>
      </c>
      <c r="CZ21" s="22">
        <v>6.9</v>
      </c>
      <c r="DA21" s="22">
        <v>6.8787</v>
      </c>
      <c r="DB21" s="22">
        <v>6.8787</v>
      </c>
      <c r="DC21" s="22">
        <v>0.0213</v>
      </c>
      <c r="DD21" s="22">
        <v>14.3</v>
      </c>
      <c r="DE21" s="22">
        <v>14.9922</v>
      </c>
      <c r="DF21" s="22">
        <v>14.99219</v>
      </c>
      <c r="DG21" s="22">
        <v>-0.69219</v>
      </c>
      <c r="DH21" s="22">
        <v>80.3</v>
      </c>
      <c r="DI21" s="22">
        <v>82.10754</v>
      </c>
      <c r="DJ21" s="22">
        <v>82.10758</v>
      </c>
      <c r="DK21" s="22">
        <v>-1.80758</v>
      </c>
      <c r="DL21" s="22"/>
      <c r="DM21" s="22"/>
      <c r="DN21" s="22"/>
      <c r="DO21" s="22">
        <v>0</v>
      </c>
      <c r="DP21" s="22"/>
      <c r="DQ21" s="22"/>
      <c r="DR21" s="22"/>
      <c r="DS21" s="22">
        <v>0</v>
      </c>
      <c r="DT21" s="22"/>
      <c r="DU21" s="22"/>
      <c r="DV21" s="22"/>
      <c r="DW21" s="22">
        <v>0</v>
      </c>
      <c r="DX21" s="22"/>
      <c r="DY21" s="22"/>
      <c r="DZ21" s="22"/>
      <c r="EA21" s="22">
        <v>0</v>
      </c>
      <c r="EB21" s="22">
        <v>110.8</v>
      </c>
      <c r="EC21" s="22">
        <v>112.90537</v>
      </c>
      <c r="ED21" s="22">
        <v>112.90537</v>
      </c>
      <c r="EE21" s="22">
        <v>-2.10537</v>
      </c>
      <c r="EF21" s="22">
        <v>0</v>
      </c>
      <c r="EG21" s="22"/>
      <c r="EH21" s="22"/>
      <c r="EI21" s="22">
        <v>0</v>
      </c>
      <c r="EJ21" s="22"/>
      <c r="EK21" s="22"/>
      <c r="EL21" s="22"/>
      <c r="EM21" s="22">
        <v>0</v>
      </c>
      <c r="EN21" s="22"/>
      <c r="EO21" s="22"/>
      <c r="EP21" s="22"/>
      <c r="EQ21" s="22">
        <v>0</v>
      </c>
      <c r="ER21" s="22"/>
      <c r="ES21" s="22"/>
      <c r="ET21" s="22"/>
      <c r="EU21" s="22">
        <v>0</v>
      </c>
      <c r="EV21" s="22">
        <v>6.5</v>
      </c>
      <c r="EW21" s="22">
        <v>6.39</v>
      </c>
      <c r="EX21" s="22">
        <v>6.39</v>
      </c>
      <c r="EY21" s="22">
        <v>0.11</v>
      </c>
      <c r="EZ21" s="22">
        <v>147</v>
      </c>
      <c r="FA21" s="22">
        <v>143.58974</v>
      </c>
      <c r="FB21" s="22">
        <v>229.5703</v>
      </c>
      <c r="FC21" s="22">
        <v>-82.5703</v>
      </c>
      <c r="FD21" s="22">
        <v>40</v>
      </c>
      <c r="FE21" s="22">
        <v>54.81163</v>
      </c>
      <c r="FF21" s="22">
        <v>54.81163</v>
      </c>
      <c r="FG21" s="22">
        <v>-14.81163</v>
      </c>
      <c r="FH21" s="22">
        <v>62.3</v>
      </c>
      <c r="FI21" s="22">
        <v>62.36398</v>
      </c>
      <c r="FJ21" s="22">
        <v>142.59602</v>
      </c>
      <c r="FK21" s="22">
        <v>-80.29602</v>
      </c>
      <c r="FL21" s="22">
        <v>22.7</v>
      </c>
      <c r="FM21" s="22">
        <v>13.81689</v>
      </c>
      <c r="FN21" s="22">
        <v>13.81689</v>
      </c>
      <c r="FO21" s="22">
        <v>8.88311</v>
      </c>
      <c r="FP21" s="22">
        <v>18.4</v>
      </c>
      <c r="FQ21" s="22">
        <v>19.28585</v>
      </c>
      <c r="FR21" s="22">
        <v>19.28585</v>
      </c>
      <c r="FS21" s="22">
        <v>-0.88585</v>
      </c>
      <c r="FT21" s="22">
        <v>16.1</v>
      </c>
      <c r="FU21" s="22">
        <v>18.04878</v>
      </c>
      <c r="FV21" s="22">
        <v>18.04878</v>
      </c>
      <c r="FW21" s="22">
        <v>-1.94878</v>
      </c>
      <c r="FX21" s="22">
        <v>57</v>
      </c>
      <c r="FY21" s="22">
        <v>52.86966</v>
      </c>
      <c r="FZ21" s="22">
        <v>88.1161</v>
      </c>
      <c r="GA21" s="22">
        <v>-31.1161</v>
      </c>
      <c r="GB21" s="22">
        <v>181.8</v>
      </c>
      <c r="GC21" s="22">
        <v>185.81701</v>
      </c>
      <c r="GD21" s="22">
        <v>185.81701</v>
      </c>
      <c r="GE21" s="22">
        <v>-4.01701</v>
      </c>
      <c r="GF21" s="22">
        <v>182.2</v>
      </c>
      <c r="GG21" s="22">
        <v>185.81701</v>
      </c>
      <c r="GH21" s="22">
        <v>185.81701</v>
      </c>
      <c r="GI21" s="22">
        <v>-3.61701</v>
      </c>
      <c r="GJ21" s="22">
        <v>184.3</v>
      </c>
      <c r="GK21" s="22">
        <v>186.37502</v>
      </c>
      <c r="GL21" s="22">
        <v>186.37502</v>
      </c>
      <c r="GM21" s="22">
        <v>-2.07502</v>
      </c>
      <c r="GN21" s="22">
        <v>98.605</v>
      </c>
      <c r="GO21" s="22">
        <v>110.91317</v>
      </c>
      <c r="GP21" s="22">
        <v>91.2463</v>
      </c>
      <c r="GQ21" s="22">
        <v>7.3587</v>
      </c>
      <c r="GR21" s="22">
        <v>0</v>
      </c>
      <c r="GS21" s="22"/>
      <c r="GT21" s="22"/>
      <c r="GU21" s="22">
        <v>0</v>
      </c>
      <c r="GV21" s="22">
        <v>23.991</v>
      </c>
      <c r="GW21" s="22">
        <v>23.67902</v>
      </c>
      <c r="GX21" s="22">
        <v>23.67902</v>
      </c>
      <c r="GY21" s="22">
        <v>0.31198</v>
      </c>
      <c r="GZ21" s="22">
        <v>4.324</v>
      </c>
      <c r="HA21" s="22">
        <v>4.33379</v>
      </c>
      <c r="HB21" s="22">
        <v>4.33379</v>
      </c>
      <c r="HC21" s="22">
        <v>-0.00979</v>
      </c>
      <c r="HD21" s="22">
        <v>27.4</v>
      </c>
      <c r="HE21" s="22">
        <v>30.14166</v>
      </c>
      <c r="HF21" s="22">
        <v>30.14166</v>
      </c>
      <c r="HG21" s="22">
        <v>-2.74166</v>
      </c>
      <c r="HH21" s="22">
        <v>20.684</v>
      </c>
      <c r="HI21" s="22">
        <v>41.02564</v>
      </c>
      <c r="HJ21" s="22">
        <v>41.02566</v>
      </c>
      <c r="HK21" s="22">
        <v>-20.34166</v>
      </c>
      <c r="HL21" s="22"/>
      <c r="HM21" s="22"/>
      <c r="HN21" s="22"/>
      <c r="HO21" s="22">
        <v>0</v>
      </c>
      <c r="HP21" s="22"/>
      <c r="HQ21" s="22"/>
      <c r="HR21" s="22"/>
      <c r="HS21" s="22">
        <v>0</v>
      </c>
      <c r="HT21" s="22">
        <v>24.2</v>
      </c>
      <c r="HU21" s="22">
        <v>27.24334</v>
      </c>
      <c r="HV21" s="22">
        <v>4.61539</v>
      </c>
      <c r="HW21" s="22">
        <v>19.58461</v>
      </c>
      <c r="HX21" s="22"/>
      <c r="HY21" s="22"/>
      <c r="HZ21" s="22"/>
      <c r="IA21" s="22">
        <v>0</v>
      </c>
      <c r="IB21" s="22"/>
      <c r="IC21" s="22"/>
      <c r="ID21" s="22"/>
      <c r="IE21" s="22">
        <v>0</v>
      </c>
      <c r="IF21" s="22">
        <v>24.5</v>
      </c>
      <c r="IG21" s="22">
        <v>25.64103</v>
      </c>
      <c r="IH21" s="22">
        <v>45.44195</v>
      </c>
      <c r="II21" s="22">
        <v>-20.94195</v>
      </c>
      <c r="IJ21" s="22"/>
      <c r="IK21" s="22"/>
      <c r="IL21" s="22"/>
      <c r="IM21" s="22">
        <v>0</v>
      </c>
      <c r="IN21" s="22"/>
      <c r="IO21" s="22"/>
      <c r="IP21" s="22"/>
      <c r="IQ21" s="22">
        <v>0</v>
      </c>
      <c r="IR21" s="22"/>
      <c r="IS21" s="22"/>
      <c r="IT21" s="22"/>
      <c r="IU21" s="22">
        <v>0</v>
      </c>
      <c r="IV21" s="22">
        <v>80.8</v>
      </c>
      <c r="IW21" s="22">
        <v>101.93576</v>
      </c>
      <c r="IX21" s="22">
        <v>78.12257</v>
      </c>
      <c r="IY21" s="22">
        <v>2.67743</v>
      </c>
      <c r="IZ21" s="22">
        <v>169.3</v>
      </c>
      <c r="JA21" s="22">
        <v>170.94</v>
      </c>
      <c r="JB21" s="22">
        <v>170.94</v>
      </c>
      <c r="JC21" s="22">
        <v>-1.64</v>
      </c>
      <c r="JD21" s="22">
        <v>169.4</v>
      </c>
      <c r="JE21" s="22">
        <v>170.94</v>
      </c>
      <c r="JF21" s="22">
        <v>170.94</v>
      </c>
      <c r="JG21" s="22">
        <v>-1.54</v>
      </c>
      <c r="JH21" s="22">
        <v>169.7</v>
      </c>
      <c r="JI21" s="22">
        <v>170.94</v>
      </c>
      <c r="JJ21" s="22">
        <v>170.94</v>
      </c>
      <c r="JK21" s="22">
        <v>-1.24</v>
      </c>
      <c r="JL21" s="22">
        <v>250.5</v>
      </c>
      <c r="JM21" s="22">
        <v>257.18</v>
      </c>
      <c r="JN21" s="22">
        <v>257.18</v>
      </c>
      <c r="JO21" s="22">
        <v>-6.68</v>
      </c>
      <c r="JP21" s="22">
        <v>74.9</v>
      </c>
      <c r="JQ21" s="22">
        <v>71.79611</v>
      </c>
      <c r="JR21" s="22">
        <v>71.79611</v>
      </c>
      <c r="JS21" s="22">
        <v>3.10389</v>
      </c>
      <c r="JT21" s="22">
        <v>36.6</v>
      </c>
      <c r="JU21" s="22">
        <v>36.00586</v>
      </c>
      <c r="JV21" s="22">
        <v>36.00586</v>
      </c>
      <c r="JW21" s="22">
        <v>0.59414</v>
      </c>
      <c r="JX21" s="22"/>
      <c r="JY21" s="22"/>
      <c r="JZ21" s="22"/>
      <c r="KA21" s="22">
        <v>0</v>
      </c>
      <c r="KB21" s="22"/>
      <c r="KC21" s="22"/>
      <c r="KD21" s="22"/>
      <c r="KE21" s="22">
        <v>0</v>
      </c>
      <c r="KF21" s="22"/>
      <c r="KG21" s="22"/>
      <c r="KH21" s="22"/>
      <c r="KI21" s="22">
        <v>0</v>
      </c>
      <c r="KJ21" s="22"/>
      <c r="KK21" s="22"/>
      <c r="KL21" s="22"/>
      <c r="KM21" s="22">
        <v>0</v>
      </c>
      <c r="KN21" s="22"/>
      <c r="KO21" s="22"/>
      <c r="KP21" s="22"/>
      <c r="KQ21" s="22">
        <v>0</v>
      </c>
      <c r="KR21" s="22">
        <v>0</v>
      </c>
      <c r="KS21" s="22"/>
      <c r="KT21" s="22"/>
      <c r="KU21" s="22">
        <v>0</v>
      </c>
      <c r="KV21" s="22"/>
      <c r="KW21" s="22"/>
      <c r="KX21" s="22"/>
      <c r="KY21" s="22">
        <v>0</v>
      </c>
      <c r="KZ21" s="22">
        <v>86.2</v>
      </c>
      <c r="LA21" s="22">
        <v>86.4266</v>
      </c>
      <c r="LB21" s="22">
        <v>81.97596</v>
      </c>
      <c r="LC21" s="22">
        <v>4.22404</v>
      </c>
      <c r="LD21" s="22">
        <v>103.4</v>
      </c>
      <c r="LE21" s="22">
        <v>97.25028</v>
      </c>
      <c r="LF21" s="22">
        <v>97.25128</v>
      </c>
      <c r="LG21" s="22">
        <v>6.14872</v>
      </c>
      <c r="LH21" s="22">
        <v>61.2</v>
      </c>
      <c r="LI21" s="22">
        <v>67.46146</v>
      </c>
      <c r="LJ21" s="22">
        <v>67.46146</v>
      </c>
      <c r="LK21" s="22">
        <v>-6.26146</v>
      </c>
      <c r="LL21" s="22">
        <v>61.9</v>
      </c>
      <c r="LM21" s="22">
        <v>72.37388</v>
      </c>
      <c r="LN21" s="22">
        <v>72.37478</v>
      </c>
      <c r="LO21" s="22">
        <v>-10.47478</v>
      </c>
      <c r="LP21" s="22">
        <v>24.2</v>
      </c>
      <c r="LQ21" s="22">
        <v>30.09756</v>
      </c>
      <c r="LR21" s="22">
        <v>30.09756</v>
      </c>
      <c r="LS21" s="22">
        <v>-5.89756</v>
      </c>
      <c r="LT21" s="22">
        <v>0</v>
      </c>
      <c r="LU21" s="22"/>
      <c r="LV21" s="22"/>
      <c r="LW21" s="22">
        <v>0</v>
      </c>
      <c r="LX21" s="22"/>
      <c r="LY21" s="22"/>
      <c r="LZ21" s="22"/>
      <c r="MA21" s="22">
        <v>0</v>
      </c>
      <c r="MB21" s="22">
        <v>0</v>
      </c>
      <c r="MC21" s="22"/>
      <c r="MD21" s="22"/>
      <c r="ME21" s="22">
        <v>0</v>
      </c>
      <c r="MF21" s="22">
        <v>143.7</v>
      </c>
      <c r="MG21" s="22">
        <v>159.10807</v>
      </c>
      <c r="MH21" s="22">
        <v>159.10802</v>
      </c>
      <c r="MI21" s="22">
        <v>-15.40802</v>
      </c>
      <c r="MJ21" s="22">
        <v>145.1</v>
      </c>
      <c r="MK21" s="22">
        <v>159.10807</v>
      </c>
      <c r="ML21" s="22">
        <v>159.10802</v>
      </c>
      <c r="MM21" s="22">
        <v>-14.00802</v>
      </c>
      <c r="MN21" s="22">
        <v>170.2</v>
      </c>
      <c r="MO21" s="22">
        <v>159.58587</v>
      </c>
      <c r="MP21" s="22">
        <v>159.58583</v>
      </c>
      <c r="MQ21" s="22">
        <v>10.61417</v>
      </c>
      <c r="MR21" s="22"/>
      <c r="MS21" s="22"/>
      <c r="MT21" s="22"/>
      <c r="MU21" s="22">
        <v>0</v>
      </c>
      <c r="MV21" s="22"/>
      <c r="MW21" s="22"/>
      <c r="MX21" s="22"/>
      <c r="MY21" s="22">
        <v>0</v>
      </c>
      <c r="MZ21" s="22"/>
      <c r="NA21" s="22"/>
      <c r="NB21" s="22"/>
      <c r="NC21" s="22">
        <v>0</v>
      </c>
      <c r="ND21" s="22"/>
      <c r="NE21" s="22"/>
      <c r="NF21" s="22"/>
      <c r="NG21" s="22">
        <v>0</v>
      </c>
      <c r="NH21" s="22"/>
      <c r="NI21" s="22"/>
      <c r="NJ21" s="22"/>
      <c r="NK21" s="22">
        <v>0</v>
      </c>
      <c r="NL21" s="22">
        <v>214.7</v>
      </c>
      <c r="NM21" s="22">
        <v>207.29667</v>
      </c>
      <c r="NN21" s="22">
        <v>207.29667</v>
      </c>
      <c r="NO21" s="22">
        <v>7.40333</v>
      </c>
      <c r="NP21" s="22">
        <v>102.6</v>
      </c>
      <c r="NQ21" s="22">
        <v>103.95959</v>
      </c>
      <c r="NR21" s="22">
        <v>103.95959</v>
      </c>
      <c r="NS21" s="22">
        <v>-1.35959</v>
      </c>
      <c r="NT21" s="22">
        <v>6.2</v>
      </c>
      <c r="NU21" s="22">
        <v>4.20655</v>
      </c>
      <c r="NV21" s="22">
        <v>4.20655</v>
      </c>
      <c r="NW21" s="22">
        <v>1.99345</v>
      </c>
      <c r="NX21" s="22">
        <v>2.5</v>
      </c>
      <c r="NY21" s="22">
        <v>4.41306</v>
      </c>
      <c r="NZ21" s="22">
        <v>4.41306</v>
      </c>
      <c r="OA21" s="22">
        <v>-1.91306</v>
      </c>
      <c r="OB21" s="22">
        <v>6.7</v>
      </c>
      <c r="OC21" s="22">
        <v>5.8</v>
      </c>
      <c r="OD21" s="22">
        <v>5.8</v>
      </c>
      <c r="OE21" s="22">
        <v>0.9</v>
      </c>
      <c r="OF21" s="22">
        <v>0.1</v>
      </c>
      <c r="OG21" s="22"/>
      <c r="OH21" s="22">
        <v>0.026</v>
      </c>
      <c r="OI21" s="22">
        <v>0.074</v>
      </c>
      <c r="OJ21" s="22">
        <v>91.9</v>
      </c>
      <c r="OK21" s="22">
        <v>89.39</v>
      </c>
      <c r="OL21" s="22">
        <v>89.39</v>
      </c>
      <c r="OM21" s="22">
        <v>2.51</v>
      </c>
      <c r="ON21" s="22">
        <v>20</v>
      </c>
      <c r="OO21" s="22"/>
      <c r="OP21" s="22">
        <v>30.873</v>
      </c>
      <c r="OQ21" s="22">
        <v>-10.873</v>
      </c>
      <c r="OR21" s="22">
        <v>0</v>
      </c>
      <c r="OS21" s="22">
        <v>4.601</v>
      </c>
      <c r="OT21" s="22">
        <v>4.601</v>
      </c>
      <c r="OU21" s="22">
        <v>-4.601</v>
      </c>
      <c r="OV21" s="22">
        <v>0</v>
      </c>
      <c r="OW21" s="22"/>
      <c r="OX21" s="22"/>
      <c r="OY21" s="22">
        <v>0</v>
      </c>
      <c r="OZ21" s="22">
        <v>5.2</v>
      </c>
      <c r="PA21" s="22">
        <v>9.13274</v>
      </c>
      <c r="PB21" s="22">
        <v>9.13279</v>
      </c>
      <c r="PC21" s="22">
        <v>-3.93279</v>
      </c>
      <c r="PD21" s="22">
        <v>9.9</v>
      </c>
      <c r="PE21" s="22"/>
      <c r="PF21" s="22"/>
      <c r="PG21" s="22">
        <v>9.9</v>
      </c>
      <c r="PH21" s="22"/>
      <c r="PI21" s="22"/>
      <c r="PJ21" s="22"/>
      <c r="PK21" s="22">
        <v>0</v>
      </c>
      <c r="PL21" s="22">
        <v>93.1</v>
      </c>
      <c r="PM21" s="22"/>
      <c r="PN21" s="22">
        <v>80.173</v>
      </c>
      <c r="PO21" s="22">
        <v>12.927</v>
      </c>
      <c r="PP21" s="22">
        <v>1.2</v>
      </c>
      <c r="PQ21" s="22">
        <v>1</v>
      </c>
      <c r="PR21" s="22">
        <v>1</v>
      </c>
      <c r="PS21" s="22">
        <v>0.2</v>
      </c>
      <c r="PT21" s="22">
        <v>1.3</v>
      </c>
      <c r="PU21" s="22">
        <v>1.4</v>
      </c>
      <c r="PV21" s="22">
        <v>1.4</v>
      </c>
      <c r="PW21" s="22">
        <v>-0.1</v>
      </c>
      <c r="PX21" s="22">
        <v>3.9</v>
      </c>
      <c r="PY21" s="22">
        <v>3.6</v>
      </c>
      <c r="PZ21" s="22">
        <v>3.6</v>
      </c>
      <c r="QA21" s="22">
        <v>0.3</v>
      </c>
      <c r="QB21" s="22">
        <v>20.5</v>
      </c>
      <c r="QC21" s="22">
        <v>20.35317</v>
      </c>
      <c r="QD21" s="22">
        <v>20.35312</v>
      </c>
      <c r="QE21" s="22">
        <v>0.14688</v>
      </c>
      <c r="QF21" s="22">
        <v>5.7</v>
      </c>
      <c r="QG21" s="22">
        <v>5</v>
      </c>
      <c r="QH21" s="22">
        <v>5</v>
      </c>
      <c r="QI21" s="22">
        <v>0.7</v>
      </c>
      <c r="QJ21" s="22">
        <v>13.5</v>
      </c>
      <c r="QK21" s="22">
        <v>11.21951</v>
      </c>
      <c r="QL21" s="22">
        <v>11.21951</v>
      </c>
      <c r="QM21" s="22">
        <v>2.28049</v>
      </c>
      <c r="QN21" s="22">
        <v>3.2</v>
      </c>
      <c r="QO21" s="22">
        <v>3</v>
      </c>
      <c r="QP21" s="22">
        <v>3</v>
      </c>
      <c r="QQ21" s="22">
        <v>0.2</v>
      </c>
      <c r="QR21" s="22">
        <v>17.7</v>
      </c>
      <c r="QS21" s="22">
        <v>17.95122</v>
      </c>
      <c r="QT21" s="22">
        <v>17.95122</v>
      </c>
      <c r="QU21" s="22">
        <v>-0.25122</v>
      </c>
      <c r="QV21" s="22">
        <v>1.5</v>
      </c>
      <c r="QW21" s="22"/>
      <c r="QX21" s="22">
        <v>2.36</v>
      </c>
      <c r="QY21" s="22">
        <v>-0.86</v>
      </c>
      <c r="QZ21" s="22">
        <v>1.3</v>
      </c>
      <c r="RA21" s="22"/>
      <c r="RB21" s="22">
        <v>2.483</v>
      </c>
      <c r="RC21" s="22">
        <v>-1.183</v>
      </c>
      <c r="RD21" s="22">
        <v>29.6</v>
      </c>
      <c r="RE21" s="22">
        <v>20.951</v>
      </c>
      <c r="RF21" s="22">
        <v>20.951</v>
      </c>
      <c r="RG21" s="22">
        <v>8.649</v>
      </c>
      <c r="RH21" s="22">
        <v>80.1</v>
      </c>
      <c r="RI21" s="22">
        <v>63.597</v>
      </c>
      <c r="RJ21" s="22">
        <v>63.597</v>
      </c>
      <c r="RK21" s="22">
        <v>16.503</v>
      </c>
      <c r="RL21" s="22">
        <v>0.7</v>
      </c>
      <c r="RM21" s="22"/>
      <c r="RN21" s="22">
        <v>0.847</v>
      </c>
      <c r="RO21" s="22">
        <v>-0.147</v>
      </c>
      <c r="RP21" s="22">
        <v>2.1</v>
      </c>
      <c r="RQ21" s="22">
        <v>2.199</v>
      </c>
      <c r="RR21" s="22">
        <v>2.199</v>
      </c>
      <c r="RS21" s="22">
        <v>-0.099</v>
      </c>
      <c r="RT21" s="22">
        <v>5.9</v>
      </c>
      <c r="RU21" s="22">
        <v>6.33234</v>
      </c>
      <c r="RV21" s="22"/>
      <c r="RW21" s="22">
        <v>5.9</v>
      </c>
      <c r="RX21" s="22">
        <v>1.4</v>
      </c>
      <c r="RY21" s="22">
        <v>2</v>
      </c>
      <c r="RZ21" s="22">
        <v>2</v>
      </c>
      <c r="SA21" s="22">
        <v>-0.6</v>
      </c>
      <c r="SB21" s="22"/>
      <c r="SC21" s="22"/>
      <c r="SD21" s="22">
        <v>0.4</v>
      </c>
      <c r="SE21" s="22">
        <v>-0.4</v>
      </c>
      <c r="SF21" s="22">
        <v>7.4</v>
      </c>
      <c r="SG21" s="22">
        <v>9.5</v>
      </c>
      <c r="SH21" s="22">
        <v>9.5</v>
      </c>
      <c r="SI21" s="22">
        <v>-2.1</v>
      </c>
      <c r="SJ21" s="22">
        <v>6.6</v>
      </c>
      <c r="SK21" s="22">
        <v>5.8</v>
      </c>
      <c r="SL21" s="22">
        <v>5.8</v>
      </c>
      <c r="SM21" s="22">
        <v>0.8</v>
      </c>
      <c r="SN21" s="22">
        <v>11.2</v>
      </c>
      <c r="SO21" s="22">
        <v>11.70732</v>
      </c>
      <c r="SP21" s="22">
        <v>11.70732</v>
      </c>
      <c r="SQ21" s="22">
        <v>-0.50732</v>
      </c>
      <c r="SR21" s="22">
        <v>15.3</v>
      </c>
      <c r="SS21" s="22">
        <v>15.60976</v>
      </c>
      <c r="ST21" s="22">
        <v>15.60976</v>
      </c>
      <c r="SU21" s="22">
        <v>-0.30976</v>
      </c>
      <c r="SV21" s="22">
        <v>13.1</v>
      </c>
      <c r="SW21" s="22">
        <v>13.46341</v>
      </c>
      <c r="SX21" s="22">
        <v>13.46341</v>
      </c>
      <c r="SY21" s="22">
        <v>-0.36341</v>
      </c>
      <c r="SZ21" s="22">
        <v>11.9</v>
      </c>
      <c r="TA21" s="22">
        <v>17.784</v>
      </c>
      <c r="TB21" s="22">
        <v>17.784</v>
      </c>
      <c r="TC21" s="22">
        <v>-5.884</v>
      </c>
      <c r="TD21" s="22">
        <v>12</v>
      </c>
      <c r="TE21" s="22">
        <v>14.935</v>
      </c>
      <c r="TF21" s="22">
        <v>14.935</v>
      </c>
      <c r="TG21" s="22">
        <v>-2.935</v>
      </c>
      <c r="TH21" s="22">
        <v>21.7</v>
      </c>
      <c r="TI21" s="22"/>
      <c r="TJ21" s="22">
        <v>18.323</v>
      </c>
      <c r="TK21" s="22">
        <v>3.377</v>
      </c>
      <c r="TL21" s="22">
        <v>27.8</v>
      </c>
      <c r="TM21" s="22">
        <v>51.1</v>
      </c>
      <c r="TN21" s="22">
        <v>51.1</v>
      </c>
      <c r="TO21" s="22">
        <v>-23.3</v>
      </c>
      <c r="TP21" s="22">
        <v>73.7</v>
      </c>
      <c r="TQ21" s="22">
        <v>71.73</v>
      </c>
      <c r="TR21" s="22">
        <v>71.73</v>
      </c>
      <c r="TS21" s="22">
        <v>1.97</v>
      </c>
      <c r="TT21" s="22">
        <v>1.2</v>
      </c>
      <c r="TU21" s="22">
        <v>1.227</v>
      </c>
      <c r="TV21" s="22">
        <v>1.227</v>
      </c>
      <c r="TW21" s="22">
        <v>-0.027</v>
      </c>
      <c r="TX21" s="22">
        <v>0.3</v>
      </c>
      <c r="TY21" s="22">
        <v>1.948</v>
      </c>
      <c r="TZ21" s="22">
        <v>1.948</v>
      </c>
      <c r="UA21" s="22">
        <v>-1.648</v>
      </c>
      <c r="UB21" s="22">
        <v>6.8061</v>
      </c>
      <c r="UC21" s="22"/>
      <c r="UD21" s="22"/>
      <c r="UE21" s="22">
        <v>6.8061</v>
      </c>
      <c r="UF21" s="22">
        <v>11.8</v>
      </c>
      <c r="UG21" s="22">
        <v>19.5122</v>
      </c>
      <c r="UH21" s="22">
        <v>19.51219</v>
      </c>
      <c r="UI21" s="22">
        <v>-7.71219</v>
      </c>
      <c r="UJ21" s="22">
        <v>4.2</v>
      </c>
      <c r="UK21" s="22">
        <v>6</v>
      </c>
      <c r="UL21" s="22">
        <v>6</v>
      </c>
      <c r="UM21" s="22">
        <v>-1.8</v>
      </c>
      <c r="UN21" s="22">
        <v>8.1</v>
      </c>
      <c r="UO21" s="22">
        <v>7.9</v>
      </c>
      <c r="UP21" s="22">
        <v>7.9</v>
      </c>
      <c r="UQ21" s="22">
        <v>0.2</v>
      </c>
      <c r="UR21" s="22">
        <v>20.4</v>
      </c>
      <c r="US21" s="22">
        <v>19.5122</v>
      </c>
      <c r="UT21" s="22">
        <v>19.51219</v>
      </c>
      <c r="UU21" s="22">
        <v>0.88781</v>
      </c>
      <c r="UV21" s="22">
        <v>20.4</v>
      </c>
      <c r="UW21" s="22">
        <v>19.5122</v>
      </c>
      <c r="UX21" s="22">
        <v>19.51219</v>
      </c>
      <c r="UY21" s="22">
        <v>0.88781</v>
      </c>
      <c r="UZ21" s="22">
        <v>20</v>
      </c>
      <c r="VA21" s="22">
        <v>19.5122</v>
      </c>
      <c r="VB21" s="22">
        <v>19.51219</v>
      </c>
      <c r="VC21" s="22">
        <v>0.48781</v>
      </c>
      <c r="VD21" s="22">
        <v>0</v>
      </c>
      <c r="VE21" s="22">
        <v>2.934</v>
      </c>
      <c r="VF21" s="22">
        <v>2.934</v>
      </c>
      <c r="VG21" s="22">
        <v>-2.934</v>
      </c>
      <c r="VH21" s="22">
        <v>171</v>
      </c>
      <c r="VI21" s="22"/>
      <c r="VJ21" s="22">
        <v>121.561</v>
      </c>
      <c r="VK21" s="22">
        <v>49.439</v>
      </c>
      <c r="VL21" s="22">
        <v>2.1</v>
      </c>
      <c r="VM21" s="22"/>
      <c r="VN21" s="22">
        <v>1.594</v>
      </c>
      <c r="VO21" s="22">
        <v>0.506</v>
      </c>
      <c r="VP21" s="22">
        <v>87.3</v>
      </c>
      <c r="VQ21" s="22"/>
      <c r="VR21" s="22">
        <v>71.588</v>
      </c>
      <c r="VS21" s="22">
        <v>15.712</v>
      </c>
      <c r="VT21" s="22">
        <v>0.3</v>
      </c>
      <c r="VU21" s="22">
        <v>0.6</v>
      </c>
      <c r="VV21" s="22">
        <v>0.6</v>
      </c>
      <c r="VW21" s="22">
        <v>-0.3</v>
      </c>
      <c r="VX21" s="22">
        <v>42.8</v>
      </c>
      <c r="VY21" s="22">
        <v>61</v>
      </c>
      <c r="VZ21" s="22">
        <v>61</v>
      </c>
      <c r="WA21" s="22">
        <v>-18.2</v>
      </c>
      <c r="WB21" s="22">
        <v>37.5</v>
      </c>
      <c r="WC21" s="22">
        <v>38</v>
      </c>
      <c r="WD21" s="22">
        <v>38</v>
      </c>
      <c r="WE21" s="22">
        <v>-0.5</v>
      </c>
      <c r="WF21" s="22">
        <v>76.4</v>
      </c>
      <c r="WG21" s="22"/>
      <c r="WH21" s="22">
        <v>58.018</v>
      </c>
      <c r="WI21" s="22">
        <v>18.382</v>
      </c>
      <c r="WJ21" s="22">
        <v>0</v>
      </c>
      <c r="WK21" s="22"/>
      <c r="WL21" s="22"/>
      <c r="WM21" s="22">
        <v>0</v>
      </c>
      <c r="WN21" s="22">
        <v>2.2</v>
      </c>
      <c r="WO21" s="22">
        <v>2.4</v>
      </c>
      <c r="WP21" s="22">
        <v>2.4</v>
      </c>
      <c r="WQ21" s="22">
        <v>-0.2</v>
      </c>
      <c r="WR21" s="22">
        <v>0</v>
      </c>
      <c r="WS21" s="22"/>
      <c r="WT21" s="22"/>
      <c r="WU21" s="22">
        <v>0</v>
      </c>
      <c r="WV21" s="22">
        <v>0</v>
      </c>
      <c r="WW21" s="22"/>
      <c r="WX21" s="22"/>
      <c r="WY21" s="22">
        <v>0</v>
      </c>
      <c r="WZ21" s="22">
        <v>2.1</v>
      </c>
      <c r="XA21" s="22"/>
      <c r="XB21" s="22">
        <v>0.961</v>
      </c>
      <c r="XC21" s="22">
        <v>1.139</v>
      </c>
      <c r="XD21" s="22">
        <v>0</v>
      </c>
      <c r="XE21" s="22"/>
      <c r="XF21" s="22"/>
      <c r="XG21" s="22">
        <v>0</v>
      </c>
      <c r="XH21" s="22">
        <v>17.8</v>
      </c>
      <c r="XI21" s="22">
        <v>17.56098</v>
      </c>
      <c r="XJ21" s="22">
        <v>17.56098</v>
      </c>
      <c r="XK21" s="22">
        <v>0.23902</v>
      </c>
      <c r="XL21" s="22">
        <v>8.9</v>
      </c>
      <c r="XM21" s="22">
        <v>10.8</v>
      </c>
      <c r="XN21" s="22">
        <v>10.8</v>
      </c>
      <c r="XO21" s="22">
        <v>-1.9</v>
      </c>
      <c r="XP21" s="22">
        <v>27.9</v>
      </c>
      <c r="XQ21" s="22">
        <v>28</v>
      </c>
      <c r="XR21" s="22">
        <v>28</v>
      </c>
      <c r="XS21" s="22">
        <v>-0.1</v>
      </c>
      <c r="XT21" s="22">
        <v>35.2</v>
      </c>
      <c r="XU21" s="22">
        <v>28</v>
      </c>
      <c r="XV21" s="22">
        <v>28</v>
      </c>
      <c r="XW21" s="22">
        <v>7.2</v>
      </c>
      <c r="XX21" s="22">
        <v>17.4</v>
      </c>
      <c r="XY21" s="22">
        <v>14</v>
      </c>
      <c r="XZ21" s="22">
        <v>14</v>
      </c>
      <c r="YA21" s="22">
        <v>3.4</v>
      </c>
      <c r="YB21" s="22">
        <v>4.6</v>
      </c>
      <c r="YC21" s="22"/>
      <c r="YD21" s="22"/>
      <c r="YE21" s="22">
        <v>4.6</v>
      </c>
      <c r="YF21" s="22">
        <v>8.7</v>
      </c>
      <c r="YG21" s="22">
        <v>8.11</v>
      </c>
      <c r="YH21" s="22">
        <v>8.11</v>
      </c>
      <c r="YI21" s="22">
        <v>0.59</v>
      </c>
      <c r="YJ21" s="22">
        <v>11.1</v>
      </c>
      <c r="YK21" s="22">
        <v>11</v>
      </c>
      <c r="YL21" s="22">
        <v>11</v>
      </c>
      <c r="YM21" s="22">
        <v>0.1</v>
      </c>
      <c r="YN21" s="22">
        <v>19.6</v>
      </c>
      <c r="YO21" s="22">
        <v>23</v>
      </c>
      <c r="YP21" s="22">
        <v>23</v>
      </c>
      <c r="YQ21" s="22">
        <v>-3.4</v>
      </c>
    </row>
    <row r="22" ht="24" customHeight="1" s="0" customFormat="1">
      <c r="A22" s="1"/>
      <c r="B22" s="21" t="s">
        <v>69</v>
      </c>
      <c r="C22" s="21" t="s">
        <v>824</v>
      </c>
      <c r="D22" s="22">
        <v>206.1</v>
      </c>
      <c r="E22" s="22">
        <v>204.19512</v>
      </c>
      <c r="F22" s="22">
        <v>204.19512</v>
      </c>
      <c r="G22" s="22">
        <v>1.90488</v>
      </c>
      <c r="H22" s="22">
        <v>581</v>
      </c>
      <c r="I22" s="22">
        <v>547.06398</v>
      </c>
      <c r="J22" s="22">
        <v>531.67268</v>
      </c>
      <c r="K22" s="22">
        <v>49.32732</v>
      </c>
      <c r="L22" s="22">
        <v>193.8</v>
      </c>
      <c r="M22" s="22">
        <v>178.83778</v>
      </c>
      <c r="N22" s="22">
        <v>173.80629</v>
      </c>
      <c r="O22" s="22">
        <v>19.99371</v>
      </c>
      <c r="P22" s="22"/>
      <c r="Q22" s="22"/>
      <c r="R22" s="22"/>
      <c r="S22" s="22">
        <v>0</v>
      </c>
      <c r="T22" s="22"/>
      <c r="U22" s="22"/>
      <c r="V22" s="22"/>
      <c r="W22" s="22">
        <v>0</v>
      </c>
      <c r="X22" s="22">
        <v>91.5</v>
      </c>
      <c r="Y22" s="22">
        <v>66.34149</v>
      </c>
      <c r="Z22" s="22">
        <v>59.40206</v>
      </c>
      <c r="AA22" s="22">
        <v>32.09794</v>
      </c>
      <c r="AB22" s="22">
        <v>111.9</v>
      </c>
      <c r="AC22" s="22">
        <v>100</v>
      </c>
      <c r="AD22" s="22">
        <v>100.00005</v>
      </c>
      <c r="AE22" s="22">
        <v>11.89995</v>
      </c>
      <c r="AF22" s="22">
        <v>0</v>
      </c>
      <c r="AG22" s="22"/>
      <c r="AH22" s="22"/>
      <c r="AI22" s="22">
        <v>0</v>
      </c>
      <c r="AJ22" s="22"/>
      <c r="AK22" s="22"/>
      <c r="AL22" s="22"/>
      <c r="AM22" s="22">
        <v>0</v>
      </c>
      <c r="AN22" s="22">
        <v>0</v>
      </c>
      <c r="AO22" s="22"/>
      <c r="AP22" s="22"/>
      <c r="AQ22" s="22">
        <v>0</v>
      </c>
      <c r="AR22" s="22">
        <v>206.8</v>
      </c>
      <c r="AS22" s="22">
        <v>197.70737</v>
      </c>
      <c r="AT22" s="22"/>
      <c r="AU22" s="22">
        <v>206.8</v>
      </c>
      <c r="AV22" s="22">
        <v>203.5</v>
      </c>
      <c r="AW22" s="22">
        <v>200.25634</v>
      </c>
      <c r="AX22" s="22">
        <v>200.25634</v>
      </c>
      <c r="AY22" s="22">
        <v>3.24366</v>
      </c>
      <c r="AZ22" s="22"/>
      <c r="BA22" s="22"/>
      <c r="BB22" s="22"/>
      <c r="BC22" s="22">
        <v>0</v>
      </c>
      <c r="BD22" s="22">
        <v>0</v>
      </c>
      <c r="BE22" s="22"/>
      <c r="BF22" s="22"/>
      <c r="BG22" s="22">
        <v>0</v>
      </c>
      <c r="BH22" s="22"/>
      <c r="BI22" s="22"/>
      <c r="BJ22" s="22"/>
      <c r="BK22" s="22">
        <v>0</v>
      </c>
      <c r="BL22" s="22">
        <v>124.5</v>
      </c>
      <c r="BM22" s="22"/>
      <c r="BN22" s="22">
        <v>66.1551</v>
      </c>
      <c r="BO22" s="22">
        <v>58.3449</v>
      </c>
      <c r="BP22" s="22">
        <v>9.9</v>
      </c>
      <c r="BQ22" s="22">
        <v>3.46955</v>
      </c>
      <c r="BR22" s="22">
        <v>3.46955</v>
      </c>
      <c r="BS22" s="22">
        <v>6.43045</v>
      </c>
      <c r="BT22" s="22"/>
      <c r="BU22" s="22"/>
      <c r="BV22" s="22"/>
      <c r="BW22" s="22">
        <v>0</v>
      </c>
      <c r="BX22" s="22"/>
      <c r="BY22" s="22"/>
      <c r="BZ22" s="22"/>
      <c r="CA22" s="22">
        <v>0</v>
      </c>
      <c r="CB22" s="22"/>
      <c r="CC22" s="22"/>
      <c r="CD22" s="22"/>
      <c r="CE22" s="22">
        <v>0</v>
      </c>
      <c r="CF22" s="22"/>
      <c r="CG22" s="22"/>
      <c r="CH22" s="22"/>
      <c r="CI22" s="22">
        <v>0</v>
      </c>
      <c r="CJ22" s="22">
        <v>156.4</v>
      </c>
      <c r="CK22" s="22">
        <v>164.70732</v>
      </c>
      <c r="CL22" s="22">
        <v>164.70732</v>
      </c>
      <c r="CM22" s="22">
        <v>-8.30732</v>
      </c>
      <c r="CN22" s="22">
        <v>7.8</v>
      </c>
      <c r="CO22" s="22">
        <v>5.15838</v>
      </c>
      <c r="CP22" s="22">
        <v>5.15838</v>
      </c>
      <c r="CQ22" s="22">
        <v>2.64162</v>
      </c>
      <c r="CR22" s="22"/>
      <c r="CS22" s="22"/>
      <c r="CT22" s="22"/>
      <c r="CU22" s="22">
        <v>0</v>
      </c>
      <c r="CV22" s="22">
        <v>22.6</v>
      </c>
      <c r="CW22" s="22">
        <v>16.87367</v>
      </c>
      <c r="CX22" s="22">
        <v>16.87367</v>
      </c>
      <c r="CY22" s="22">
        <v>5.72633</v>
      </c>
      <c r="CZ22" s="22">
        <v>7</v>
      </c>
      <c r="DA22" s="22">
        <v>6.8787</v>
      </c>
      <c r="DB22" s="22">
        <v>6.8787</v>
      </c>
      <c r="DC22" s="22">
        <v>0.1213</v>
      </c>
      <c r="DD22" s="22">
        <v>14.3</v>
      </c>
      <c r="DE22" s="22">
        <v>14.9922</v>
      </c>
      <c r="DF22" s="22">
        <v>14.99219</v>
      </c>
      <c r="DG22" s="22">
        <v>-0.69219</v>
      </c>
      <c r="DH22" s="22">
        <v>80.7</v>
      </c>
      <c r="DI22" s="22">
        <v>82.10754</v>
      </c>
      <c r="DJ22" s="22">
        <v>82.10756</v>
      </c>
      <c r="DK22" s="22">
        <v>-1.40756</v>
      </c>
      <c r="DL22" s="22"/>
      <c r="DM22" s="22"/>
      <c r="DN22" s="22"/>
      <c r="DO22" s="22">
        <v>0</v>
      </c>
      <c r="DP22" s="22"/>
      <c r="DQ22" s="22"/>
      <c r="DR22" s="22"/>
      <c r="DS22" s="22">
        <v>0</v>
      </c>
      <c r="DT22" s="22"/>
      <c r="DU22" s="22"/>
      <c r="DV22" s="22"/>
      <c r="DW22" s="22">
        <v>0</v>
      </c>
      <c r="DX22" s="22"/>
      <c r="DY22" s="22"/>
      <c r="DZ22" s="22"/>
      <c r="EA22" s="22">
        <v>0</v>
      </c>
      <c r="EB22" s="22">
        <v>110.8</v>
      </c>
      <c r="EC22" s="22">
        <v>112.90537</v>
      </c>
      <c r="ED22" s="22">
        <v>112.90537</v>
      </c>
      <c r="EE22" s="22">
        <v>-2.10537</v>
      </c>
      <c r="EF22" s="22">
        <v>0</v>
      </c>
      <c r="EG22" s="22"/>
      <c r="EH22" s="22"/>
      <c r="EI22" s="22">
        <v>0</v>
      </c>
      <c r="EJ22" s="22"/>
      <c r="EK22" s="22"/>
      <c r="EL22" s="22"/>
      <c r="EM22" s="22">
        <v>0</v>
      </c>
      <c r="EN22" s="22"/>
      <c r="EO22" s="22"/>
      <c r="EP22" s="22"/>
      <c r="EQ22" s="22">
        <v>0</v>
      </c>
      <c r="ER22" s="22"/>
      <c r="ES22" s="22"/>
      <c r="ET22" s="22"/>
      <c r="EU22" s="22">
        <v>0</v>
      </c>
      <c r="EV22" s="22">
        <v>6.5</v>
      </c>
      <c r="EW22" s="22">
        <v>6.39</v>
      </c>
      <c r="EX22" s="22">
        <v>6.39</v>
      </c>
      <c r="EY22" s="22">
        <v>0.11</v>
      </c>
      <c r="EZ22" s="22">
        <v>147.9</v>
      </c>
      <c r="FA22" s="22">
        <v>143.58974</v>
      </c>
      <c r="FB22" s="22">
        <v>229.57033</v>
      </c>
      <c r="FC22" s="22">
        <v>-81.67033</v>
      </c>
      <c r="FD22" s="22">
        <v>39.9</v>
      </c>
      <c r="FE22" s="22">
        <v>54.81163</v>
      </c>
      <c r="FF22" s="22">
        <v>54.81163</v>
      </c>
      <c r="FG22" s="22">
        <v>-14.91163</v>
      </c>
      <c r="FH22" s="22">
        <v>54.6</v>
      </c>
      <c r="FI22" s="22">
        <v>62.36398</v>
      </c>
      <c r="FJ22" s="22">
        <v>142.5953</v>
      </c>
      <c r="FK22" s="22">
        <v>-87.9953</v>
      </c>
      <c r="FL22" s="22">
        <v>22.1</v>
      </c>
      <c r="FM22" s="22">
        <v>13.81689</v>
      </c>
      <c r="FN22" s="22">
        <v>13.81689</v>
      </c>
      <c r="FO22" s="22">
        <v>8.28311</v>
      </c>
      <c r="FP22" s="22">
        <v>18.4</v>
      </c>
      <c r="FQ22" s="22">
        <v>19.28585</v>
      </c>
      <c r="FR22" s="22">
        <v>19.28585</v>
      </c>
      <c r="FS22" s="22">
        <v>-0.88585</v>
      </c>
      <c r="FT22" s="22">
        <v>16.1</v>
      </c>
      <c r="FU22" s="22">
        <v>18.04878</v>
      </c>
      <c r="FV22" s="22">
        <v>18.04878</v>
      </c>
      <c r="FW22" s="22">
        <v>-1.94878</v>
      </c>
      <c r="FX22" s="22">
        <v>56.7</v>
      </c>
      <c r="FY22" s="22">
        <v>52.86966</v>
      </c>
      <c r="FZ22" s="22">
        <v>88.1161</v>
      </c>
      <c r="GA22" s="22">
        <v>-31.4161</v>
      </c>
      <c r="GB22" s="22">
        <v>184.5</v>
      </c>
      <c r="GC22" s="22">
        <v>185.81701</v>
      </c>
      <c r="GD22" s="22">
        <v>185.81701</v>
      </c>
      <c r="GE22" s="22">
        <v>-1.31701</v>
      </c>
      <c r="GF22" s="22">
        <v>185.5</v>
      </c>
      <c r="GG22" s="22">
        <v>185.81701</v>
      </c>
      <c r="GH22" s="22">
        <v>185.81701</v>
      </c>
      <c r="GI22" s="22">
        <v>-0.31701</v>
      </c>
      <c r="GJ22" s="22">
        <v>184.6</v>
      </c>
      <c r="GK22" s="22">
        <v>186.37502</v>
      </c>
      <c r="GL22" s="22">
        <v>186.37502</v>
      </c>
      <c r="GM22" s="22">
        <v>-1.77502</v>
      </c>
      <c r="GN22" s="22">
        <v>99.992</v>
      </c>
      <c r="GO22" s="22">
        <v>110.91317</v>
      </c>
      <c r="GP22" s="22">
        <v>90.60574</v>
      </c>
      <c r="GQ22" s="22">
        <v>9.38626</v>
      </c>
      <c r="GR22" s="22">
        <v>0</v>
      </c>
      <c r="GS22" s="22"/>
      <c r="GT22" s="22"/>
      <c r="GU22" s="22">
        <v>0</v>
      </c>
      <c r="GV22" s="22">
        <v>24.525</v>
      </c>
      <c r="GW22" s="22">
        <v>23.67902</v>
      </c>
      <c r="GX22" s="22">
        <v>23.67902</v>
      </c>
      <c r="GY22" s="22">
        <v>0.84598</v>
      </c>
      <c r="GZ22" s="22">
        <v>4.326</v>
      </c>
      <c r="HA22" s="22">
        <v>4.33379</v>
      </c>
      <c r="HB22" s="22">
        <v>4.33379</v>
      </c>
      <c r="HC22" s="22">
        <v>-0.00779</v>
      </c>
      <c r="HD22" s="22">
        <v>28.44</v>
      </c>
      <c r="HE22" s="22">
        <v>30.14166</v>
      </c>
      <c r="HF22" s="22">
        <v>30.14166</v>
      </c>
      <c r="HG22" s="22">
        <v>-1.70166</v>
      </c>
      <c r="HH22" s="22">
        <v>43.149</v>
      </c>
      <c r="HI22" s="22">
        <v>41.02564</v>
      </c>
      <c r="HJ22" s="22">
        <v>41.02566</v>
      </c>
      <c r="HK22" s="22">
        <v>2.12334</v>
      </c>
      <c r="HL22" s="22"/>
      <c r="HM22" s="22"/>
      <c r="HN22" s="22"/>
      <c r="HO22" s="22">
        <v>0</v>
      </c>
      <c r="HP22" s="22"/>
      <c r="HQ22" s="22"/>
      <c r="HR22" s="22"/>
      <c r="HS22" s="22">
        <v>0</v>
      </c>
      <c r="HT22" s="22">
        <v>24.8</v>
      </c>
      <c r="HU22" s="22">
        <v>28.0116</v>
      </c>
      <c r="HV22" s="22">
        <v>17.11483</v>
      </c>
      <c r="HW22" s="22">
        <v>7.68517</v>
      </c>
      <c r="HX22" s="22"/>
      <c r="HY22" s="22"/>
      <c r="HZ22" s="22"/>
      <c r="IA22" s="22">
        <v>0</v>
      </c>
      <c r="IB22" s="22"/>
      <c r="IC22" s="22"/>
      <c r="ID22" s="22"/>
      <c r="IE22" s="22">
        <v>0</v>
      </c>
      <c r="IF22" s="22">
        <v>24.6</v>
      </c>
      <c r="IG22" s="22">
        <v>25.64103</v>
      </c>
      <c r="IH22" s="22">
        <v>45.44195</v>
      </c>
      <c r="II22" s="22">
        <v>-20.84195</v>
      </c>
      <c r="IJ22" s="22"/>
      <c r="IK22" s="22"/>
      <c r="IL22" s="22"/>
      <c r="IM22" s="22">
        <v>0</v>
      </c>
      <c r="IN22" s="22"/>
      <c r="IO22" s="22"/>
      <c r="IP22" s="22"/>
      <c r="IQ22" s="22">
        <v>0</v>
      </c>
      <c r="IR22" s="22"/>
      <c r="IS22" s="22"/>
      <c r="IT22" s="22"/>
      <c r="IU22" s="22">
        <v>0</v>
      </c>
      <c r="IV22" s="22">
        <v>81.6</v>
      </c>
      <c r="IW22" s="22">
        <v>101.93576</v>
      </c>
      <c r="IX22" s="22">
        <v>77.34696</v>
      </c>
      <c r="IY22" s="22">
        <v>4.25304</v>
      </c>
      <c r="IZ22" s="22">
        <v>146.5</v>
      </c>
      <c r="JA22" s="22">
        <v>170.94</v>
      </c>
      <c r="JB22" s="22">
        <v>170.94</v>
      </c>
      <c r="JC22" s="22">
        <v>-24.44</v>
      </c>
      <c r="JD22" s="22">
        <v>146.4</v>
      </c>
      <c r="JE22" s="22">
        <v>170.94</v>
      </c>
      <c r="JF22" s="22">
        <v>170.94</v>
      </c>
      <c r="JG22" s="22">
        <v>-24.54</v>
      </c>
      <c r="JH22" s="22">
        <v>146.7</v>
      </c>
      <c r="JI22" s="22">
        <v>170.94</v>
      </c>
      <c r="JJ22" s="22">
        <v>170.94</v>
      </c>
      <c r="JK22" s="22">
        <v>-24.24</v>
      </c>
      <c r="JL22" s="22">
        <v>232.8</v>
      </c>
      <c r="JM22" s="22">
        <v>257.18</v>
      </c>
      <c r="JN22" s="22">
        <v>257.18</v>
      </c>
      <c r="JO22" s="22">
        <v>-24.38</v>
      </c>
      <c r="JP22" s="22">
        <v>74.7</v>
      </c>
      <c r="JQ22" s="22">
        <v>71.79611</v>
      </c>
      <c r="JR22" s="22">
        <v>71.79611</v>
      </c>
      <c r="JS22" s="22">
        <v>2.90389</v>
      </c>
      <c r="JT22" s="22">
        <v>36.6</v>
      </c>
      <c r="JU22" s="22">
        <v>36.00586</v>
      </c>
      <c r="JV22" s="22">
        <v>36.00586</v>
      </c>
      <c r="JW22" s="22">
        <v>0.59414</v>
      </c>
      <c r="JX22" s="22"/>
      <c r="JY22" s="22"/>
      <c r="JZ22" s="22"/>
      <c r="KA22" s="22">
        <v>0</v>
      </c>
      <c r="KB22" s="22"/>
      <c r="KC22" s="22"/>
      <c r="KD22" s="22"/>
      <c r="KE22" s="22">
        <v>0</v>
      </c>
      <c r="KF22" s="22"/>
      <c r="KG22" s="22"/>
      <c r="KH22" s="22"/>
      <c r="KI22" s="22">
        <v>0</v>
      </c>
      <c r="KJ22" s="22"/>
      <c r="KK22" s="22"/>
      <c r="KL22" s="22"/>
      <c r="KM22" s="22">
        <v>0</v>
      </c>
      <c r="KN22" s="22"/>
      <c r="KO22" s="22"/>
      <c r="KP22" s="22"/>
      <c r="KQ22" s="22">
        <v>0</v>
      </c>
      <c r="KR22" s="22">
        <v>0</v>
      </c>
      <c r="KS22" s="22"/>
      <c r="KT22" s="22"/>
      <c r="KU22" s="22">
        <v>0</v>
      </c>
      <c r="KV22" s="22"/>
      <c r="KW22" s="22"/>
      <c r="KX22" s="22"/>
      <c r="KY22" s="22">
        <v>0</v>
      </c>
      <c r="KZ22" s="22">
        <v>65.3</v>
      </c>
      <c r="LA22" s="22">
        <v>86.4266</v>
      </c>
      <c r="LB22" s="22">
        <v>81.97573</v>
      </c>
      <c r="LC22" s="22">
        <v>-16.67573</v>
      </c>
      <c r="LD22" s="22">
        <v>83.5</v>
      </c>
      <c r="LE22" s="22">
        <v>88.62921</v>
      </c>
      <c r="LF22" s="22">
        <v>89.69327</v>
      </c>
      <c r="LG22" s="22">
        <v>-6.19327</v>
      </c>
      <c r="LH22" s="22">
        <v>65.5</v>
      </c>
      <c r="LI22" s="22">
        <v>67.46146</v>
      </c>
      <c r="LJ22" s="22">
        <v>67.46146</v>
      </c>
      <c r="LK22" s="22">
        <v>-1.96146</v>
      </c>
      <c r="LL22" s="22">
        <v>71</v>
      </c>
      <c r="LM22" s="22">
        <v>72.37388</v>
      </c>
      <c r="LN22" s="22">
        <v>72.37409</v>
      </c>
      <c r="LO22" s="22">
        <v>-1.37409</v>
      </c>
      <c r="LP22" s="22">
        <v>25.3</v>
      </c>
      <c r="LQ22" s="22">
        <v>30.09756</v>
      </c>
      <c r="LR22" s="22">
        <v>30.09756</v>
      </c>
      <c r="LS22" s="22">
        <v>-4.79756</v>
      </c>
      <c r="LT22" s="22">
        <v>0</v>
      </c>
      <c r="LU22" s="22"/>
      <c r="LV22" s="22"/>
      <c r="LW22" s="22">
        <v>0</v>
      </c>
      <c r="LX22" s="22"/>
      <c r="LY22" s="22"/>
      <c r="LZ22" s="22"/>
      <c r="MA22" s="22">
        <v>0</v>
      </c>
      <c r="MB22" s="22">
        <v>0</v>
      </c>
      <c r="MC22" s="22"/>
      <c r="MD22" s="22"/>
      <c r="ME22" s="22">
        <v>0</v>
      </c>
      <c r="MF22" s="22">
        <v>144.1</v>
      </c>
      <c r="MG22" s="22">
        <v>159.10807</v>
      </c>
      <c r="MH22" s="22">
        <v>159.10803</v>
      </c>
      <c r="MI22" s="22">
        <v>-15.00803</v>
      </c>
      <c r="MJ22" s="22">
        <v>145.4</v>
      </c>
      <c r="MK22" s="22">
        <v>159.10807</v>
      </c>
      <c r="ML22" s="22">
        <v>159.10803</v>
      </c>
      <c r="MM22" s="22">
        <v>-13.70803</v>
      </c>
      <c r="MN22" s="22">
        <v>171.4</v>
      </c>
      <c r="MO22" s="22">
        <v>159.58587</v>
      </c>
      <c r="MP22" s="22">
        <v>159.58583</v>
      </c>
      <c r="MQ22" s="22">
        <v>11.81417</v>
      </c>
      <c r="MR22" s="22"/>
      <c r="MS22" s="22"/>
      <c r="MT22" s="22"/>
      <c r="MU22" s="22">
        <v>0</v>
      </c>
      <c r="MV22" s="22"/>
      <c r="MW22" s="22"/>
      <c r="MX22" s="22"/>
      <c r="MY22" s="22">
        <v>0</v>
      </c>
      <c r="MZ22" s="22"/>
      <c r="NA22" s="22"/>
      <c r="NB22" s="22"/>
      <c r="NC22" s="22">
        <v>0</v>
      </c>
      <c r="ND22" s="22"/>
      <c r="NE22" s="22"/>
      <c r="NF22" s="22"/>
      <c r="NG22" s="22">
        <v>0</v>
      </c>
      <c r="NH22" s="22"/>
      <c r="NI22" s="22"/>
      <c r="NJ22" s="22"/>
      <c r="NK22" s="22">
        <v>0</v>
      </c>
      <c r="NL22" s="22">
        <v>214.4</v>
      </c>
      <c r="NM22" s="22">
        <v>207.29667</v>
      </c>
      <c r="NN22" s="22">
        <v>207.29667</v>
      </c>
      <c r="NO22" s="22">
        <v>7.10333</v>
      </c>
      <c r="NP22" s="22">
        <v>102.4</v>
      </c>
      <c r="NQ22" s="22">
        <v>103.95959</v>
      </c>
      <c r="NR22" s="22">
        <v>103.95959</v>
      </c>
      <c r="NS22" s="22">
        <v>-1.55959</v>
      </c>
      <c r="NT22" s="22">
        <v>6.3</v>
      </c>
      <c r="NU22" s="22">
        <v>4.20655</v>
      </c>
      <c r="NV22" s="22">
        <v>4.20655</v>
      </c>
      <c r="NW22" s="22">
        <v>2.09345</v>
      </c>
      <c r="NX22" s="22">
        <v>2.6</v>
      </c>
      <c r="NY22" s="22">
        <v>4.41306</v>
      </c>
      <c r="NZ22" s="22">
        <v>4.41306</v>
      </c>
      <c r="OA22" s="22">
        <v>-1.81306</v>
      </c>
      <c r="OB22" s="22">
        <v>6.6</v>
      </c>
      <c r="OC22" s="22">
        <v>5.8</v>
      </c>
      <c r="OD22" s="22">
        <v>5.8</v>
      </c>
      <c r="OE22" s="22">
        <v>0.8</v>
      </c>
      <c r="OF22" s="22">
        <v>0.1</v>
      </c>
      <c r="OG22" s="22"/>
      <c r="OH22" s="22">
        <v>0.051</v>
      </c>
      <c r="OI22" s="22">
        <v>0.049</v>
      </c>
      <c r="OJ22" s="22">
        <v>75.2</v>
      </c>
      <c r="OK22" s="22">
        <v>90.92</v>
      </c>
      <c r="OL22" s="22">
        <v>90.92</v>
      </c>
      <c r="OM22" s="22">
        <v>-15.72</v>
      </c>
      <c r="ON22" s="22">
        <v>33.4</v>
      </c>
      <c r="OO22" s="22"/>
      <c r="OP22" s="22">
        <v>49.309</v>
      </c>
      <c r="OQ22" s="22">
        <v>-15.909</v>
      </c>
      <c r="OR22" s="22">
        <v>0.3</v>
      </c>
      <c r="OS22" s="22">
        <v>5.414</v>
      </c>
      <c r="OT22" s="22">
        <v>5.414</v>
      </c>
      <c r="OU22" s="22">
        <v>-5.114</v>
      </c>
      <c r="OV22" s="22">
        <v>0</v>
      </c>
      <c r="OW22" s="22"/>
      <c r="OX22" s="22"/>
      <c r="OY22" s="22">
        <v>0</v>
      </c>
      <c r="OZ22" s="22">
        <v>5.9</v>
      </c>
      <c r="PA22" s="22">
        <v>9.13274</v>
      </c>
      <c r="PB22" s="22">
        <v>9.13279</v>
      </c>
      <c r="PC22" s="22">
        <v>-3.23279</v>
      </c>
      <c r="PD22" s="22">
        <v>9.8</v>
      </c>
      <c r="PE22" s="22">
        <v>9</v>
      </c>
      <c r="PF22" s="22">
        <v>9</v>
      </c>
      <c r="PG22" s="22">
        <v>0.8</v>
      </c>
      <c r="PH22" s="22"/>
      <c r="PI22" s="22"/>
      <c r="PJ22" s="22"/>
      <c r="PK22" s="22">
        <v>0</v>
      </c>
      <c r="PL22" s="22">
        <v>180.7</v>
      </c>
      <c r="PM22" s="22"/>
      <c r="PN22" s="22">
        <v>139.422</v>
      </c>
      <c r="PO22" s="22">
        <v>41.278</v>
      </c>
      <c r="PP22" s="22">
        <v>1.2</v>
      </c>
      <c r="PQ22" s="22">
        <v>1</v>
      </c>
      <c r="PR22" s="22">
        <v>1</v>
      </c>
      <c r="PS22" s="22">
        <v>0.2</v>
      </c>
      <c r="PT22" s="22">
        <v>1.5</v>
      </c>
      <c r="PU22" s="22">
        <v>1.4</v>
      </c>
      <c r="PV22" s="22">
        <v>1.4</v>
      </c>
      <c r="PW22" s="22">
        <v>0.1</v>
      </c>
      <c r="PX22" s="22">
        <v>3.9</v>
      </c>
      <c r="PY22" s="22">
        <v>3.6</v>
      </c>
      <c r="PZ22" s="22">
        <v>3.6</v>
      </c>
      <c r="QA22" s="22">
        <v>0.3</v>
      </c>
      <c r="QB22" s="22">
        <v>20.5</v>
      </c>
      <c r="QC22" s="22">
        <v>20.35317</v>
      </c>
      <c r="QD22" s="22">
        <v>20.35312</v>
      </c>
      <c r="QE22" s="22">
        <v>0.14688</v>
      </c>
      <c r="QF22" s="22">
        <v>6</v>
      </c>
      <c r="QG22" s="22">
        <v>5</v>
      </c>
      <c r="QH22" s="22">
        <v>5</v>
      </c>
      <c r="QI22" s="22">
        <v>1</v>
      </c>
      <c r="QJ22" s="22">
        <v>13.5</v>
      </c>
      <c r="QK22" s="22">
        <v>11.21951</v>
      </c>
      <c r="QL22" s="22">
        <v>11.21951</v>
      </c>
      <c r="QM22" s="22">
        <v>2.28049</v>
      </c>
      <c r="QN22" s="22">
        <v>3.2</v>
      </c>
      <c r="QO22" s="22">
        <v>3</v>
      </c>
      <c r="QP22" s="22">
        <v>3</v>
      </c>
      <c r="QQ22" s="22">
        <v>0.2</v>
      </c>
      <c r="QR22" s="22">
        <v>17.8</v>
      </c>
      <c r="QS22" s="22">
        <v>17.95122</v>
      </c>
      <c r="QT22" s="22">
        <v>17.95122</v>
      </c>
      <c r="QU22" s="22">
        <v>-0.15122</v>
      </c>
      <c r="QV22" s="22">
        <v>2.3</v>
      </c>
      <c r="QW22" s="22"/>
      <c r="QX22" s="22">
        <v>4.753</v>
      </c>
      <c r="QY22" s="22">
        <v>-2.453</v>
      </c>
      <c r="QZ22" s="22">
        <v>2.1</v>
      </c>
      <c r="RA22" s="22"/>
      <c r="RB22" s="22">
        <v>5</v>
      </c>
      <c r="RC22" s="22">
        <v>-2.9</v>
      </c>
      <c r="RD22" s="22">
        <v>28.6</v>
      </c>
      <c r="RE22" s="22">
        <v>21.034</v>
      </c>
      <c r="RF22" s="22">
        <v>21.034</v>
      </c>
      <c r="RG22" s="22">
        <v>7.566</v>
      </c>
      <c r="RH22" s="22">
        <v>82.7</v>
      </c>
      <c r="RI22" s="22">
        <v>65.11</v>
      </c>
      <c r="RJ22" s="22">
        <v>65.11</v>
      </c>
      <c r="RK22" s="22">
        <v>17.59</v>
      </c>
      <c r="RL22" s="22">
        <v>1.3</v>
      </c>
      <c r="RM22" s="22"/>
      <c r="RN22" s="22">
        <v>1.92</v>
      </c>
      <c r="RO22" s="22">
        <v>-0.62</v>
      </c>
      <c r="RP22" s="22">
        <v>2.1</v>
      </c>
      <c r="RQ22" s="22">
        <v>2.199</v>
      </c>
      <c r="RR22" s="22">
        <v>2.199</v>
      </c>
      <c r="RS22" s="22">
        <v>-0.099</v>
      </c>
      <c r="RT22" s="22">
        <v>5.8</v>
      </c>
      <c r="RU22" s="22">
        <v>6.51091</v>
      </c>
      <c r="RV22" s="22">
        <v>3.9781</v>
      </c>
      <c r="RW22" s="22">
        <v>1.8219</v>
      </c>
      <c r="RX22" s="22">
        <v>1.4</v>
      </c>
      <c r="RY22" s="22">
        <v>2</v>
      </c>
      <c r="RZ22" s="22">
        <v>2</v>
      </c>
      <c r="SA22" s="22">
        <v>-0.6</v>
      </c>
      <c r="SB22" s="22"/>
      <c r="SC22" s="22"/>
      <c r="SD22" s="22"/>
      <c r="SE22" s="22">
        <v>0</v>
      </c>
      <c r="SF22" s="22">
        <v>7.4</v>
      </c>
      <c r="SG22" s="22">
        <v>9.5</v>
      </c>
      <c r="SH22" s="22">
        <v>9.5</v>
      </c>
      <c r="SI22" s="22">
        <v>-2.1</v>
      </c>
      <c r="SJ22" s="22">
        <v>6.6</v>
      </c>
      <c r="SK22" s="22">
        <v>5.8</v>
      </c>
      <c r="SL22" s="22">
        <v>5.8</v>
      </c>
      <c r="SM22" s="22">
        <v>0.8</v>
      </c>
      <c r="SN22" s="22">
        <v>10.6</v>
      </c>
      <c r="SO22" s="22">
        <v>11.70732</v>
      </c>
      <c r="SP22" s="22">
        <v>11.70732</v>
      </c>
      <c r="SQ22" s="22">
        <v>-1.10732</v>
      </c>
      <c r="SR22" s="22">
        <v>15.5</v>
      </c>
      <c r="SS22" s="22">
        <v>15.60976</v>
      </c>
      <c r="ST22" s="22">
        <v>15.60976</v>
      </c>
      <c r="SU22" s="22">
        <v>-0.10976</v>
      </c>
      <c r="SV22" s="22">
        <v>13</v>
      </c>
      <c r="SW22" s="22">
        <v>13.46341</v>
      </c>
      <c r="SX22" s="22">
        <v>13.46341</v>
      </c>
      <c r="SY22" s="22">
        <v>-0.46341</v>
      </c>
      <c r="SZ22" s="22">
        <v>10.7</v>
      </c>
      <c r="TA22" s="22">
        <v>16.963</v>
      </c>
      <c r="TB22" s="22">
        <v>16.963</v>
      </c>
      <c r="TC22" s="22">
        <v>-6.263</v>
      </c>
      <c r="TD22" s="22">
        <v>13.6</v>
      </c>
      <c r="TE22" s="22">
        <v>14.873</v>
      </c>
      <c r="TF22" s="22">
        <v>14.873</v>
      </c>
      <c r="TG22" s="22">
        <v>-1.273</v>
      </c>
      <c r="TH22" s="22">
        <v>31.5</v>
      </c>
      <c r="TI22" s="22"/>
      <c r="TJ22" s="22">
        <v>29.382</v>
      </c>
      <c r="TK22" s="22">
        <v>2.118</v>
      </c>
      <c r="TL22" s="22">
        <v>39.4</v>
      </c>
      <c r="TM22" s="22">
        <v>51.77</v>
      </c>
      <c r="TN22" s="22">
        <v>51.77</v>
      </c>
      <c r="TO22" s="22">
        <v>-12.37</v>
      </c>
      <c r="TP22" s="22">
        <v>80.6</v>
      </c>
      <c r="TQ22" s="22">
        <v>72.61</v>
      </c>
      <c r="TR22" s="22">
        <v>72.61</v>
      </c>
      <c r="TS22" s="22">
        <v>7.99</v>
      </c>
      <c r="TT22" s="22">
        <v>3</v>
      </c>
      <c r="TU22" s="22">
        <v>1.432</v>
      </c>
      <c r="TV22" s="22">
        <v>1.432</v>
      </c>
      <c r="TW22" s="22">
        <v>1.568</v>
      </c>
      <c r="TX22" s="22">
        <v>0.9</v>
      </c>
      <c r="TY22" s="22">
        <v>2.328</v>
      </c>
      <c r="TZ22" s="22">
        <v>2.328</v>
      </c>
      <c r="UA22" s="22">
        <v>-1.428</v>
      </c>
      <c r="UB22" s="22">
        <v>8.7458</v>
      </c>
      <c r="UC22" s="22"/>
      <c r="UD22" s="22"/>
      <c r="UE22" s="22">
        <v>8.7458</v>
      </c>
      <c r="UF22" s="22">
        <v>11.8</v>
      </c>
      <c r="UG22" s="22">
        <v>19.5122</v>
      </c>
      <c r="UH22" s="22">
        <v>19.51219</v>
      </c>
      <c r="UI22" s="22">
        <v>-7.71219</v>
      </c>
      <c r="UJ22" s="22">
        <v>4.2</v>
      </c>
      <c r="UK22" s="22">
        <v>6</v>
      </c>
      <c r="UL22" s="22">
        <v>6</v>
      </c>
      <c r="UM22" s="22">
        <v>-1.8</v>
      </c>
      <c r="UN22" s="22">
        <v>8.5</v>
      </c>
      <c r="UO22" s="22">
        <v>7.9</v>
      </c>
      <c r="UP22" s="22">
        <v>7.9</v>
      </c>
      <c r="UQ22" s="22">
        <v>0.6</v>
      </c>
      <c r="UR22" s="22">
        <v>20.4</v>
      </c>
      <c r="US22" s="22">
        <v>19.5122</v>
      </c>
      <c r="UT22" s="22">
        <v>19.51219</v>
      </c>
      <c r="UU22" s="22">
        <v>0.88781</v>
      </c>
      <c r="UV22" s="22">
        <v>20.4</v>
      </c>
      <c r="UW22" s="22">
        <v>19.5122</v>
      </c>
      <c r="UX22" s="22">
        <v>19.51219</v>
      </c>
      <c r="UY22" s="22">
        <v>0.88781</v>
      </c>
      <c r="UZ22" s="22">
        <v>20</v>
      </c>
      <c r="VA22" s="22">
        <v>19.5122</v>
      </c>
      <c r="VB22" s="22">
        <v>19.51219</v>
      </c>
      <c r="VC22" s="22">
        <v>0.48781</v>
      </c>
      <c r="VD22" s="22">
        <v>0</v>
      </c>
      <c r="VE22" s="22">
        <v>3.268</v>
      </c>
      <c r="VF22" s="22">
        <v>3.268</v>
      </c>
      <c r="VG22" s="22">
        <v>-3.268</v>
      </c>
      <c r="VH22" s="22">
        <v>230.1</v>
      </c>
      <c r="VI22" s="22"/>
      <c r="VJ22" s="22">
        <v>162.757</v>
      </c>
      <c r="VK22" s="22">
        <v>67.343</v>
      </c>
      <c r="VL22" s="22">
        <v>4.2</v>
      </c>
      <c r="VM22" s="22"/>
      <c r="VN22" s="22">
        <v>3.643</v>
      </c>
      <c r="VO22" s="22">
        <v>0.557</v>
      </c>
      <c r="VP22" s="22">
        <v>128.6</v>
      </c>
      <c r="VQ22" s="22"/>
      <c r="VR22" s="22">
        <v>105.682</v>
      </c>
      <c r="VS22" s="22">
        <v>22.918</v>
      </c>
      <c r="VT22" s="22">
        <v>0.3</v>
      </c>
      <c r="VU22" s="22">
        <v>0.6</v>
      </c>
      <c r="VV22" s="22">
        <v>0.6</v>
      </c>
      <c r="VW22" s="22">
        <v>-0.3</v>
      </c>
      <c r="VX22" s="22">
        <v>30.3</v>
      </c>
      <c r="VY22" s="22">
        <v>62</v>
      </c>
      <c r="VZ22" s="22">
        <v>62</v>
      </c>
      <c r="WA22" s="22">
        <v>-31.7</v>
      </c>
      <c r="WB22" s="22">
        <v>29.5</v>
      </c>
      <c r="WC22" s="22">
        <v>38</v>
      </c>
      <c r="WD22" s="22">
        <v>38</v>
      </c>
      <c r="WE22" s="22">
        <v>-8.5</v>
      </c>
      <c r="WF22" s="22">
        <v>97.9</v>
      </c>
      <c r="WG22" s="22"/>
      <c r="WH22" s="22">
        <v>82.797</v>
      </c>
      <c r="WI22" s="22">
        <v>15.103</v>
      </c>
      <c r="WJ22" s="22">
        <v>0</v>
      </c>
      <c r="WK22" s="22"/>
      <c r="WL22" s="22"/>
      <c r="WM22" s="22">
        <v>0</v>
      </c>
      <c r="WN22" s="22">
        <v>2.2</v>
      </c>
      <c r="WO22" s="22">
        <v>2.4</v>
      </c>
      <c r="WP22" s="22">
        <v>2.4</v>
      </c>
      <c r="WQ22" s="22">
        <v>-0.2</v>
      </c>
      <c r="WR22" s="22">
        <v>0</v>
      </c>
      <c r="WS22" s="22"/>
      <c r="WT22" s="22"/>
      <c r="WU22" s="22">
        <v>0</v>
      </c>
      <c r="WV22" s="22">
        <v>0</v>
      </c>
      <c r="WW22" s="22"/>
      <c r="WX22" s="22"/>
      <c r="WY22" s="22">
        <v>0</v>
      </c>
      <c r="WZ22" s="22">
        <v>4.4</v>
      </c>
      <c r="XA22" s="22"/>
      <c r="XB22" s="22">
        <v>2.463</v>
      </c>
      <c r="XC22" s="22">
        <v>1.937</v>
      </c>
      <c r="XD22" s="22">
        <v>0</v>
      </c>
      <c r="XE22" s="22"/>
      <c r="XF22" s="22"/>
      <c r="XG22" s="22">
        <v>0</v>
      </c>
      <c r="XH22" s="22">
        <v>17.7</v>
      </c>
      <c r="XI22" s="22">
        <v>17.56098</v>
      </c>
      <c r="XJ22" s="22">
        <v>17.56098</v>
      </c>
      <c r="XK22" s="22">
        <v>0.13902</v>
      </c>
      <c r="XL22" s="22">
        <v>8.9</v>
      </c>
      <c r="XM22" s="22">
        <v>10.8</v>
      </c>
      <c r="XN22" s="22">
        <v>10.8</v>
      </c>
      <c r="XO22" s="22">
        <v>-1.9</v>
      </c>
      <c r="XP22" s="22">
        <v>27.7</v>
      </c>
      <c r="XQ22" s="22">
        <v>28</v>
      </c>
      <c r="XR22" s="22">
        <v>28</v>
      </c>
      <c r="XS22" s="22">
        <v>-0.3</v>
      </c>
      <c r="XT22" s="22">
        <v>35</v>
      </c>
      <c r="XU22" s="22">
        <v>28</v>
      </c>
      <c r="XV22" s="22">
        <v>28</v>
      </c>
      <c r="XW22" s="22">
        <v>7</v>
      </c>
      <c r="XX22" s="22">
        <v>17.5</v>
      </c>
      <c r="XY22" s="22">
        <v>14</v>
      </c>
      <c r="XZ22" s="22">
        <v>14</v>
      </c>
      <c r="YA22" s="22">
        <v>3.5</v>
      </c>
      <c r="YB22" s="22">
        <v>4.6</v>
      </c>
      <c r="YC22" s="22"/>
      <c r="YD22" s="22"/>
      <c r="YE22" s="22">
        <v>4.6</v>
      </c>
      <c r="YF22" s="22">
        <v>9.4</v>
      </c>
      <c r="YG22" s="22">
        <v>8.11</v>
      </c>
      <c r="YH22" s="22">
        <v>8.11</v>
      </c>
      <c r="YI22" s="22">
        <v>1.29</v>
      </c>
      <c r="YJ22" s="22">
        <v>11.1</v>
      </c>
      <c r="YK22" s="22">
        <v>11</v>
      </c>
      <c r="YL22" s="22">
        <v>11</v>
      </c>
      <c r="YM22" s="22">
        <v>0.1</v>
      </c>
      <c r="YN22" s="22">
        <v>19.2</v>
      </c>
      <c r="YO22" s="22">
        <v>23</v>
      </c>
      <c r="YP22" s="22">
        <v>23</v>
      </c>
      <c r="YQ22" s="22">
        <v>-3.8</v>
      </c>
    </row>
    <row r="23" ht="24" customHeight="1" s="0" customFormat="1">
      <c r="A23" s="1"/>
      <c r="B23" s="21" t="s">
        <v>69</v>
      </c>
      <c r="C23" s="21" t="s">
        <v>825</v>
      </c>
      <c r="D23" s="22">
        <v>197.8</v>
      </c>
      <c r="E23" s="22">
        <v>204.19512</v>
      </c>
      <c r="F23" s="22">
        <v>204.19512</v>
      </c>
      <c r="G23" s="22">
        <v>-6.39512</v>
      </c>
      <c r="H23" s="22">
        <v>562.8</v>
      </c>
      <c r="I23" s="22">
        <v>405.90118</v>
      </c>
      <c r="J23" s="22">
        <v>499.24406</v>
      </c>
      <c r="K23" s="22">
        <v>63.55594</v>
      </c>
      <c r="L23" s="22">
        <v>193.7</v>
      </c>
      <c r="M23" s="22">
        <v>132.691</v>
      </c>
      <c r="N23" s="22">
        <v>163.20523</v>
      </c>
      <c r="O23" s="22">
        <v>30.49477</v>
      </c>
      <c r="P23" s="22"/>
      <c r="Q23" s="22"/>
      <c r="R23" s="22"/>
      <c r="S23" s="22">
        <v>0</v>
      </c>
      <c r="T23" s="22"/>
      <c r="U23" s="22"/>
      <c r="V23" s="22"/>
      <c r="W23" s="22">
        <v>0</v>
      </c>
      <c r="X23" s="22">
        <v>86.5</v>
      </c>
      <c r="Y23" s="22">
        <v>92.22634</v>
      </c>
      <c r="Z23" s="22">
        <v>56.18501</v>
      </c>
      <c r="AA23" s="22">
        <v>30.31499</v>
      </c>
      <c r="AB23" s="22">
        <v>101.6</v>
      </c>
      <c r="AC23" s="22">
        <v>100.00006</v>
      </c>
      <c r="AD23" s="22">
        <v>100.00005</v>
      </c>
      <c r="AE23" s="22">
        <v>1.59995</v>
      </c>
      <c r="AF23" s="22">
        <v>0</v>
      </c>
      <c r="AG23" s="22"/>
      <c r="AH23" s="22"/>
      <c r="AI23" s="22">
        <v>0</v>
      </c>
      <c r="AJ23" s="22"/>
      <c r="AK23" s="22"/>
      <c r="AL23" s="22"/>
      <c r="AM23" s="22">
        <v>0</v>
      </c>
      <c r="AN23" s="22">
        <v>0</v>
      </c>
      <c r="AO23" s="22"/>
      <c r="AP23" s="22"/>
      <c r="AQ23" s="22">
        <v>0</v>
      </c>
      <c r="AR23" s="22">
        <v>207.8</v>
      </c>
      <c r="AS23" s="22">
        <v>197.70736</v>
      </c>
      <c r="AT23" s="22"/>
      <c r="AU23" s="22">
        <v>207.8</v>
      </c>
      <c r="AV23" s="22">
        <v>206.9</v>
      </c>
      <c r="AW23" s="22">
        <v>200.25634</v>
      </c>
      <c r="AX23" s="22">
        <v>200.25634</v>
      </c>
      <c r="AY23" s="22">
        <v>6.64366</v>
      </c>
      <c r="AZ23" s="22"/>
      <c r="BA23" s="22"/>
      <c r="BB23" s="22"/>
      <c r="BC23" s="22">
        <v>0</v>
      </c>
      <c r="BD23" s="22">
        <v>0</v>
      </c>
      <c r="BE23" s="22">
        <v>206.01685</v>
      </c>
      <c r="BF23" s="22"/>
      <c r="BG23" s="22">
        <v>0</v>
      </c>
      <c r="BH23" s="22"/>
      <c r="BI23" s="22"/>
      <c r="BJ23" s="22"/>
      <c r="BK23" s="22">
        <v>0</v>
      </c>
      <c r="BL23" s="22">
        <v>62.4</v>
      </c>
      <c r="BM23" s="22">
        <v>72.46185</v>
      </c>
      <c r="BN23" s="22">
        <v>66.15419</v>
      </c>
      <c r="BO23" s="22">
        <v>-3.75419</v>
      </c>
      <c r="BP23" s="22">
        <v>9.6</v>
      </c>
      <c r="BQ23" s="22">
        <v>3.46955</v>
      </c>
      <c r="BR23" s="22">
        <v>3.46955</v>
      </c>
      <c r="BS23" s="22">
        <v>6.13045</v>
      </c>
      <c r="BT23" s="22"/>
      <c r="BU23" s="22"/>
      <c r="BV23" s="22"/>
      <c r="BW23" s="22">
        <v>0</v>
      </c>
      <c r="BX23" s="22"/>
      <c r="BY23" s="22"/>
      <c r="BZ23" s="22"/>
      <c r="CA23" s="22">
        <v>0</v>
      </c>
      <c r="CB23" s="22"/>
      <c r="CC23" s="22"/>
      <c r="CD23" s="22"/>
      <c r="CE23" s="22">
        <v>0</v>
      </c>
      <c r="CF23" s="22"/>
      <c r="CG23" s="22"/>
      <c r="CH23" s="22"/>
      <c r="CI23" s="22">
        <v>0</v>
      </c>
      <c r="CJ23" s="22">
        <v>164.9</v>
      </c>
      <c r="CK23" s="22">
        <v>164.70732</v>
      </c>
      <c r="CL23" s="22">
        <v>164.70732</v>
      </c>
      <c r="CM23" s="22">
        <v>0.19268</v>
      </c>
      <c r="CN23" s="22">
        <v>6.2</v>
      </c>
      <c r="CO23" s="22">
        <v>5.15838</v>
      </c>
      <c r="CP23" s="22">
        <v>5.15838</v>
      </c>
      <c r="CQ23" s="22">
        <v>1.04162</v>
      </c>
      <c r="CR23" s="22"/>
      <c r="CS23" s="22"/>
      <c r="CT23" s="22"/>
      <c r="CU23" s="22">
        <v>0</v>
      </c>
      <c r="CV23" s="22">
        <v>22.5</v>
      </c>
      <c r="CW23" s="22">
        <v>16.87366</v>
      </c>
      <c r="CX23" s="22">
        <v>16.87367</v>
      </c>
      <c r="CY23" s="22">
        <v>5.62633</v>
      </c>
      <c r="CZ23" s="22">
        <v>6.9</v>
      </c>
      <c r="DA23" s="22">
        <v>6.8787</v>
      </c>
      <c r="DB23" s="22">
        <v>6.8787</v>
      </c>
      <c r="DC23" s="22">
        <v>0.0213</v>
      </c>
      <c r="DD23" s="22">
        <v>14.4</v>
      </c>
      <c r="DE23" s="22">
        <v>14.99219</v>
      </c>
      <c r="DF23" s="22">
        <v>14.99219</v>
      </c>
      <c r="DG23" s="22">
        <v>-0.59219</v>
      </c>
      <c r="DH23" s="22">
        <v>78.5</v>
      </c>
      <c r="DI23" s="22">
        <v>77.53111</v>
      </c>
      <c r="DJ23" s="22">
        <v>82.10745</v>
      </c>
      <c r="DK23" s="22">
        <v>-3.60745</v>
      </c>
      <c r="DL23" s="22"/>
      <c r="DM23" s="22"/>
      <c r="DN23" s="22"/>
      <c r="DO23" s="22">
        <v>0</v>
      </c>
      <c r="DP23" s="22"/>
      <c r="DQ23" s="22"/>
      <c r="DR23" s="22"/>
      <c r="DS23" s="22">
        <v>0</v>
      </c>
      <c r="DT23" s="22"/>
      <c r="DU23" s="22"/>
      <c r="DV23" s="22"/>
      <c r="DW23" s="22">
        <v>0</v>
      </c>
      <c r="DX23" s="22"/>
      <c r="DY23" s="22"/>
      <c r="DZ23" s="22"/>
      <c r="EA23" s="22">
        <v>0</v>
      </c>
      <c r="EB23" s="22">
        <v>108.2</v>
      </c>
      <c r="EC23" s="22">
        <v>112.90536</v>
      </c>
      <c r="ED23" s="22">
        <v>112.90537</v>
      </c>
      <c r="EE23" s="22">
        <v>-4.70537</v>
      </c>
      <c r="EF23" s="22">
        <v>0</v>
      </c>
      <c r="EG23" s="22"/>
      <c r="EH23" s="22"/>
      <c r="EI23" s="22">
        <v>0</v>
      </c>
      <c r="EJ23" s="22"/>
      <c r="EK23" s="22"/>
      <c r="EL23" s="22"/>
      <c r="EM23" s="22">
        <v>0</v>
      </c>
      <c r="EN23" s="22"/>
      <c r="EO23" s="22"/>
      <c r="EP23" s="22"/>
      <c r="EQ23" s="22">
        <v>0</v>
      </c>
      <c r="ER23" s="22"/>
      <c r="ES23" s="22"/>
      <c r="ET23" s="22"/>
      <c r="EU23" s="22">
        <v>0</v>
      </c>
      <c r="EV23" s="22">
        <v>6.5</v>
      </c>
      <c r="EW23" s="22">
        <v>6.39</v>
      </c>
      <c r="EX23" s="22">
        <v>6.39</v>
      </c>
      <c r="EY23" s="22">
        <v>0.11</v>
      </c>
      <c r="EZ23" s="22">
        <v>143.4</v>
      </c>
      <c r="FA23" s="22">
        <v>143.58987</v>
      </c>
      <c r="FB23" s="22">
        <v>229.57052</v>
      </c>
      <c r="FC23" s="22">
        <v>-86.17052</v>
      </c>
      <c r="FD23" s="22">
        <v>39</v>
      </c>
      <c r="FE23" s="22">
        <v>54.81163</v>
      </c>
      <c r="FF23" s="22">
        <v>54.81163</v>
      </c>
      <c r="FG23" s="22">
        <v>-15.81163</v>
      </c>
      <c r="FH23" s="22">
        <v>50.8</v>
      </c>
      <c r="FI23" s="22">
        <v>58.51147</v>
      </c>
      <c r="FJ23" s="22">
        <v>141.94607</v>
      </c>
      <c r="FK23" s="22">
        <v>-91.14607</v>
      </c>
      <c r="FL23" s="22">
        <v>21.1</v>
      </c>
      <c r="FM23" s="22">
        <v>13.81689</v>
      </c>
      <c r="FN23" s="22">
        <v>13.81689</v>
      </c>
      <c r="FO23" s="22">
        <v>7.28311</v>
      </c>
      <c r="FP23" s="22">
        <v>18.4</v>
      </c>
      <c r="FQ23" s="22">
        <v>19.28585</v>
      </c>
      <c r="FR23" s="22">
        <v>19.28585</v>
      </c>
      <c r="FS23" s="22">
        <v>-0.88585</v>
      </c>
      <c r="FT23" s="22">
        <v>16.1</v>
      </c>
      <c r="FU23" s="22">
        <v>18.04878</v>
      </c>
      <c r="FV23" s="22">
        <v>18.04878</v>
      </c>
      <c r="FW23" s="22">
        <v>-1.94878</v>
      </c>
      <c r="FX23" s="22">
        <v>55.2</v>
      </c>
      <c r="FY23" s="22">
        <v>52.86966</v>
      </c>
      <c r="FZ23" s="22">
        <v>88.1161</v>
      </c>
      <c r="GA23" s="22">
        <v>-32.9161</v>
      </c>
      <c r="GB23" s="22">
        <v>176.2</v>
      </c>
      <c r="GC23" s="22">
        <v>185.81701</v>
      </c>
      <c r="GD23" s="22">
        <v>185.81701</v>
      </c>
      <c r="GE23" s="22">
        <v>-9.61701</v>
      </c>
      <c r="GF23" s="22">
        <v>177.1</v>
      </c>
      <c r="GG23" s="22">
        <v>185.81701</v>
      </c>
      <c r="GH23" s="22">
        <v>185.81701</v>
      </c>
      <c r="GI23" s="22">
        <v>-8.71701</v>
      </c>
      <c r="GJ23" s="22">
        <v>184.2</v>
      </c>
      <c r="GK23" s="22">
        <v>186.37502</v>
      </c>
      <c r="GL23" s="22">
        <v>186.37502</v>
      </c>
      <c r="GM23" s="22">
        <v>-2.17502</v>
      </c>
      <c r="GN23" s="22">
        <v>95.179</v>
      </c>
      <c r="GO23" s="22">
        <v>56.06491</v>
      </c>
      <c r="GP23" s="22">
        <v>94.64404</v>
      </c>
      <c r="GQ23" s="22">
        <v>0.53496</v>
      </c>
      <c r="GR23" s="22">
        <v>0</v>
      </c>
      <c r="GS23" s="22"/>
      <c r="GT23" s="22"/>
      <c r="GU23" s="22">
        <v>0</v>
      </c>
      <c r="GV23" s="22">
        <v>23.298</v>
      </c>
      <c r="GW23" s="22">
        <v>23.67902</v>
      </c>
      <c r="GX23" s="22">
        <v>23.67902</v>
      </c>
      <c r="GY23" s="22">
        <v>-0.38102</v>
      </c>
      <c r="GZ23" s="22">
        <v>4.325</v>
      </c>
      <c r="HA23" s="22">
        <v>4.33378</v>
      </c>
      <c r="HB23" s="22">
        <v>4.33379</v>
      </c>
      <c r="HC23" s="22">
        <v>-0.00879</v>
      </c>
      <c r="HD23" s="22">
        <v>34.02</v>
      </c>
      <c r="HE23" s="22">
        <v>30.14166</v>
      </c>
      <c r="HF23" s="22">
        <v>30.14166</v>
      </c>
      <c r="HG23" s="22">
        <v>3.87834</v>
      </c>
      <c r="HH23" s="22">
        <v>35.489</v>
      </c>
      <c r="HI23" s="22">
        <v>20.51283</v>
      </c>
      <c r="HJ23" s="22">
        <v>41.02566</v>
      </c>
      <c r="HK23" s="22">
        <v>-5.53666</v>
      </c>
      <c r="HL23" s="22"/>
      <c r="HM23" s="22"/>
      <c r="HN23" s="22"/>
      <c r="HO23" s="22">
        <v>0</v>
      </c>
      <c r="HP23" s="22"/>
      <c r="HQ23" s="22"/>
      <c r="HR23" s="22"/>
      <c r="HS23" s="22">
        <v>0</v>
      </c>
      <c r="HT23" s="22">
        <v>22.6</v>
      </c>
      <c r="HU23" s="22">
        <v>29.21483</v>
      </c>
      <c r="HV23" s="22">
        <v>18.9392</v>
      </c>
      <c r="HW23" s="22">
        <v>3.6608</v>
      </c>
      <c r="HX23" s="22"/>
      <c r="HY23" s="22"/>
      <c r="HZ23" s="22"/>
      <c r="IA23" s="22">
        <v>0</v>
      </c>
      <c r="IB23" s="22"/>
      <c r="IC23" s="22"/>
      <c r="ID23" s="22"/>
      <c r="IE23" s="22">
        <v>0</v>
      </c>
      <c r="IF23" s="22">
        <v>24</v>
      </c>
      <c r="IG23" s="22">
        <v>31.78291</v>
      </c>
      <c r="IH23" s="22">
        <v>45.44195</v>
      </c>
      <c r="II23" s="22">
        <v>-21.44195</v>
      </c>
      <c r="IJ23" s="22"/>
      <c r="IK23" s="22"/>
      <c r="IL23" s="22"/>
      <c r="IM23" s="22">
        <v>0</v>
      </c>
      <c r="IN23" s="22"/>
      <c r="IO23" s="22"/>
      <c r="IP23" s="22"/>
      <c r="IQ23" s="22">
        <v>0</v>
      </c>
      <c r="IR23" s="22"/>
      <c r="IS23" s="22"/>
      <c r="IT23" s="22"/>
      <c r="IU23" s="22">
        <v>0</v>
      </c>
      <c r="IV23" s="22">
        <v>78.8</v>
      </c>
      <c r="IW23" s="22">
        <v>27.20256</v>
      </c>
      <c r="IX23" s="22">
        <v>82.23664</v>
      </c>
      <c r="IY23" s="22">
        <v>-3.43664</v>
      </c>
      <c r="IZ23" s="22">
        <v>166.8</v>
      </c>
      <c r="JA23" s="22">
        <v>169.608</v>
      </c>
      <c r="JB23" s="22">
        <v>170.94</v>
      </c>
      <c r="JC23" s="22">
        <v>-4.14</v>
      </c>
      <c r="JD23" s="22">
        <v>166.9</v>
      </c>
      <c r="JE23" s="22">
        <v>169.608</v>
      </c>
      <c r="JF23" s="22">
        <v>170.94</v>
      </c>
      <c r="JG23" s="22">
        <v>-4.04</v>
      </c>
      <c r="JH23" s="22">
        <v>167.8</v>
      </c>
      <c r="JI23" s="22">
        <v>169.608</v>
      </c>
      <c r="JJ23" s="22">
        <v>170.94</v>
      </c>
      <c r="JK23" s="22">
        <v>-3.14</v>
      </c>
      <c r="JL23" s="22">
        <v>254.7</v>
      </c>
      <c r="JM23" s="22">
        <v>255.176</v>
      </c>
      <c r="JN23" s="22">
        <v>257.18</v>
      </c>
      <c r="JO23" s="22">
        <v>-2.48</v>
      </c>
      <c r="JP23" s="22">
        <v>74.7</v>
      </c>
      <c r="JQ23" s="22">
        <v>71.79611</v>
      </c>
      <c r="JR23" s="22">
        <v>71.79611</v>
      </c>
      <c r="JS23" s="22">
        <v>2.90389</v>
      </c>
      <c r="JT23" s="22">
        <v>36.5</v>
      </c>
      <c r="JU23" s="22">
        <v>36.00586</v>
      </c>
      <c r="JV23" s="22">
        <v>36.00586</v>
      </c>
      <c r="JW23" s="22">
        <v>0.49414</v>
      </c>
      <c r="JX23" s="22"/>
      <c r="JY23" s="22"/>
      <c r="JZ23" s="22"/>
      <c r="KA23" s="22">
        <v>0</v>
      </c>
      <c r="KB23" s="22"/>
      <c r="KC23" s="22"/>
      <c r="KD23" s="22"/>
      <c r="KE23" s="22">
        <v>0</v>
      </c>
      <c r="KF23" s="22"/>
      <c r="KG23" s="22"/>
      <c r="KH23" s="22"/>
      <c r="KI23" s="22">
        <v>0</v>
      </c>
      <c r="KJ23" s="22"/>
      <c r="KK23" s="22"/>
      <c r="KL23" s="22"/>
      <c r="KM23" s="22">
        <v>0</v>
      </c>
      <c r="KN23" s="22"/>
      <c r="KO23" s="22"/>
      <c r="KP23" s="22"/>
      <c r="KQ23" s="22">
        <v>0</v>
      </c>
      <c r="KR23" s="22">
        <v>0</v>
      </c>
      <c r="KS23" s="22"/>
      <c r="KT23" s="22"/>
      <c r="KU23" s="22">
        <v>0</v>
      </c>
      <c r="KV23" s="22"/>
      <c r="KW23" s="22"/>
      <c r="KX23" s="22"/>
      <c r="KY23" s="22">
        <v>0</v>
      </c>
      <c r="KZ23" s="22">
        <v>31.7</v>
      </c>
      <c r="LA23" s="22">
        <v>86.42661</v>
      </c>
      <c r="LB23" s="22">
        <v>83.52503</v>
      </c>
      <c r="LC23" s="22">
        <v>-51.82503</v>
      </c>
      <c r="LD23" s="22">
        <v>74</v>
      </c>
      <c r="LE23" s="22">
        <v>91.08477</v>
      </c>
      <c r="LF23" s="22">
        <v>90.39194</v>
      </c>
      <c r="LG23" s="22">
        <v>-16.39194</v>
      </c>
      <c r="LH23" s="22">
        <v>62.2</v>
      </c>
      <c r="LI23" s="22">
        <v>67.46146</v>
      </c>
      <c r="LJ23" s="22">
        <v>67.46146</v>
      </c>
      <c r="LK23" s="22">
        <v>-5.26146</v>
      </c>
      <c r="LL23" s="22">
        <v>72</v>
      </c>
      <c r="LM23" s="22">
        <v>72.37393</v>
      </c>
      <c r="LN23" s="22">
        <v>72.37405</v>
      </c>
      <c r="LO23" s="22">
        <v>-0.37405</v>
      </c>
      <c r="LP23" s="22">
        <v>23.9</v>
      </c>
      <c r="LQ23" s="22">
        <v>30.09756</v>
      </c>
      <c r="LR23" s="22">
        <v>30.09756</v>
      </c>
      <c r="LS23" s="22">
        <v>-6.19756</v>
      </c>
      <c r="LT23" s="22">
        <v>0</v>
      </c>
      <c r="LU23" s="22"/>
      <c r="LV23" s="22"/>
      <c r="LW23" s="22">
        <v>0</v>
      </c>
      <c r="LX23" s="22"/>
      <c r="LY23" s="22"/>
      <c r="LZ23" s="22"/>
      <c r="MA23" s="22">
        <v>0</v>
      </c>
      <c r="MB23" s="22">
        <v>0</v>
      </c>
      <c r="MC23" s="22"/>
      <c r="MD23" s="22"/>
      <c r="ME23" s="22">
        <v>0</v>
      </c>
      <c r="MF23" s="22">
        <v>144.6</v>
      </c>
      <c r="MG23" s="22">
        <v>159.10743</v>
      </c>
      <c r="MH23" s="22">
        <v>159.10804</v>
      </c>
      <c r="MI23" s="22">
        <v>-14.50804</v>
      </c>
      <c r="MJ23" s="22">
        <v>146</v>
      </c>
      <c r="MK23" s="22">
        <v>159.10743</v>
      </c>
      <c r="ML23" s="22">
        <v>159.10804</v>
      </c>
      <c r="MM23" s="22">
        <v>-13.10804</v>
      </c>
      <c r="MN23" s="22">
        <v>170.1</v>
      </c>
      <c r="MO23" s="22">
        <v>159.58523</v>
      </c>
      <c r="MP23" s="22">
        <v>159.58584</v>
      </c>
      <c r="MQ23" s="22">
        <v>10.51416</v>
      </c>
      <c r="MR23" s="22"/>
      <c r="MS23" s="22"/>
      <c r="MT23" s="22"/>
      <c r="MU23" s="22">
        <v>0</v>
      </c>
      <c r="MV23" s="22"/>
      <c r="MW23" s="22"/>
      <c r="MX23" s="22"/>
      <c r="MY23" s="22">
        <v>0</v>
      </c>
      <c r="MZ23" s="22"/>
      <c r="NA23" s="22"/>
      <c r="NB23" s="22"/>
      <c r="NC23" s="22">
        <v>0</v>
      </c>
      <c r="ND23" s="22"/>
      <c r="NE23" s="22"/>
      <c r="NF23" s="22"/>
      <c r="NG23" s="22">
        <v>0</v>
      </c>
      <c r="NH23" s="22"/>
      <c r="NI23" s="22"/>
      <c r="NJ23" s="22"/>
      <c r="NK23" s="22">
        <v>0</v>
      </c>
      <c r="NL23" s="22">
        <v>213.9</v>
      </c>
      <c r="NM23" s="22">
        <v>207.29667</v>
      </c>
      <c r="NN23" s="22">
        <v>207.29667</v>
      </c>
      <c r="NO23" s="22">
        <v>6.60333</v>
      </c>
      <c r="NP23" s="22">
        <v>102.2</v>
      </c>
      <c r="NQ23" s="22">
        <v>103.95959</v>
      </c>
      <c r="NR23" s="22">
        <v>103.95959</v>
      </c>
      <c r="NS23" s="22">
        <v>-1.75959</v>
      </c>
      <c r="NT23" s="22">
        <v>6.2</v>
      </c>
      <c r="NU23" s="22">
        <v>4.20655</v>
      </c>
      <c r="NV23" s="22">
        <v>4.20655</v>
      </c>
      <c r="NW23" s="22">
        <v>1.99345</v>
      </c>
      <c r="NX23" s="22">
        <v>2.6</v>
      </c>
      <c r="NY23" s="22">
        <v>4.41306</v>
      </c>
      <c r="NZ23" s="22">
        <v>4.41306</v>
      </c>
      <c r="OA23" s="22">
        <v>-1.81306</v>
      </c>
      <c r="OB23" s="22">
        <v>6.6</v>
      </c>
      <c r="OC23" s="22">
        <v>5.8</v>
      </c>
      <c r="OD23" s="22">
        <v>5.8</v>
      </c>
      <c r="OE23" s="22">
        <v>0.8</v>
      </c>
      <c r="OF23" s="22">
        <v>0.1</v>
      </c>
      <c r="OG23" s="22"/>
      <c r="OH23" s="22">
        <v>0.062</v>
      </c>
      <c r="OI23" s="22">
        <v>0.038</v>
      </c>
      <c r="OJ23" s="22">
        <v>78.2</v>
      </c>
      <c r="OK23" s="22">
        <v>93.49</v>
      </c>
      <c r="OL23" s="22">
        <v>93.49</v>
      </c>
      <c r="OM23" s="22">
        <v>-15.29</v>
      </c>
      <c r="ON23" s="22">
        <v>66</v>
      </c>
      <c r="OO23" s="22"/>
      <c r="OP23" s="22">
        <v>62.389</v>
      </c>
      <c r="OQ23" s="22">
        <v>3.611</v>
      </c>
      <c r="OR23" s="22">
        <v>0.8</v>
      </c>
      <c r="OS23" s="22">
        <v>5.877</v>
      </c>
      <c r="OT23" s="22">
        <v>5.877</v>
      </c>
      <c r="OU23" s="22">
        <v>-5.077</v>
      </c>
      <c r="OV23" s="22">
        <v>0</v>
      </c>
      <c r="OW23" s="22"/>
      <c r="OX23" s="22"/>
      <c r="OY23" s="22">
        <v>0</v>
      </c>
      <c r="OZ23" s="22">
        <v>4.8</v>
      </c>
      <c r="PA23" s="22">
        <v>9.13285</v>
      </c>
      <c r="PB23" s="22">
        <v>9.13279</v>
      </c>
      <c r="PC23" s="22">
        <v>-4.33279</v>
      </c>
      <c r="PD23" s="22">
        <v>9.9</v>
      </c>
      <c r="PE23" s="22">
        <v>9.983</v>
      </c>
      <c r="PF23" s="22">
        <v>9</v>
      </c>
      <c r="PG23" s="22">
        <v>0.9</v>
      </c>
      <c r="PH23" s="22"/>
      <c r="PI23" s="22"/>
      <c r="PJ23" s="22"/>
      <c r="PK23" s="22">
        <v>0</v>
      </c>
      <c r="PL23" s="22">
        <v>194</v>
      </c>
      <c r="PM23" s="22"/>
      <c r="PN23" s="22">
        <v>175.663</v>
      </c>
      <c r="PO23" s="22">
        <v>18.337</v>
      </c>
      <c r="PP23" s="22">
        <v>1.2</v>
      </c>
      <c r="PQ23" s="22">
        <v>1</v>
      </c>
      <c r="PR23" s="22">
        <v>1</v>
      </c>
      <c r="PS23" s="22">
        <v>0.2</v>
      </c>
      <c r="PT23" s="22">
        <v>1.5</v>
      </c>
      <c r="PU23" s="22">
        <v>1.2</v>
      </c>
      <c r="PV23" s="22">
        <v>1.2</v>
      </c>
      <c r="PW23" s="22">
        <v>0.3</v>
      </c>
      <c r="PX23" s="22">
        <v>3.8</v>
      </c>
      <c r="PY23" s="22">
        <v>3.6</v>
      </c>
      <c r="PZ23" s="22">
        <v>3.6</v>
      </c>
      <c r="QA23" s="22">
        <v>0.2</v>
      </c>
      <c r="QB23" s="22">
        <v>19.8</v>
      </c>
      <c r="QC23" s="22">
        <v>20.35306</v>
      </c>
      <c r="QD23" s="22">
        <v>20.35312</v>
      </c>
      <c r="QE23" s="22">
        <v>-0.55312</v>
      </c>
      <c r="QF23" s="22">
        <v>6</v>
      </c>
      <c r="QG23" s="22">
        <v>5</v>
      </c>
      <c r="QH23" s="22">
        <v>5</v>
      </c>
      <c r="QI23" s="22">
        <v>1</v>
      </c>
      <c r="QJ23" s="22">
        <v>13.5</v>
      </c>
      <c r="QK23" s="22">
        <v>11.21951</v>
      </c>
      <c r="QL23" s="22">
        <v>11.21951</v>
      </c>
      <c r="QM23" s="22">
        <v>2.28049</v>
      </c>
      <c r="QN23" s="22">
        <v>3.2</v>
      </c>
      <c r="QO23" s="22">
        <v>3</v>
      </c>
      <c r="QP23" s="22">
        <v>3</v>
      </c>
      <c r="QQ23" s="22">
        <v>0.2</v>
      </c>
      <c r="QR23" s="22">
        <v>17.6</v>
      </c>
      <c r="QS23" s="22">
        <v>17.95122</v>
      </c>
      <c r="QT23" s="22">
        <v>17.95122</v>
      </c>
      <c r="QU23" s="22">
        <v>-0.35122</v>
      </c>
      <c r="QV23" s="22">
        <v>3.4</v>
      </c>
      <c r="QW23" s="22"/>
      <c r="QX23" s="22">
        <v>6.455</v>
      </c>
      <c r="QY23" s="22">
        <v>-3.055</v>
      </c>
      <c r="QZ23" s="22">
        <v>3.2</v>
      </c>
      <c r="RA23" s="22"/>
      <c r="RB23" s="22">
        <v>7.676</v>
      </c>
      <c r="RC23" s="22">
        <v>-4.476</v>
      </c>
      <c r="RD23" s="22">
        <v>29.5</v>
      </c>
      <c r="RE23" s="22">
        <v>20.889</v>
      </c>
      <c r="RF23" s="22">
        <v>20.889</v>
      </c>
      <c r="RG23" s="22">
        <v>8.611</v>
      </c>
      <c r="RH23" s="22">
        <v>85</v>
      </c>
      <c r="RI23" s="22">
        <v>66.048</v>
      </c>
      <c r="RJ23" s="22">
        <v>66.048</v>
      </c>
      <c r="RK23" s="22">
        <v>18.952</v>
      </c>
      <c r="RL23" s="22">
        <v>2.1</v>
      </c>
      <c r="RM23" s="22"/>
      <c r="RN23" s="22">
        <v>4.12</v>
      </c>
      <c r="RO23" s="22">
        <v>-2.02</v>
      </c>
      <c r="RP23" s="22">
        <v>2.1</v>
      </c>
      <c r="RQ23" s="22">
        <v>2.199</v>
      </c>
      <c r="RR23" s="22">
        <v>2.199</v>
      </c>
      <c r="RS23" s="22">
        <v>-0.099</v>
      </c>
      <c r="RT23" s="22">
        <v>5.8</v>
      </c>
      <c r="RU23" s="22">
        <v>6.79058</v>
      </c>
      <c r="RV23" s="22">
        <v>4.40215</v>
      </c>
      <c r="RW23" s="22">
        <v>1.39785</v>
      </c>
      <c r="RX23" s="22">
        <v>1.4</v>
      </c>
      <c r="RY23" s="22">
        <v>2</v>
      </c>
      <c r="RZ23" s="22">
        <v>2</v>
      </c>
      <c r="SA23" s="22">
        <v>-0.6</v>
      </c>
      <c r="SB23" s="22"/>
      <c r="SC23" s="22"/>
      <c r="SD23" s="22"/>
      <c r="SE23" s="22">
        <v>0</v>
      </c>
      <c r="SF23" s="22">
        <v>7.4</v>
      </c>
      <c r="SG23" s="22">
        <v>9.5</v>
      </c>
      <c r="SH23" s="22">
        <v>9.5</v>
      </c>
      <c r="SI23" s="22">
        <v>-2.1</v>
      </c>
      <c r="SJ23" s="22">
        <v>6.6</v>
      </c>
      <c r="SK23" s="22">
        <v>5.8</v>
      </c>
      <c r="SL23" s="22">
        <v>5.8</v>
      </c>
      <c r="SM23" s="22">
        <v>0.8</v>
      </c>
      <c r="SN23" s="22">
        <v>9.2</v>
      </c>
      <c r="SO23" s="22">
        <v>11.70732</v>
      </c>
      <c r="SP23" s="22">
        <v>11.70732</v>
      </c>
      <c r="SQ23" s="22">
        <v>-2.50732</v>
      </c>
      <c r="SR23" s="22">
        <v>14.9</v>
      </c>
      <c r="SS23" s="22">
        <v>15.60976</v>
      </c>
      <c r="ST23" s="22">
        <v>15.60976</v>
      </c>
      <c r="SU23" s="22">
        <v>-0.70976</v>
      </c>
      <c r="SV23" s="22">
        <v>13.5</v>
      </c>
      <c r="SW23" s="22">
        <v>13.46341</v>
      </c>
      <c r="SX23" s="22">
        <v>13.46341</v>
      </c>
      <c r="SY23" s="22">
        <v>0.03659</v>
      </c>
      <c r="SZ23" s="22">
        <v>11.5</v>
      </c>
      <c r="TA23" s="22">
        <v>16.005</v>
      </c>
      <c r="TB23" s="22">
        <v>16.005</v>
      </c>
      <c r="TC23" s="22">
        <v>-4.505</v>
      </c>
      <c r="TD23" s="22">
        <v>10.3</v>
      </c>
      <c r="TE23" s="22">
        <v>15.574</v>
      </c>
      <c r="TF23" s="22">
        <v>15.574</v>
      </c>
      <c r="TG23" s="22">
        <v>-5.274</v>
      </c>
      <c r="TH23" s="22">
        <v>35.2</v>
      </c>
      <c r="TI23" s="22"/>
      <c r="TJ23" s="22">
        <v>34.83</v>
      </c>
      <c r="TK23" s="22">
        <v>0.37</v>
      </c>
      <c r="TL23" s="22">
        <v>52.2</v>
      </c>
      <c r="TM23" s="22">
        <v>53.115</v>
      </c>
      <c r="TN23" s="22">
        <v>53.115</v>
      </c>
      <c r="TO23" s="22">
        <v>-0.915</v>
      </c>
      <c r="TP23" s="22">
        <v>67.1</v>
      </c>
      <c r="TQ23" s="22">
        <v>73.74</v>
      </c>
      <c r="TR23" s="22">
        <v>73.74</v>
      </c>
      <c r="TS23" s="22">
        <v>-6.64</v>
      </c>
      <c r="TT23" s="22">
        <v>5.9</v>
      </c>
      <c r="TU23" s="22">
        <v>1.656</v>
      </c>
      <c r="TV23" s="22">
        <v>1.656</v>
      </c>
      <c r="TW23" s="22">
        <v>4.244</v>
      </c>
      <c r="TX23" s="22">
        <v>3.4</v>
      </c>
      <c r="TY23" s="22">
        <v>2.804</v>
      </c>
      <c r="TZ23" s="22">
        <v>2.804</v>
      </c>
      <c r="UA23" s="22">
        <v>0.596</v>
      </c>
      <c r="UB23" s="22">
        <v>9.3075</v>
      </c>
      <c r="UC23" s="22"/>
      <c r="UD23" s="22"/>
      <c r="UE23" s="22">
        <v>9.3075</v>
      </c>
      <c r="UF23" s="22">
        <v>11.5</v>
      </c>
      <c r="UG23" s="22">
        <v>19.51219</v>
      </c>
      <c r="UH23" s="22">
        <v>19.51219</v>
      </c>
      <c r="UI23" s="22">
        <v>-8.01219</v>
      </c>
      <c r="UJ23" s="22">
        <v>4.1</v>
      </c>
      <c r="UK23" s="22">
        <v>6</v>
      </c>
      <c r="UL23" s="22">
        <v>6</v>
      </c>
      <c r="UM23" s="22">
        <v>-1.9</v>
      </c>
      <c r="UN23" s="22">
        <v>8.5</v>
      </c>
      <c r="UO23" s="22">
        <v>7.9</v>
      </c>
      <c r="UP23" s="22">
        <v>7.9</v>
      </c>
      <c r="UQ23" s="22">
        <v>0.6</v>
      </c>
      <c r="UR23" s="22">
        <v>20.4</v>
      </c>
      <c r="US23" s="22">
        <v>19.51219</v>
      </c>
      <c r="UT23" s="22">
        <v>19.51219</v>
      </c>
      <c r="UU23" s="22">
        <v>0.88781</v>
      </c>
      <c r="UV23" s="22">
        <v>20.4</v>
      </c>
      <c r="UW23" s="22">
        <v>19.51219</v>
      </c>
      <c r="UX23" s="22">
        <v>19.51219</v>
      </c>
      <c r="UY23" s="22">
        <v>0.88781</v>
      </c>
      <c r="UZ23" s="22">
        <v>20</v>
      </c>
      <c r="VA23" s="22">
        <v>19.51219</v>
      </c>
      <c r="VB23" s="22">
        <v>19.51219</v>
      </c>
      <c r="VC23" s="22">
        <v>0.48781</v>
      </c>
      <c r="VD23" s="22">
        <v>0.6</v>
      </c>
      <c r="VE23" s="22">
        <v>3.475</v>
      </c>
      <c r="VF23" s="22">
        <v>3.475</v>
      </c>
      <c r="VG23" s="22">
        <v>-2.875</v>
      </c>
      <c r="VH23" s="22">
        <v>242.4</v>
      </c>
      <c r="VI23" s="22"/>
      <c r="VJ23" s="22">
        <v>204.107</v>
      </c>
      <c r="VK23" s="22">
        <v>38.293</v>
      </c>
      <c r="VL23" s="22">
        <v>6.7</v>
      </c>
      <c r="VM23" s="22"/>
      <c r="VN23" s="22">
        <v>6.274</v>
      </c>
      <c r="VO23" s="22">
        <v>0.426</v>
      </c>
      <c r="VP23" s="22">
        <v>136.8</v>
      </c>
      <c r="VQ23" s="22"/>
      <c r="VR23" s="22">
        <v>126.55</v>
      </c>
      <c r="VS23" s="22">
        <v>10.25</v>
      </c>
      <c r="VT23" s="22">
        <v>0.3</v>
      </c>
      <c r="VU23" s="22">
        <v>0.6</v>
      </c>
      <c r="VV23" s="22">
        <v>0.6</v>
      </c>
      <c r="VW23" s="22">
        <v>-0.3</v>
      </c>
      <c r="VX23" s="22">
        <v>49.2</v>
      </c>
      <c r="VY23" s="22">
        <v>65</v>
      </c>
      <c r="VZ23" s="22">
        <v>65</v>
      </c>
      <c r="WA23" s="22">
        <v>-15.8</v>
      </c>
      <c r="WB23" s="22">
        <v>47.7</v>
      </c>
      <c r="WC23" s="22">
        <v>41</v>
      </c>
      <c r="WD23" s="22">
        <v>41</v>
      </c>
      <c r="WE23" s="22">
        <v>6.7</v>
      </c>
      <c r="WF23" s="22">
        <v>104.4</v>
      </c>
      <c r="WG23" s="22"/>
      <c r="WH23" s="22">
        <v>96.095</v>
      </c>
      <c r="WI23" s="22">
        <v>8.305</v>
      </c>
      <c r="WJ23" s="22">
        <v>0</v>
      </c>
      <c r="WK23" s="22"/>
      <c r="WL23" s="22"/>
      <c r="WM23" s="22">
        <v>0</v>
      </c>
      <c r="WN23" s="22">
        <v>2.2</v>
      </c>
      <c r="WO23" s="22">
        <v>2.4</v>
      </c>
      <c r="WP23" s="22">
        <v>2.4</v>
      </c>
      <c r="WQ23" s="22">
        <v>-0.2</v>
      </c>
      <c r="WR23" s="22">
        <v>0</v>
      </c>
      <c r="WS23" s="22"/>
      <c r="WT23" s="22"/>
      <c r="WU23" s="22">
        <v>0</v>
      </c>
      <c r="WV23" s="22">
        <v>0</v>
      </c>
      <c r="WW23" s="22"/>
      <c r="WX23" s="22"/>
      <c r="WY23" s="22">
        <v>0</v>
      </c>
      <c r="WZ23" s="22">
        <v>6.9</v>
      </c>
      <c r="XA23" s="22"/>
      <c r="XB23" s="22">
        <v>4.678</v>
      </c>
      <c r="XC23" s="22">
        <v>2.222</v>
      </c>
      <c r="XD23" s="22">
        <v>0</v>
      </c>
      <c r="XE23" s="22"/>
      <c r="XF23" s="22"/>
      <c r="XG23" s="22">
        <v>0</v>
      </c>
      <c r="XH23" s="22">
        <v>17.5</v>
      </c>
      <c r="XI23" s="22">
        <v>17.56097</v>
      </c>
      <c r="XJ23" s="22">
        <v>17.56098</v>
      </c>
      <c r="XK23" s="22">
        <v>-0.06098</v>
      </c>
      <c r="XL23" s="22">
        <v>9.2</v>
      </c>
      <c r="XM23" s="22">
        <v>10.8</v>
      </c>
      <c r="XN23" s="22">
        <v>10.8</v>
      </c>
      <c r="XO23" s="22">
        <v>-1.6</v>
      </c>
      <c r="XP23" s="22">
        <v>27.8</v>
      </c>
      <c r="XQ23" s="22">
        <v>28</v>
      </c>
      <c r="XR23" s="22">
        <v>28</v>
      </c>
      <c r="XS23" s="22">
        <v>-0.2</v>
      </c>
      <c r="XT23" s="22">
        <v>35.1</v>
      </c>
      <c r="XU23" s="22">
        <v>28</v>
      </c>
      <c r="XV23" s="22">
        <v>28</v>
      </c>
      <c r="XW23" s="22">
        <v>7.1</v>
      </c>
      <c r="XX23" s="22">
        <v>17.6</v>
      </c>
      <c r="XY23" s="22">
        <v>14</v>
      </c>
      <c r="XZ23" s="22">
        <v>14</v>
      </c>
      <c r="YA23" s="22">
        <v>3.6</v>
      </c>
      <c r="YB23" s="22">
        <v>4.6</v>
      </c>
      <c r="YC23" s="22">
        <v>19.256</v>
      </c>
      <c r="YD23" s="22">
        <v>19.256</v>
      </c>
      <c r="YE23" s="22">
        <v>-14.656</v>
      </c>
      <c r="YF23" s="22">
        <v>8.6</v>
      </c>
      <c r="YG23" s="22">
        <v>8.11</v>
      </c>
      <c r="YH23" s="22">
        <v>8.11</v>
      </c>
      <c r="YI23" s="22">
        <v>0.49</v>
      </c>
      <c r="YJ23" s="22">
        <v>11.1</v>
      </c>
      <c r="YK23" s="22">
        <v>11</v>
      </c>
      <c r="YL23" s="22">
        <v>11</v>
      </c>
      <c r="YM23" s="22">
        <v>0.1</v>
      </c>
      <c r="YN23" s="22">
        <v>18.1</v>
      </c>
      <c r="YO23" s="22">
        <v>23</v>
      </c>
      <c r="YP23" s="22">
        <v>23</v>
      </c>
      <c r="YQ23" s="22">
        <v>-4.9</v>
      </c>
    </row>
    <row r="24" ht="24" customHeight="1" s="0" customFormat="1">
      <c r="A24" s="1"/>
      <c r="B24" s="23" t="s">
        <v>69</v>
      </c>
      <c r="C24" s="23" t="s">
        <v>826</v>
      </c>
      <c r="D24" s="24">
        <v>204.2</v>
      </c>
      <c r="E24" s="24">
        <v>204.19512</v>
      </c>
      <c r="F24" s="24">
        <v>204.19512</v>
      </c>
      <c r="G24" s="24">
        <v>0.00488</v>
      </c>
      <c r="H24" s="24">
        <v>532.2</v>
      </c>
      <c r="I24" s="24">
        <v>442.14166</v>
      </c>
      <c r="J24" s="24">
        <v>519.65231</v>
      </c>
      <c r="K24" s="24">
        <v>12.54769</v>
      </c>
      <c r="L24" s="24">
        <v>176.7</v>
      </c>
      <c r="M24" s="24">
        <v>144.53818</v>
      </c>
      <c r="N24" s="24">
        <v>169.87678</v>
      </c>
      <c r="O24" s="24">
        <v>6.82322</v>
      </c>
      <c r="P24" s="24"/>
      <c r="Q24" s="24"/>
      <c r="R24" s="24"/>
      <c r="S24" s="24">
        <v>0</v>
      </c>
      <c r="T24" s="24"/>
      <c r="U24" s="24"/>
      <c r="V24" s="24"/>
      <c r="W24" s="24">
        <v>0</v>
      </c>
      <c r="X24" s="24">
        <v>90.8</v>
      </c>
      <c r="Y24" s="24">
        <v>92.22634</v>
      </c>
      <c r="Z24" s="24">
        <v>61.52665</v>
      </c>
      <c r="AA24" s="24">
        <v>29.27335</v>
      </c>
      <c r="AB24" s="24">
        <v>109.2</v>
      </c>
      <c r="AC24" s="24">
        <v>100.00009</v>
      </c>
      <c r="AD24" s="24">
        <v>100.00014</v>
      </c>
      <c r="AE24" s="24">
        <v>9.19986</v>
      </c>
      <c r="AF24" s="24">
        <v>0</v>
      </c>
      <c r="AG24" s="24"/>
      <c r="AH24" s="24"/>
      <c r="AI24" s="24">
        <v>0</v>
      </c>
      <c r="AJ24" s="24"/>
      <c r="AK24" s="24"/>
      <c r="AL24" s="24"/>
      <c r="AM24" s="24">
        <v>0</v>
      </c>
      <c r="AN24" s="24">
        <v>0</v>
      </c>
      <c r="AO24" s="24"/>
      <c r="AP24" s="24"/>
      <c r="AQ24" s="24">
        <v>0</v>
      </c>
      <c r="AR24" s="24">
        <v>206</v>
      </c>
      <c r="AS24" s="24">
        <v>197.70736</v>
      </c>
      <c r="AT24" s="24"/>
      <c r="AU24" s="24">
        <v>206</v>
      </c>
      <c r="AV24" s="24">
        <v>203.7</v>
      </c>
      <c r="AW24" s="24">
        <v>200.25634</v>
      </c>
      <c r="AX24" s="24">
        <v>200.25634</v>
      </c>
      <c r="AY24" s="24">
        <v>3.44366</v>
      </c>
      <c r="AZ24" s="24"/>
      <c r="BA24" s="24"/>
      <c r="BB24" s="24"/>
      <c r="BC24" s="24">
        <v>0</v>
      </c>
      <c r="BD24" s="24">
        <v>160.1</v>
      </c>
      <c r="BE24" s="24">
        <v>206.01685</v>
      </c>
      <c r="BF24" s="24"/>
      <c r="BG24" s="24">
        <v>160.1</v>
      </c>
      <c r="BH24" s="24"/>
      <c r="BI24" s="24"/>
      <c r="BJ24" s="24"/>
      <c r="BK24" s="24">
        <v>0</v>
      </c>
      <c r="BL24" s="24">
        <v>72.5</v>
      </c>
      <c r="BM24" s="24">
        <v>72.46194</v>
      </c>
      <c r="BN24" s="24">
        <v>66.15436</v>
      </c>
      <c r="BO24" s="24">
        <v>6.34564</v>
      </c>
      <c r="BP24" s="24">
        <v>9.9</v>
      </c>
      <c r="BQ24" s="24">
        <v>3.46955</v>
      </c>
      <c r="BR24" s="24">
        <v>3.46955</v>
      </c>
      <c r="BS24" s="24">
        <v>6.43045</v>
      </c>
      <c r="BT24" s="24"/>
      <c r="BU24" s="24"/>
      <c r="BV24" s="24"/>
      <c r="BW24" s="24">
        <v>0</v>
      </c>
      <c r="BX24" s="24"/>
      <c r="BY24" s="24"/>
      <c r="BZ24" s="24"/>
      <c r="CA24" s="24">
        <v>0</v>
      </c>
      <c r="CB24" s="24"/>
      <c r="CC24" s="24"/>
      <c r="CD24" s="24"/>
      <c r="CE24" s="24">
        <v>0</v>
      </c>
      <c r="CF24" s="24"/>
      <c r="CG24" s="24"/>
      <c r="CH24" s="24"/>
      <c r="CI24" s="24">
        <v>0</v>
      </c>
      <c r="CJ24" s="24">
        <v>166.8</v>
      </c>
      <c r="CK24" s="24">
        <v>164.70732</v>
      </c>
      <c r="CL24" s="24">
        <v>164.70732</v>
      </c>
      <c r="CM24" s="24">
        <v>2.09268</v>
      </c>
      <c r="CN24" s="24">
        <v>7.5</v>
      </c>
      <c r="CO24" s="24">
        <v>5.15838</v>
      </c>
      <c r="CP24" s="24">
        <v>5.15838</v>
      </c>
      <c r="CQ24" s="24">
        <v>2.34162</v>
      </c>
      <c r="CR24" s="24"/>
      <c r="CS24" s="24"/>
      <c r="CT24" s="24"/>
      <c r="CU24" s="24">
        <v>0</v>
      </c>
      <c r="CV24" s="24">
        <v>22.6</v>
      </c>
      <c r="CW24" s="24">
        <v>16.87366</v>
      </c>
      <c r="CX24" s="24">
        <v>16.87367</v>
      </c>
      <c r="CY24" s="24">
        <v>5.72633</v>
      </c>
      <c r="CZ24" s="24">
        <v>6.8</v>
      </c>
      <c r="DA24" s="24">
        <v>6.8787</v>
      </c>
      <c r="DB24" s="24">
        <v>6.8787</v>
      </c>
      <c r="DC24" s="24">
        <v>-0.0787</v>
      </c>
      <c r="DD24" s="24">
        <v>14.5</v>
      </c>
      <c r="DE24" s="24">
        <v>14.99219</v>
      </c>
      <c r="DF24" s="24">
        <v>14.99219</v>
      </c>
      <c r="DG24" s="24">
        <v>-0.49219</v>
      </c>
      <c r="DH24" s="24">
        <v>60.8</v>
      </c>
      <c r="DI24" s="24">
        <v>65.84234</v>
      </c>
      <c r="DJ24" s="24">
        <v>82.10745</v>
      </c>
      <c r="DK24" s="24">
        <v>-21.30745</v>
      </c>
      <c r="DL24" s="24"/>
      <c r="DM24" s="24"/>
      <c r="DN24" s="24"/>
      <c r="DO24" s="24">
        <v>0</v>
      </c>
      <c r="DP24" s="24"/>
      <c r="DQ24" s="24"/>
      <c r="DR24" s="24"/>
      <c r="DS24" s="24">
        <v>0</v>
      </c>
      <c r="DT24" s="24"/>
      <c r="DU24" s="24"/>
      <c r="DV24" s="24"/>
      <c r="DW24" s="24">
        <v>0</v>
      </c>
      <c r="DX24" s="24"/>
      <c r="DY24" s="24"/>
      <c r="DZ24" s="24"/>
      <c r="EA24" s="24">
        <v>0</v>
      </c>
      <c r="EB24" s="24">
        <v>110.9</v>
      </c>
      <c r="EC24" s="24">
        <v>112.90536</v>
      </c>
      <c r="ED24" s="24">
        <v>112.90537</v>
      </c>
      <c r="EE24" s="24">
        <v>-2.00537</v>
      </c>
      <c r="EF24" s="24">
        <v>22.7</v>
      </c>
      <c r="EG24" s="24"/>
      <c r="EH24" s="24"/>
      <c r="EI24" s="24">
        <v>22.7</v>
      </c>
      <c r="EJ24" s="24"/>
      <c r="EK24" s="24"/>
      <c r="EL24" s="24"/>
      <c r="EM24" s="24">
        <v>0</v>
      </c>
      <c r="EN24" s="24"/>
      <c r="EO24" s="24"/>
      <c r="EP24" s="24"/>
      <c r="EQ24" s="24">
        <v>0</v>
      </c>
      <c r="ER24" s="24"/>
      <c r="ES24" s="24"/>
      <c r="ET24" s="24"/>
      <c r="EU24" s="24">
        <v>0</v>
      </c>
      <c r="EV24" s="24">
        <v>6.5</v>
      </c>
      <c r="EW24" s="24">
        <v>6.39</v>
      </c>
      <c r="EX24" s="24">
        <v>6.39</v>
      </c>
      <c r="EY24" s="24">
        <v>0.11</v>
      </c>
      <c r="EZ24" s="24">
        <v>146.6</v>
      </c>
      <c r="FA24" s="24">
        <v>143.59001</v>
      </c>
      <c r="FB24" s="24">
        <v>229.57065</v>
      </c>
      <c r="FC24" s="24">
        <v>-82.97065</v>
      </c>
      <c r="FD24" s="24">
        <v>39.8</v>
      </c>
      <c r="FE24" s="24">
        <v>54.81163</v>
      </c>
      <c r="FF24" s="24">
        <v>54.81163</v>
      </c>
      <c r="FG24" s="24">
        <v>-15.01163</v>
      </c>
      <c r="FH24" s="24">
        <v>54.3</v>
      </c>
      <c r="FI24" s="24">
        <v>58.51147</v>
      </c>
      <c r="FJ24" s="24">
        <v>141.94642</v>
      </c>
      <c r="FK24" s="24">
        <v>-87.64642</v>
      </c>
      <c r="FL24" s="24">
        <v>22.6</v>
      </c>
      <c r="FM24" s="24">
        <v>13.81689</v>
      </c>
      <c r="FN24" s="24">
        <v>13.81689</v>
      </c>
      <c r="FO24" s="24">
        <v>8.78311</v>
      </c>
      <c r="FP24" s="24">
        <v>18.6</v>
      </c>
      <c r="FQ24" s="24">
        <v>19.28585</v>
      </c>
      <c r="FR24" s="24">
        <v>19.28585</v>
      </c>
      <c r="FS24" s="24">
        <v>-0.68585</v>
      </c>
      <c r="FT24" s="24">
        <v>16.1</v>
      </c>
      <c r="FU24" s="24">
        <v>18.04878</v>
      </c>
      <c r="FV24" s="24">
        <v>18.04878</v>
      </c>
      <c r="FW24" s="24">
        <v>-1.94878</v>
      </c>
      <c r="FX24" s="24">
        <v>57.4</v>
      </c>
      <c r="FY24" s="24">
        <v>52.86966</v>
      </c>
      <c r="FZ24" s="24">
        <v>88.1161</v>
      </c>
      <c r="GA24" s="24">
        <v>-30.7161</v>
      </c>
      <c r="GB24" s="24">
        <v>183.9</v>
      </c>
      <c r="GC24" s="24">
        <v>185.81701</v>
      </c>
      <c r="GD24" s="24">
        <v>185.81701</v>
      </c>
      <c r="GE24" s="24">
        <v>-1.91701</v>
      </c>
      <c r="GF24" s="24">
        <v>184.5</v>
      </c>
      <c r="GG24" s="24">
        <v>185.81701</v>
      </c>
      <c r="GH24" s="24">
        <v>185.81701</v>
      </c>
      <c r="GI24" s="24">
        <v>-1.31701</v>
      </c>
      <c r="GJ24" s="24">
        <v>185.6</v>
      </c>
      <c r="GK24" s="24">
        <v>186.37502</v>
      </c>
      <c r="GL24" s="24">
        <v>186.37502</v>
      </c>
      <c r="GM24" s="24">
        <v>-0.77502</v>
      </c>
      <c r="GN24" s="24">
        <v>98.298</v>
      </c>
      <c r="GO24" s="24">
        <v>71.22596</v>
      </c>
      <c r="GP24" s="24">
        <v>108.11785</v>
      </c>
      <c r="GQ24" s="24">
        <v>-9.81985</v>
      </c>
      <c r="GR24" s="24">
        <v>0</v>
      </c>
      <c r="GS24" s="24"/>
      <c r="GT24" s="24"/>
      <c r="GU24" s="24">
        <v>0</v>
      </c>
      <c r="GV24" s="24">
        <v>24.712</v>
      </c>
      <c r="GW24" s="24">
        <v>23.67902</v>
      </c>
      <c r="GX24" s="24">
        <v>23.67902</v>
      </c>
      <c r="GY24" s="24">
        <v>1.03298</v>
      </c>
      <c r="GZ24" s="24">
        <v>4.329</v>
      </c>
      <c r="HA24" s="24">
        <v>4.33378</v>
      </c>
      <c r="HB24" s="24">
        <v>4.33379</v>
      </c>
      <c r="HC24" s="24">
        <v>-0.00479</v>
      </c>
      <c r="HD24" s="24">
        <v>34.96</v>
      </c>
      <c r="HE24" s="24">
        <v>30.14166</v>
      </c>
      <c r="HF24" s="24">
        <v>30.14166</v>
      </c>
      <c r="HG24" s="24">
        <v>4.81834</v>
      </c>
      <c r="HH24" s="24">
        <v>46.79</v>
      </c>
      <c r="HI24" s="24">
        <v>20.51283</v>
      </c>
      <c r="HJ24" s="24">
        <v>47.18008</v>
      </c>
      <c r="HK24" s="24">
        <v>-0.39008</v>
      </c>
      <c r="HL24" s="24"/>
      <c r="HM24" s="24"/>
      <c r="HN24" s="24"/>
      <c r="HO24" s="24">
        <v>0</v>
      </c>
      <c r="HP24" s="24"/>
      <c r="HQ24" s="24"/>
      <c r="HR24" s="24"/>
      <c r="HS24" s="24">
        <v>0</v>
      </c>
      <c r="HT24" s="24">
        <v>24.7</v>
      </c>
      <c r="HU24" s="24">
        <v>29.21691</v>
      </c>
      <c r="HV24" s="24">
        <v>27.42522</v>
      </c>
      <c r="HW24" s="24">
        <v>-2.72522</v>
      </c>
      <c r="HX24" s="24"/>
      <c r="HY24" s="24"/>
      <c r="HZ24" s="24"/>
      <c r="IA24" s="24">
        <v>0</v>
      </c>
      <c r="IB24" s="24"/>
      <c r="IC24" s="24"/>
      <c r="ID24" s="24"/>
      <c r="IE24" s="24">
        <v>0</v>
      </c>
      <c r="IF24" s="24">
        <v>24.6</v>
      </c>
      <c r="IG24" s="24">
        <v>45.44168</v>
      </c>
      <c r="IH24" s="24">
        <v>45.44195</v>
      </c>
      <c r="II24" s="24">
        <v>-20.84195</v>
      </c>
      <c r="IJ24" s="24"/>
      <c r="IK24" s="24"/>
      <c r="IL24" s="24"/>
      <c r="IM24" s="24">
        <v>0</v>
      </c>
      <c r="IN24" s="24"/>
      <c r="IO24" s="24"/>
      <c r="IP24" s="24"/>
      <c r="IQ24" s="24">
        <v>0</v>
      </c>
      <c r="IR24" s="24"/>
      <c r="IS24" s="24"/>
      <c r="IT24" s="24"/>
      <c r="IU24" s="24">
        <v>0</v>
      </c>
      <c r="IV24" s="24">
        <v>81.4</v>
      </c>
      <c r="IW24" s="24">
        <v>45.55998</v>
      </c>
      <c r="IX24" s="24">
        <v>98.55111</v>
      </c>
      <c r="IY24" s="24">
        <v>-17.15111</v>
      </c>
      <c r="IZ24" s="24">
        <v>144.6</v>
      </c>
      <c r="JA24" s="24">
        <v>169.608</v>
      </c>
      <c r="JB24" s="24">
        <v>170.94</v>
      </c>
      <c r="JC24" s="24">
        <v>-26.34</v>
      </c>
      <c r="JD24" s="24">
        <v>144.6</v>
      </c>
      <c r="JE24" s="24">
        <v>169.608</v>
      </c>
      <c r="JF24" s="24">
        <v>170.94</v>
      </c>
      <c r="JG24" s="24">
        <v>-26.34</v>
      </c>
      <c r="JH24" s="24">
        <v>144.5</v>
      </c>
      <c r="JI24" s="24">
        <v>169.608</v>
      </c>
      <c r="JJ24" s="24">
        <v>170.94</v>
      </c>
      <c r="JK24" s="24">
        <v>-26.44</v>
      </c>
      <c r="JL24" s="24">
        <v>226.3</v>
      </c>
      <c r="JM24" s="24">
        <v>255.176</v>
      </c>
      <c r="JN24" s="24">
        <v>257.18</v>
      </c>
      <c r="JO24" s="24">
        <v>-30.88</v>
      </c>
      <c r="JP24" s="24">
        <v>74.1</v>
      </c>
      <c r="JQ24" s="24">
        <v>71.79611</v>
      </c>
      <c r="JR24" s="24">
        <v>71.79611</v>
      </c>
      <c r="JS24" s="24">
        <v>2.30389</v>
      </c>
      <c r="JT24" s="24">
        <v>36.1</v>
      </c>
      <c r="JU24" s="24">
        <v>36.00586</v>
      </c>
      <c r="JV24" s="24">
        <v>36.00586</v>
      </c>
      <c r="JW24" s="24">
        <v>0.09414</v>
      </c>
      <c r="JX24" s="24"/>
      <c r="JY24" s="24"/>
      <c r="JZ24" s="24"/>
      <c r="KA24" s="24">
        <v>0</v>
      </c>
      <c r="KB24" s="24"/>
      <c r="KC24" s="24"/>
      <c r="KD24" s="24"/>
      <c r="KE24" s="24">
        <v>0</v>
      </c>
      <c r="KF24" s="24"/>
      <c r="KG24" s="24"/>
      <c r="KH24" s="24"/>
      <c r="KI24" s="24">
        <v>0</v>
      </c>
      <c r="KJ24" s="24"/>
      <c r="KK24" s="24"/>
      <c r="KL24" s="24"/>
      <c r="KM24" s="24">
        <v>0</v>
      </c>
      <c r="KN24" s="24"/>
      <c r="KO24" s="24"/>
      <c r="KP24" s="24"/>
      <c r="KQ24" s="24">
        <v>0</v>
      </c>
      <c r="KR24" s="24">
        <v>0</v>
      </c>
      <c r="KS24" s="24"/>
      <c r="KT24" s="24"/>
      <c r="KU24" s="24">
        <v>0</v>
      </c>
      <c r="KV24" s="24"/>
      <c r="KW24" s="24"/>
      <c r="KX24" s="24"/>
      <c r="KY24" s="24">
        <v>0</v>
      </c>
      <c r="KZ24" s="24">
        <v>81.3</v>
      </c>
      <c r="LA24" s="24">
        <v>86.42661</v>
      </c>
      <c r="LB24" s="24">
        <v>77.37218</v>
      </c>
      <c r="LC24" s="24">
        <v>3.92782</v>
      </c>
      <c r="LD24" s="24">
        <v>86.4</v>
      </c>
      <c r="LE24" s="24">
        <v>92.44532</v>
      </c>
      <c r="LF24" s="24">
        <v>102.04724</v>
      </c>
      <c r="LG24" s="24">
        <v>-15.64724</v>
      </c>
      <c r="LH24" s="24">
        <v>63.5</v>
      </c>
      <c r="LI24" s="24">
        <v>67.46146</v>
      </c>
      <c r="LJ24" s="24">
        <v>67.46146</v>
      </c>
      <c r="LK24" s="24">
        <v>-3.96146</v>
      </c>
      <c r="LL24" s="24">
        <v>74.1</v>
      </c>
      <c r="LM24" s="24">
        <v>72.37396</v>
      </c>
      <c r="LN24" s="24">
        <v>74.26874</v>
      </c>
      <c r="LO24" s="24">
        <v>-0.16874</v>
      </c>
      <c r="LP24" s="24">
        <v>23.4</v>
      </c>
      <c r="LQ24" s="24">
        <v>30.09756</v>
      </c>
      <c r="LR24" s="24">
        <v>30.09756</v>
      </c>
      <c r="LS24" s="24">
        <v>-6.69756</v>
      </c>
      <c r="LT24" s="24">
        <v>0</v>
      </c>
      <c r="LU24" s="24"/>
      <c r="LV24" s="24"/>
      <c r="LW24" s="24">
        <v>0</v>
      </c>
      <c r="LX24" s="24"/>
      <c r="LY24" s="24"/>
      <c r="LZ24" s="24"/>
      <c r="MA24" s="24">
        <v>0</v>
      </c>
      <c r="MB24" s="24">
        <v>0</v>
      </c>
      <c r="MC24" s="24"/>
      <c r="MD24" s="24"/>
      <c r="ME24" s="24">
        <v>0</v>
      </c>
      <c r="MF24" s="24">
        <v>143.8</v>
      </c>
      <c r="MG24" s="24">
        <v>159.10798</v>
      </c>
      <c r="MH24" s="24">
        <v>159.10806</v>
      </c>
      <c r="MI24" s="24">
        <v>-15.30806</v>
      </c>
      <c r="MJ24" s="24">
        <v>145</v>
      </c>
      <c r="MK24" s="24">
        <v>159.10798</v>
      </c>
      <c r="ML24" s="24">
        <v>159.10806</v>
      </c>
      <c r="MM24" s="24">
        <v>-14.10806</v>
      </c>
      <c r="MN24" s="24">
        <v>170.7</v>
      </c>
      <c r="MO24" s="24">
        <v>159.58579</v>
      </c>
      <c r="MP24" s="24">
        <v>159.58586</v>
      </c>
      <c r="MQ24" s="24">
        <v>11.11414</v>
      </c>
      <c r="MR24" s="24"/>
      <c r="MS24" s="24"/>
      <c r="MT24" s="24"/>
      <c r="MU24" s="24">
        <v>0</v>
      </c>
      <c r="MV24" s="24"/>
      <c r="MW24" s="24"/>
      <c r="MX24" s="24"/>
      <c r="MY24" s="24">
        <v>0</v>
      </c>
      <c r="MZ24" s="24"/>
      <c r="NA24" s="24"/>
      <c r="NB24" s="24"/>
      <c r="NC24" s="24">
        <v>0</v>
      </c>
      <c r="ND24" s="24"/>
      <c r="NE24" s="24"/>
      <c r="NF24" s="24"/>
      <c r="NG24" s="24">
        <v>0</v>
      </c>
      <c r="NH24" s="24"/>
      <c r="NI24" s="24"/>
      <c r="NJ24" s="24"/>
      <c r="NK24" s="24">
        <v>0</v>
      </c>
      <c r="NL24" s="24">
        <v>213.3</v>
      </c>
      <c r="NM24" s="24">
        <v>207.29667</v>
      </c>
      <c r="NN24" s="24">
        <v>207.29667</v>
      </c>
      <c r="NO24" s="24">
        <v>6.00333</v>
      </c>
      <c r="NP24" s="24">
        <v>101.9</v>
      </c>
      <c r="NQ24" s="24">
        <v>103.95959</v>
      </c>
      <c r="NR24" s="24">
        <v>103.95959</v>
      </c>
      <c r="NS24" s="24">
        <v>-2.05959</v>
      </c>
      <c r="NT24" s="24">
        <v>6.1</v>
      </c>
      <c r="NU24" s="24">
        <v>4.20655</v>
      </c>
      <c r="NV24" s="24">
        <v>4.20655</v>
      </c>
      <c r="NW24" s="24">
        <v>1.89345</v>
      </c>
      <c r="NX24" s="24">
        <v>2.5</v>
      </c>
      <c r="NY24" s="24">
        <v>4.41306</v>
      </c>
      <c r="NZ24" s="24">
        <v>4.41306</v>
      </c>
      <c r="OA24" s="24">
        <v>-1.91306</v>
      </c>
      <c r="OB24" s="24">
        <v>6.6</v>
      </c>
      <c r="OC24" s="24">
        <v>5.8</v>
      </c>
      <c r="OD24" s="24">
        <v>5.8</v>
      </c>
      <c r="OE24" s="24">
        <v>0.8</v>
      </c>
      <c r="OF24" s="24">
        <v>0.3</v>
      </c>
      <c r="OG24" s="24"/>
      <c r="OH24" s="24">
        <v>0.092</v>
      </c>
      <c r="OI24" s="24">
        <v>0.208</v>
      </c>
      <c r="OJ24" s="24">
        <v>87.5</v>
      </c>
      <c r="OK24" s="24">
        <v>96.05</v>
      </c>
      <c r="OL24" s="24">
        <v>96.05</v>
      </c>
      <c r="OM24" s="24">
        <v>-8.55</v>
      </c>
      <c r="ON24" s="24">
        <v>78.3</v>
      </c>
      <c r="OO24" s="24"/>
      <c r="OP24" s="24">
        <v>70.552</v>
      </c>
      <c r="OQ24" s="24">
        <v>7.748</v>
      </c>
      <c r="OR24" s="24">
        <v>1.7</v>
      </c>
      <c r="OS24" s="24">
        <v>5.286</v>
      </c>
      <c r="OT24" s="24">
        <v>5.286</v>
      </c>
      <c r="OU24" s="24">
        <v>-3.586</v>
      </c>
      <c r="OV24" s="24">
        <v>0.1</v>
      </c>
      <c r="OW24" s="24"/>
      <c r="OX24" s="24">
        <v>0.1</v>
      </c>
      <c r="OY24" s="24">
        <v>0</v>
      </c>
      <c r="OZ24" s="24">
        <v>5.5</v>
      </c>
      <c r="PA24" s="24">
        <v>9.13285</v>
      </c>
      <c r="PB24" s="24">
        <v>9.13279</v>
      </c>
      <c r="PC24" s="24">
        <v>-3.63279</v>
      </c>
      <c r="PD24" s="24">
        <v>9.9</v>
      </c>
      <c r="PE24" s="24">
        <v>9.983</v>
      </c>
      <c r="PF24" s="24">
        <v>9</v>
      </c>
      <c r="PG24" s="24">
        <v>0.9</v>
      </c>
      <c r="PH24" s="24"/>
      <c r="PI24" s="24"/>
      <c r="PJ24" s="24"/>
      <c r="PK24" s="24">
        <v>0</v>
      </c>
      <c r="PL24" s="24">
        <v>204.6</v>
      </c>
      <c r="PM24" s="24"/>
      <c r="PN24" s="24">
        <v>190.793</v>
      </c>
      <c r="PO24" s="24">
        <v>13.807</v>
      </c>
      <c r="PP24" s="24">
        <v>1.2</v>
      </c>
      <c r="PQ24" s="24">
        <v>1</v>
      </c>
      <c r="PR24" s="24">
        <v>1</v>
      </c>
      <c r="PS24" s="24">
        <v>0.2</v>
      </c>
      <c r="PT24" s="24">
        <v>1.5</v>
      </c>
      <c r="PU24" s="24">
        <v>1.2</v>
      </c>
      <c r="PV24" s="24">
        <v>1.2</v>
      </c>
      <c r="PW24" s="24">
        <v>0.3</v>
      </c>
      <c r="PX24" s="24">
        <v>3.7</v>
      </c>
      <c r="PY24" s="24">
        <v>3.6</v>
      </c>
      <c r="PZ24" s="24">
        <v>3.6</v>
      </c>
      <c r="QA24" s="24">
        <v>0.1</v>
      </c>
      <c r="QB24" s="24">
        <v>20.7</v>
      </c>
      <c r="QC24" s="24">
        <v>20.35306</v>
      </c>
      <c r="QD24" s="24">
        <v>20.35312</v>
      </c>
      <c r="QE24" s="24">
        <v>0.34688</v>
      </c>
      <c r="QF24" s="24">
        <v>6</v>
      </c>
      <c r="QG24" s="24">
        <v>5</v>
      </c>
      <c r="QH24" s="24">
        <v>5</v>
      </c>
      <c r="QI24" s="24">
        <v>1</v>
      </c>
      <c r="QJ24" s="24">
        <v>13.5</v>
      </c>
      <c r="QK24" s="24">
        <v>11.21951</v>
      </c>
      <c r="QL24" s="24">
        <v>11.21951</v>
      </c>
      <c r="QM24" s="24">
        <v>2.28049</v>
      </c>
      <c r="QN24" s="24">
        <v>3.2</v>
      </c>
      <c r="QO24" s="24">
        <v>3</v>
      </c>
      <c r="QP24" s="24">
        <v>3</v>
      </c>
      <c r="QQ24" s="24">
        <v>0.2</v>
      </c>
      <c r="QR24" s="24">
        <v>17.6</v>
      </c>
      <c r="QS24" s="24">
        <v>17.95122</v>
      </c>
      <c r="QT24" s="24">
        <v>17.95122</v>
      </c>
      <c r="QU24" s="24">
        <v>-0.35122</v>
      </c>
      <c r="QV24" s="24">
        <v>4.3</v>
      </c>
      <c r="QW24" s="24"/>
      <c r="QX24" s="24">
        <v>8.172</v>
      </c>
      <c r="QY24" s="24">
        <v>-3.872</v>
      </c>
      <c r="QZ24" s="24">
        <v>4.4</v>
      </c>
      <c r="RA24" s="24"/>
      <c r="RB24" s="24">
        <v>10.112</v>
      </c>
      <c r="RC24" s="24">
        <v>-5.712</v>
      </c>
      <c r="RD24" s="24">
        <v>27.2</v>
      </c>
      <c r="RE24" s="24">
        <v>20.518</v>
      </c>
      <c r="RF24" s="24">
        <v>20.518</v>
      </c>
      <c r="RG24" s="24">
        <v>6.682</v>
      </c>
      <c r="RH24" s="24">
        <v>84.5</v>
      </c>
      <c r="RI24" s="24">
        <v>66.411</v>
      </c>
      <c r="RJ24" s="24">
        <v>66.411</v>
      </c>
      <c r="RK24" s="24">
        <v>18.089</v>
      </c>
      <c r="RL24" s="24">
        <v>2.6</v>
      </c>
      <c r="RM24" s="24"/>
      <c r="RN24" s="24">
        <v>6.521</v>
      </c>
      <c r="RO24" s="24">
        <v>-3.921</v>
      </c>
      <c r="RP24" s="24">
        <v>2.1</v>
      </c>
      <c r="RQ24" s="24">
        <v>2.199</v>
      </c>
      <c r="RR24" s="24">
        <v>2.199</v>
      </c>
      <c r="RS24" s="24">
        <v>-0.099</v>
      </c>
      <c r="RT24" s="24">
        <v>5.8</v>
      </c>
      <c r="RU24" s="24">
        <v>6.79106</v>
      </c>
      <c r="RV24" s="24">
        <v>6.37461</v>
      </c>
      <c r="RW24" s="24">
        <v>-0.57461</v>
      </c>
      <c r="RX24" s="24">
        <v>1.3</v>
      </c>
      <c r="RY24" s="24"/>
      <c r="RZ24" s="24"/>
      <c r="SA24" s="24">
        <v>1.3</v>
      </c>
      <c r="SB24" s="24"/>
      <c r="SC24" s="24"/>
      <c r="SD24" s="24"/>
      <c r="SE24" s="24">
        <v>0</v>
      </c>
      <c r="SF24" s="24">
        <v>7.4</v>
      </c>
      <c r="SG24" s="24">
        <v>9.5</v>
      </c>
      <c r="SH24" s="24">
        <v>9.5</v>
      </c>
      <c r="SI24" s="24">
        <v>-2.1</v>
      </c>
      <c r="SJ24" s="24">
        <v>6.7</v>
      </c>
      <c r="SK24" s="24">
        <v>5.8</v>
      </c>
      <c r="SL24" s="24">
        <v>5.8</v>
      </c>
      <c r="SM24" s="24">
        <v>0.9</v>
      </c>
      <c r="SN24" s="24">
        <v>10.5</v>
      </c>
      <c r="SO24" s="24">
        <v>11.70732</v>
      </c>
      <c r="SP24" s="24">
        <v>11.70732</v>
      </c>
      <c r="SQ24" s="24">
        <v>-1.20732</v>
      </c>
      <c r="SR24" s="24">
        <v>14.8</v>
      </c>
      <c r="SS24" s="24">
        <v>15.60976</v>
      </c>
      <c r="ST24" s="24">
        <v>15.60976</v>
      </c>
      <c r="SU24" s="24">
        <v>-0.80976</v>
      </c>
      <c r="SV24" s="24">
        <v>18.8</v>
      </c>
      <c r="SW24" s="24">
        <v>13.46341</v>
      </c>
      <c r="SX24" s="24">
        <v>13.46341</v>
      </c>
      <c r="SY24" s="24">
        <v>5.33659</v>
      </c>
      <c r="SZ24" s="24">
        <v>13.7</v>
      </c>
      <c r="TA24" s="24">
        <v>14.634</v>
      </c>
      <c r="TB24" s="24">
        <v>14.634</v>
      </c>
      <c r="TC24" s="24">
        <v>-0.934</v>
      </c>
      <c r="TD24" s="24">
        <v>9.6</v>
      </c>
      <c r="TE24" s="24">
        <v>18.566</v>
      </c>
      <c r="TF24" s="24">
        <v>18.566</v>
      </c>
      <c r="TG24" s="24">
        <v>-8.966</v>
      </c>
      <c r="TH24" s="24">
        <v>36.2</v>
      </c>
      <c r="TI24" s="24"/>
      <c r="TJ24" s="24">
        <v>36.807</v>
      </c>
      <c r="TK24" s="24">
        <v>-0.607</v>
      </c>
      <c r="TL24" s="24">
        <v>55.2</v>
      </c>
      <c r="TM24" s="24">
        <v>56.486</v>
      </c>
      <c r="TN24" s="24">
        <v>56.486</v>
      </c>
      <c r="TO24" s="24">
        <v>-1.286</v>
      </c>
      <c r="TP24" s="24">
        <v>77.9</v>
      </c>
      <c r="TQ24" s="24">
        <v>75.63</v>
      </c>
      <c r="TR24" s="24">
        <v>75.63</v>
      </c>
      <c r="TS24" s="24">
        <v>2.27</v>
      </c>
      <c r="TT24" s="24">
        <v>7.9</v>
      </c>
      <c r="TU24" s="24">
        <v>1.937</v>
      </c>
      <c r="TV24" s="24">
        <v>1.937</v>
      </c>
      <c r="TW24" s="24">
        <v>5.963</v>
      </c>
      <c r="TX24" s="24">
        <v>5.7</v>
      </c>
      <c r="TY24" s="24">
        <v>3.571</v>
      </c>
      <c r="TZ24" s="24">
        <v>3.571</v>
      </c>
      <c r="UA24" s="24">
        <v>2.129</v>
      </c>
      <c r="UB24" s="24">
        <v>9.1888</v>
      </c>
      <c r="UC24" s="24"/>
      <c r="UD24" s="24"/>
      <c r="UE24" s="24">
        <v>9.1888</v>
      </c>
      <c r="UF24" s="24">
        <v>11.6</v>
      </c>
      <c r="UG24" s="24">
        <v>19.51219</v>
      </c>
      <c r="UH24" s="24">
        <v>19.51219</v>
      </c>
      <c r="UI24" s="24">
        <v>-7.91219</v>
      </c>
      <c r="UJ24" s="24">
        <v>4.1</v>
      </c>
      <c r="UK24" s="24">
        <v>6</v>
      </c>
      <c r="UL24" s="24">
        <v>6</v>
      </c>
      <c r="UM24" s="24">
        <v>-1.9</v>
      </c>
      <c r="UN24" s="24">
        <v>8.3</v>
      </c>
      <c r="UO24" s="24">
        <v>7.9</v>
      </c>
      <c r="UP24" s="24">
        <v>7.9</v>
      </c>
      <c r="UQ24" s="24">
        <v>0.4</v>
      </c>
      <c r="UR24" s="24">
        <v>20.4</v>
      </c>
      <c r="US24" s="24">
        <v>19.51219</v>
      </c>
      <c r="UT24" s="24">
        <v>19.51219</v>
      </c>
      <c r="UU24" s="24">
        <v>0.88781</v>
      </c>
      <c r="UV24" s="24">
        <v>20.4</v>
      </c>
      <c r="UW24" s="24">
        <v>19.51219</v>
      </c>
      <c r="UX24" s="24">
        <v>19.51219</v>
      </c>
      <c r="UY24" s="24">
        <v>0.88781</v>
      </c>
      <c r="UZ24" s="24">
        <v>20.1</v>
      </c>
      <c r="VA24" s="24">
        <v>19.51219</v>
      </c>
      <c r="VB24" s="24">
        <v>19.51219</v>
      </c>
      <c r="VC24" s="24">
        <v>0.58781</v>
      </c>
      <c r="VD24" s="24">
        <v>1.4</v>
      </c>
      <c r="VE24" s="24">
        <v>3.299</v>
      </c>
      <c r="VF24" s="24">
        <v>3.299</v>
      </c>
      <c r="VG24" s="24">
        <v>-1.899</v>
      </c>
      <c r="VH24" s="24">
        <v>253</v>
      </c>
      <c r="VI24" s="24"/>
      <c r="VJ24" s="24">
        <v>224.229</v>
      </c>
      <c r="VK24" s="24">
        <v>28.771</v>
      </c>
      <c r="VL24" s="24">
        <v>8.8</v>
      </c>
      <c r="VM24" s="24"/>
      <c r="VN24" s="24">
        <v>8.507</v>
      </c>
      <c r="VO24" s="24">
        <v>0.293</v>
      </c>
      <c r="VP24" s="24">
        <v>142.4</v>
      </c>
      <c r="VQ24" s="24"/>
      <c r="VR24" s="24">
        <v>135.7</v>
      </c>
      <c r="VS24" s="24">
        <v>6.7</v>
      </c>
      <c r="VT24" s="24">
        <v>0.4</v>
      </c>
      <c r="VU24" s="24">
        <v>0.6</v>
      </c>
      <c r="VV24" s="24">
        <v>0.6</v>
      </c>
      <c r="VW24" s="24">
        <v>-0.2</v>
      </c>
      <c r="VX24" s="24">
        <v>60.9</v>
      </c>
      <c r="VY24" s="24">
        <v>69</v>
      </c>
      <c r="VZ24" s="24">
        <v>69</v>
      </c>
      <c r="WA24" s="24">
        <v>-8.1</v>
      </c>
      <c r="WB24" s="24">
        <v>71.6</v>
      </c>
      <c r="WC24" s="24">
        <v>46</v>
      </c>
      <c r="WD24" s="24">
        <v>46</v>
      </c>
      <c r="WE24" s="24">
        <v>25.6</v>
      </c>
      <c r="WF24" s="24">
        <v>108.2</v>
      </c>
      <c r="WG24" s="24"/>
      <c r="WH24" s="24">
        <v>101.635</v>
      </c>
      <c r="WI24" s="24">
        <v>6.565</v>
      </c>
      <c r="WJ24" s="24">
        <v>0</v>
      </c>
      <c r="WK24" s="24"/>
      <c r="WL24" s="24"/>
      <c r="WM24" s="24">
        <v>0</v>
      </c>
      <c r="WN24" s="24">
        <v>2.2</v>
      </c>
      <c r="WO24" s="24">
        <v>2.4</v>
      </c>
      <c r="WP24" s="24">
        <v>2.4</v>
      </c>
      <c r="WQ24" s="24">
        <v>-0.2</v>
      </c>
      <c r="WR24" s="24">
        <v>0</v>
      </c>
      <c r="WS24" s="24"/>
      <c r="WT24" s="24"/>
      <c r="WU24" s="24">
        <v>0</v>
      </c>
      <c r="WV24" s="24">
        <v>0</v>
      </c>
      <c r="WW24" s="24"/>
      <c r="WX24" s="24"/>
      <c r="WY24" s="24">
        <v>0</v>
      </c>
      <c r="WZ24" s="24">
        <v>9.3</v>
      </c>
      <c r="XA24" s="24"/>
      <c r="XB24" s="24">
        <v>7.839</v>
      </c>
      <c r="XC24" s="24">
        <v>1.461</v>
      </c>
      <c r="XD24" s="24">
        <v>0</v>
      </c>
      <c r="XE24" s="24"/>
      <c r="XF24" s="24"/>
      <c r="XG24" s="24">
        <v>0</v>
      </c>
      <c r="XH24" s="24">
        <v>11.2</v>
      </c>
      <c r="XI24" s="24">
        <v>17.56097</v>
      </c>
      <c r="XJ24" s="24">
        <v>17.56098</v>
      </c>
      <c r="XK24" s="24">
        <v>-6.36098</v>
      </c>
      <c r="XL24" s="24">
        <v>9</v>
      </c>
      <c r="XM24" s="24">
        <v>10.8</v>
      </c>
      <c r="XN24" s="24">
        <v>10.8</v>
      </c>
      <c r="XO24" s="24">
        <v>-1.8</v>
      </c>
      <c r="XP24" s="24">
        <v>27.8</v>
      </c>
      <c r="XQ24" s="24">
        <v>28</v>
      </c>
      <c r="XR24" s="24">
        <v>28</v>
      </c>
      <c r="XS24" s="24">
        <v>-0.2</v>
      </c>
      <c r="XT24" s="24">
        <v>35</v>
      </c>
      <c r="XU24" s="24">
        <v>28</v>
      </c>
      <c r="XV24" s="24">
        <v>28</v>
      </c>
      <c r="XW24" s="24">
        <v>7</v>
      </c>
      <c r="XX24" s="24">
        <v>17.5</v>
      </c>
      <c r="XY24" s="24">
        <v>14</v>
      </c>
      <c r="XZ24" s="24">
        <v>14</v>
      </c>
      <c r="YA24" s="24">
        <v>3.5</v>
      </c>
      <c r="YB24" s="24">
        <v>16.3</v>
      </c>
      <c r="YC24" s="24">
        <v>19.256</v>
      </c>
      <c r="YD24" s="24">
        <v>19.256</v>
      </c>
      <c r="YE24" s="24">
        <v>-2.956</v>
      </c>
      <c r="YF24" s="24">
        <v>9</v>
      </c>
      <c r="YG24" s="24">
        <v>8.11</v>
      </c>
      <c r="YH24" s="24">
        <v>8.11</v>
      </c>
      <c r="YI24" s="24">
        <v>0.89</v>
      </c>
      <c r="YJ24" s="24">
        <v>11.1</v>
      </c>
      <c r="YK24" s="24">
        <v>11</v>
      </c>
      <c r="YL24" s="24">
        <v>11</v>
      </c>
      <c r="YM24" s="24">
        <v>0.1</v>
      </c>
      <c r="YN24" s="24">
        <v>21</v>
      </c>
      <c r="YO24" s="24">
        <v>23</v>
      </c>
      <c r="YP24" s="24">
        <v>23</v>
      </c>
      <c r="YQ24" s="24">
        <v>-2</v>
      </c>
    </row>
    <row r="25" ht="24" customHeight="1" s="0" customFormat="1">
      <c r="A25" s="1"/>
      <c r="B25" s="18" t="s">
        <v>69</v>
      </c>
      <c r="C25" s="18" t="s">
        <v>827</v>
      </c>
      <c r="D25" s="19">
        <v>205.3</v>
      </c>
      <c r="E25" s="19">
        <v>204.19512</v>
      </c>
      <c r="F25" s="19">
        <v>204.19512</v>
      </c>
      <c r="G25" s="19">
        <v>1.10488</v>
      </c>
      <c r="H25" s="19">
        <v>533.3</v>
      </c>
      <c r="I25" s="19">
        <v>480.49355</v>
      </c>
      <c r="J25" s="19">
        <v>457.97058</v>
      </c>
      <c r="K25" s="19">
        <v>75.32942</v>
      </c>
      <c r="L25" s="19">
        <v>175.3</v>
      </c>
      <c r="M25" s="19">
        <v>157.0756</v>
      </c>
      <c r="N25" s="19">
        <v>149.71273</v>
      </c>
      <c r="O25" s="19">
        <v>25.58727</v>
      </c>
      <c r="P25" s="19"/>
      <c r="Q25" s="19"/>
      <c r="R25" s="19"/>
      <c r="S25" s="19">
        <v>0</v>
      </c>
      <c r="T25" s="19"/>
      <c r="U25" s="19"/>
      <c r="V25" s="19"/>
      <c r="W25" s="19">
        <v>0</v>
      </c>
      <c r="X25" s="19">
        <v>90.4</v>
      </c>
      <c r="Y25" s="19">
        <v>92.22634</v>
      </c>
      <c r="Z25" s="19">
        <v>77.33926</v>
      </c>
      <c r="AA25" s="19">
        <v>13.06074</v>
      </c>
      <c r="AB25" s="19">
        <v>106.9</v>
      </c>
      <c r="AC25" s="19">
        <v>100.00016</v>
      </c>
      <c r="AD25" s="19">
        <v>100.00008</v>
      </c>
      <c r="AE25" s="19">
        <v>6.89992</v>
      </c>
      <c r="AF25" s="19">
        <v>26.9</v>
      </c>
      <c r="AG25" s="19">
        <v>28</v>
      </c>
      <c r="AH25" s="19">
        <v>28</v>
      </c>
      <c r="AI25" s="19">
        <v>-1.1</v>
      </c>
      <c r="AJ25" s="19"/>
      <c r="AK25" s="19"/>
      <c r="AL25" s="19"/>
      <c r="AM25" s="19">
        <v>0</v>
      </c>
      <c r="AN25" s="19">
        <v>165.6</v>
      </c>
      <c r="AO25" s="19">
        <v>177.93123</v>
      </c>
      <c r="AP25" s="19"/>
      <c r="AQ25" s="19">
        <v>165.6</v>
      </c>
      <c r="AR25" s="19">
        <v>203.3</v>
      </c>
      <c r="AS25" s="19">
        <v>197.70736</v>
      </c>
      <c r="AT25" s="19">
        <v>197.70736</v>
      </c>
      <c r="AU25" s="19">
        <v>5.59264</v>
      </c>
      <c r="AV25" s="19">
        <v>202.8</v>
      </c>
      <c r="AW25" s="19">
        <v>200.25634</v>
      </c>
      <c r="AX25" s="19">
        <v>200.25634</v>
      </c>
      <c r="AY25" s="19">
        <v>2.54366</v>
      </c>
      <c r="AZ25" s="19"/>
      <c r="BA25" s="19"/>
      <c r="BB25" s="19"/>
      <c r="BC25" s="19">
        <v>0</v>
      </c>
      <c r="BD25" s="19">
        <v>207.6</v>
      </c>
      <c r="BE25" s="19">
        <v>206.01685</v>
      </c>
      <c r="BF25" s="19"/>
      <c r="BG25" s="19">
        <v>207.6</v>
      </c>
      <c r="BH25" s="19"/>
      <c r="BI25" s="19"/>
      <c r="BJ25" s="19"/>
      <c r="BK25" s="19">
        <v>0</v>
      </c>
      <c r="BL25" s="19">
        <v>72.6</v>
      </c>
      <c r="BM25" s="19"/>
      <c r="BN25" s="19">
        <v>66.15406</v>
      </c>
      <c r="BO25" s="19">
        <v>6.44594</v>
      </c>
      <c r="BP25" s="19">
        <v>9.9</v>
      </c>
      <c r="BQ25" s="19">
        <v>3.46955</v>
      </c>
      <c r="BR25" s="19">
        <v>3.46955</v>
      </c>
      <c r="BS25" s="19">
        <v>6.43045</v>
      </c>
      <c r="BT25" s="19"/>
      <c r="BU25" s="19"/>
      <c r="BV25" s="19"/>
      <c r="BW25" s="19">
        <v>0</v>
      </c>
      <c r="BX25" s="19"/>
      <c r="BY25" s="19"/>
      <c r="BZ25" s="19"/>
      <c r="CA25" s="19">
        <v>0</v>
      </c>
      <c r="CB25" s="19"/>
      <c r="CC25" s="19"/>
      <c r="CD25" s="19"/>
      <c r="CE25" s="19">
        <v>0</v>
      </c>
      <c r="CF25" s="19"/>
      <c r="CG25" s="19"/>
      <c r="CH25" s="19"/>
      <c r="CI25" s="19">
        <v>0</v>
      </c>
      <c r="CJ25" s="19">
        <v>170</v>
      </c>
      <c r="CK25" s="19">
        <v>164.70732</v>
      </c>
      <c r="CL25" s="19">
        <v>164.70732</v>
      </c>
      <c r="CM25" s="19">
        <v>5.29268</v>
      </c>
      <c r="CN25" s="19">
        <v>7.4</v>
      </c>
      <c r="CO25" s="19">
        <v>5.15838</v>
      </c>
      <c r="CP25" s="19">
        <v>5.15838</v>
      </c>
      <c r="CQ25" s="19">
        <v>2.24162</v>
      </c>
      <c r="CR25" s="19"/>
      <c r="CS25" s="19"/>
      <c r="CT25" s="19"/>
      <c r="CU25" s="19">
        <v>0</v>
      </c>
      <c r="CV25" s="19">
        <v>22.5</v>
      </c>
      <c r="CW25" s="19">
        <v>16.87366</v>
      </c>
      <c r="CX25" s="19">
        <v>16.87367</v>
      </c>
      <c r="CY25" s="19">
        <v>5.62633</v>
      </c>
      <c r="CZ25" s="19">
        <v>6.9</v>
      </c>
      <c r="DA25" s="19">
        <v>6.8787</v>
      </c>
      <c r="DB25" s="19">
        <v>6.8787</v>
      </c>
      <c r="DC25" s="19">
        <v>0.0213</v>
      </c>
      <c r="DD25" s="19">
        <v>14.1</v>
      </c>
      <c r="DE25" s="19">
        <v>14.99219</v>
      </c>
      <c r="DF25" s="19">
        <v>14.99219</v>
      </c>
      <c r="DG25" s="19">
        <v>-0.89219</v>
      </c>
      <c r="DH25" s="19">
        <v>61.1</v>
      </c>
      <c r="DI25" s="19">
        <v>55.68716</v>
      </c>
      <c r="DJ25" s="19">
        <v>69.58634</v>
      </c>
      <c r="DK25" s="19">
        <v>-8.48634</v>
      </c>
      <c r="DL25" s="19"/>
      <c r="DM25" s="19"/>
      <c r="DN25" s="19"/>
      <c r="DO25" s="19">
        <v>0</v>
      </c>
      <c r="DP25" s="19"/>
      <c r="DQ25" s="19"/>
      <c r="DR25" s="19"/>
      <c r="DS25" s="19">
        <v>0</v>
      </c>
      <c r="DT25" s="19"/>
      <c r="DU25" s="19"/>
      <c r="DV25" s="19"/>
      <c r="DW25" s="19">
        <v>0</v>
      </c>
      <c r="DX25" s="19"/>
      <c r="DY25" s="19"/>
      <c r="DZ25" s="19"/>
      <c r="EA25" s="19">
        <v>0</v>
      </c>
      <c r="EB25" s="19">
        <v>110.9</v>
      </c>
      <c r="EC25" s="19">
        <v>112.90536</v>
      </c>
      <c r="ED25" s="19">
        <v>112.90537</v>
      </c>
      <c r="EE25" s="19">
        <v>-2.00537</v>
      </c>
      <c r="EF25" s="19">
        <v>22.5</v>
      </c>
      <c r="EG25" s="19"/>
      <c r="EH25" s="19">
        <v>37.81592</v>
      </c>
      <c r="EI25" s="19">
        <v>-15.31592</v>
      </c>
      <c r="EJ25" s="19"/>
      <c r="EK25" s="19"/>
      <c r="EL25" s="19"/>
      <c r="EM25" s="19">
        <v>0</v>
      </c>
      <c r="EN25" s="19"/>
      <c r="EO25" s="19"/>
      <c r="EP25" s="19"/>
      <c r="EQ25" s="19">
        <v>0</v>
      </c>
      <c r="ER25" s="19"/>
      <c r="ES25" s="19"/>
      <c r="ET25" s="19"/>
      <c r="EU25" s="19">
        <v>0</v>
      </c>
      <c r="EV25" s="19">
        <v>6.5</v>
      </c>
      <c r="EW25" s="19">
        <v>6.39</v>
      </c>
      <c r="EX25" s="19">
        <v>6.39</v>
      </c>
      <c r="EY25" s="19">
        <v>0.11</v>
      </c>
      <c r="EZ25" s="19">
        <v>0</v>
      </c>
      <c r="FA25" s="19"/>
      <c r="FB25" s="19">
        <v>229.5706</v>
      </c>
      <c r="FC25" s="19">
        <v>-229.5706</v>
      </c>
      <c r="FD25" s="19">
        <v>18.3</v>
      </c>
      <c r="FE25" s="19">
        <v>49.07413</v>
      </c>
      <c r="FF25" s="19">
        <v>49.07413</v>
      </c>
      <c r="FG25" s="19">
        <v>-30.77413</v>
      </c>
      <c r="FH25" s="19">
        <v>68.4</v>
      </c>
      <c r="FI25" s="19">
        <v>67.30996</v>
      </c>
      <c r="FJ25" s="19">
        <v>141.94579</v>
      </c>
      <c r="FK25" s="19">
        <v>-73.54579</v>
      </c>
      <c r="FL25" s="19">
        <v>0</v>
      </c>
      <c r="FM25" s="19"/>
      <c r="FN25" s="19"/>
      <c r="FO25" s="19">
        <v>0</v>
      </c>
      <c r="FP25" s="19">
        <v>18.3</v>
      </c>
      <c r="FQ25" s="19">
        <v>19.28585</v>
      </c>
      <c r="FR25" s="19">
        <v>19.28585</v>
      </c>
      <c r="FS25" s="19">
        <v>-0.98585</v>
      </c>
      <c r="FT25" s="19">
        <v>16.1</v>
      </c>
      <c r="FU25" s="19">
        <v>18.04878</v>
      </c>
      <c r="FV25" s="19">
        <v>18.04878</v>
      </c>
      <c r="FW25" s="19">
        <v>-1.94878</v>
      </c>
      <c r="FX25" s="19">
        <v>57.8</v>
      </c>
      <c r="FY25" s="19">
        <v>52.86966</v>
      </c>
      <c r="FZ25" s="19">
        <v>88.1161</v>
      </c>
      <c r="GA25" s="19">
        <v>-30.3161</v>
      </c>
      <c r="GB25" s="19">
        <v>184</v>
      </c>
      <c r="GC25" s="19">
        <v>185.81701</v>
      </c>
      <c r="GD25" s="19">
        <v>185.81701</v>
      </c>
      <c r="GE25" s="19">
        <v>-1.81701</v>
      </c>
      <c r="GF25" s="19">
        <v>184.6</v>
      </c>
      <c r="GG25" s="19">
        <v>185.81701</v>
      </c>
      <c r="GH25" s="19">
        <v>185.81701</v>
      </c>
      <c r="GI25" s="19">
        <v>-1.21701</v>
      </c>
      <c r="GJ25" s="19">
        <v>185.1</v>
      </c>
      <c r="GK25" s="19">
        <v>186.37502</v>
      </c>
      <c r="GL25" s="19">
        <v>186.37502</v>
      </c>
      <c r="GM25" s="19">
        <v>-1.27502</v>
      </c>
      <c r="GN25" s="19">
        <v>98.101</v>
      </c>
      <c r="GO25" s="19">
        <v>106.43475</v>
      </c>
      <c r="GP25" s="19">
        <v>100.72422</v>
      </c>
      <c r="GQ25" s="19">
        <v>-2.62322</v>
      </c>
      <c r="GR25" s="19">
        <v>0</v>
      </c>
      <c r="GS25" s="19"/>
      <c r="GT25" s="19"/>
      <c r="GU25" s="19">
        <v>0</v>
      </c>
      <c r="GV25" s="19">
        <v>24.465</v>
      </c>
      <c r="GW25" s="19">
        <v>23.67902</v>
      </c>
      <c r="GX25" s="19">
        <v>23.67902</v>
      </c>
      <c r="GY25" s="19">
        <v>0.78598</v>
      </c>
      <c r="GZ25" s="19">
        <v>4.328</v>
      </c>
      <c r="HA25" s="19">
        <v>4.33378</v>
      </c>
      <c r="HB25" s="19">
        <v>4.33379</v>
      </c>
      <c r="HC25" s="19">
        <v>-0.00579</v>
      </c>
      <c r="HD25" s="19">
        <v>34.53</v>
      </c>
      <c r="HE25" s="19">
        <v>30.14166</v>
      </c>
      <c r="HF25" s="19">
        <v>30.14166</v>
      </c>
      <c r="HG25" s="19">
        <v>4.38834</v>
      </c>
      <c r="HH25" s="19">
        <v>62.296</v>
      </c>
      <c r="HI25" s="19">
        <v>41.02567</v>
      </c>
      <c r="HJ25" s="19">
        <v>41.02566</v>
      </c>
      <c r="HK25" s="19">
        <v>21.27034</v>
      </c>
      <c r="HL25" s="19"/>
      <c r="HM25" s="19"/>
      <c r="HN25" s="19"/>
      <c r="HO25" s="19">
        <v>0</v>
      </c>
      <c r="HP25" s="19"/>
      <c r="HQ25" s="19"/>
      <c r="HR25" s="19"/>
      <c r="HS25" s="19">
        <v>0</v>
      </c>
      <c r="HT25" s="19">
        <v>24.8</v>
      </c>
      <c r="HU25" s="19">
        <v>29.21592</v>
      </c>
      <c r="HV25" s="19">
        <v>16.32816</v>
      </c>
      <c r="HW25" s="19">
        <v>8.47184</v>
      </c>
      <c r="HX25" s="19"/>
      <c r="HY25" s="19"/>
      <c r="HZ25" s="19"/>
      <c r="IA25" s="19">
        <v>0</v>
      </c>
      <c r="IB25" s="19"/>
      <c r="IC25" s="19"/>
      <c r="ID25" s="19"/>
      <c r="IE25" s="19">
        <v>0</v>
      </c>
      <c r="IF25" s="19">
        <v>24.4</v>
      </c>
      <c r="IG25" s="19">
        <v>45.44183</v>
      </c>
      <c r="IH25" s="19">
        <v>45.44195</v>
      </c>
      <c r="II25" s="19">
        <v>-21.04195</v>
      </c>
      <c r="IJ25" s="19"/>
      <c r="IK25" s="19"/>
      <c r="IL25" s="19"/>
      <c r="IM25" s="19">
        <v>0</v>
      </c>
      <c r="IN25" s="19"/>
      <c r="IO25" s="19"/>
      <c r="IP25" s="19"/>
      <c r="IQ25" s="19">
        <v>0</v>
      </c>
      <c r="IR25" s="19"/>
      <c r="IS25" s="19"/>
      <c r="IT25" s="19"/>
      <c r="IU25" s="19">
        <v>0</v>
      </c>
      <c r="IV25" s="19">
        <v>81.4</v>
      </c>
      <c r="IW25" s="19">
        <v>88.19176</v>
      </c>
      <c r="IX25" s="19">
        <v>89.5987</v>
      </c>
      <c r="IY25" s="19">
        <v>-8.1987</v>
      </c>
      <c r="IZ25" s="19">
        <v>169.2</v>
      </c>
      <c r="JA25" s="19">
        <v>170.94</v>
      </c>
      <c r="JB25" s="19">
        <v>170.94</v>
      </c>
      <c r="JC25" s="19">
        <v>-1.74</v>
      </c>
      <c r="JD25" s="19">
        <v>168.9</v>
      </c>
      <c r="JE25" s="19">
        <v>170.94</v>
      </c>
      <c r="JF25" s="19">
        <v>170.94</v>
      </c>
      <c r="JG25" s="19">
        <v>-2.04</v>
      </c>
      <c r="JH25" s="19">
        <v>169.3</v>
      </c>
      <c r="JI25" s="19">
        <v>170.94</v>
      </c>
      <c r="JJ25" s="19">
        <v>170.94</v>
      </c>
      <c r="JK25" s="19">
        <v>-1.64</v>
      </c>
      <c r="JL25" s="19">
        <v>254.6</v>
      </c>
      <c r="JM25" s="19">
        <v>257.18</v>
      </c>
      <c r="JN25" s="19">
        <v>257.18</v>
      </c>
      <c r="JO25" s="19">
        <v>-2.58</v>
      </c>
      <c r="JP25" s="19">
        <v>74</v>
      </c>
      <c r="JQ25" s="19">
        <v>71.79611</v>
      </c>
      <c r="JR25" s="19">
        <v>71.79611</v>
      </c>
      <c r="JS25" s="19">
        <v>2.20389</v>
      </c>
      <c r="JT25" s="19">
        <v>35.8</v>
      </c>
      <c r="JU25" s="19">
        <v>36.00586</v>
      </c>
      <c r="JV25" s="19">
        <v>36.00586</v>
      </c>
      <c r="JW25" s="19">
        <v>-0.20586</v>
      </c>
      <c r="JX25" s="19"/>
      <c r="JY25" s="19"/>
      <c r="JZ25" s="19"/>
      <c r="KA25" s="19">
        <v>0</v>
      </c>
      <c r="KB25" s="19"/>
      <c r="KC25" s="19"/>
      <c r="KD25" s="19"/>
      <c r="KE25" s="19">
        <v>0</v>
      </c>
      <c r="KF25" s="19"/>
      <c r="KG25" s="19"/>
      <c r="KH25" s="19"/>
      <c r="KI25" s="19">
        <v>0</v>
      </c>
      <c r="KJ25" s="19"/>
      <c r="KK25" s="19"/>
      <c r="KL25" s="19"/>
      <c r="KM25" s="19">
        <v>0</v>
      </c>
      <c r="KN25" s="19"/>
      <c r="KO25" s="19"/>
      <c r="KP25" s="19"/>
      <c r="KQ25" s="19">
        <v>0</v>
      </c>
      <c r="KR25" s="19">
        <v>0</v>
      </c>
      <c r="KS25" s="19"/>
      <c r="KT25" s="19"/>
      <c r="KU25" s="19">
        <v>0</v>
      </c>
      <c r="KV25" s="19"/>
      <c r="KW25" s="19"/>
      <c r="KX25" s="19"/>
      <c r="KY25" s="19">
        <v>0</v>
      </c>
      <c r="KZ25" s="19">
        <v>105.5</v>
      </c>
      <c r="LA25" s="19">
        <v>86.42661</v>
      </c>
      <c r="LB25" s="19">
        <v>83.5262</v>
      </c>
      <c r="LC25" s="19">
        <v>21.9738</v>
      </c>
      <c r="LD25" s="19">
        <v>95.6</v>
      </c>
      <c r="LE25" s="19">
        <v>92.44488</v>
      </c>
      <c r="LF25" s="19">
        <v>87.64191</v>
      </c>
      <c r="LG25" s="19">
        <v>7.95809</v>
      </c>
      <c r="LH25" s="19">
        <v>46.9</v>
      </c>
      <c r="LI25" s="19">
        <v>45.19918</v>
      </c>
      <c r="LJ25" s="19">
        <v>45.19918</v>
      </c>
      <c r="LK25" s="19">
        <v>1.70082</v>
      </c>
      <c r="LL25" s="19">
        <v>73.9</v>
      </c>
      <c r="LM25" s="19">
        <v>72.37399</v>
      </c>
      <c r="LN25" s="19">
        <v>72.37442</v>
      </c>
      <c r="LO25" s="19">
        <v>1.52558</v>
      </c>
      <c r="LP25" s="19">
        <v>26.4</v>
      </c>
      <c r="LQ25" s="19">
        <v>30.09756</v>
      </c>
      <c r="LR25" s="19">
        <v>30.09756</v>
      </c>
      <c r="LS25" s="19">
        <v>-3.69756</v>
      </c>
      <c r="LT25" s="19">
        <v>0</v>
      </c>
      <c r="LU25" s="19"/>
      <c r="LV25" s="19"/>
      <c r="LW25" s="19">
        <v>0</v>
      </c>
      <c r="LX25" s="19"/>
      <c r="LY25" s="19"/>
      <c r="LZ25" s="19"/>
      <c r="MA25" s="19">
        <v>0</v>
      </c>
      <c r="MB25" s="19">
        <v>0</v>
      </c>
      <c r="MC25" s="19"/>
      <c r="MD25" s="19"/>
      <c r="ME25" s="19">
        <v>0</v>
      </c>
      <c r="MF25" s="19">
        <v>143.3</v>
      </c>
      <c r="MG25" s="19">
        <v>159.10801</v>
      </c>
      <c r="MH25" s="19">
        <v>159.10805</v>
      </c>
      <c r="MI25" s="19">
        <v>-15.80805</v>
      </c>
      <c r="MJ25" s="19">
        <v>144.4</v>
      </c>
      <c r="MK25" s="19">
        <v>159.10801</v>
      </c>
      <c r="ML25" s="19">
        <v>159.10805</v>
      </c>
      <c r="MM25" s="19">
        <v>-14.70805</v>
      </c>
      <c r="MN25" s="19">
        <v>169.8</v>
      </c>
      <c r="MO25" s="19">
        <v>159.58581</v>
      </c>
      <c r="MP25" s="19">
        <v>159.58586</v>
      </c>
      <c r="MQ25" s="19">
        <v>10.21414</v>
      </c>
      <c r="MR25" s="19"/>
      <c r="MS25" s="19"/>
      <c r="MT25" s="19"/>
      <c r="MU25" s="19">
        <v>0</v>
      </c>
      <c r="MV25" s="19"/>
      <c r="MW25" s="19"/>
      <c r="MX25" s="19"/>
      <c r="MY25" s="19">
        <v>0</v>
      </c>
      <c r="MZ25" s="19"/>
      <c r="NA25" s="19"/>
      <c r="NB25" s="19"/>
      <c r="NC25" s="19">
        <v>0</v>
      </c>
      <c r="ND25" s="19"/>
      <c r="NE25" s="19"/>
      <c r="NF25" s="19"/>
      <c r="NG25" s="19">
        <v>0</v>
      </c>
      <c r="NH25" s="19"/>
      <c r="NI25" s="19"/>
      <c r="NJ25" s="19"/>
      <c r="NK25" s="19">
        <v>0</v>
      </c>
      <c r="NL25" s="19">
        <v>212.4</v>
      </c>
      <c r="NM25" s="19">
        <v>207.29667</v>
      </c>
      <c r="NN25" s="19">
        <v>207.29667</v>
      </c>
      <c r="NO25" s="19">
        <v>5.10333</v>
      </c>
      <c r="NP25" s="19">
        <v>101.3</v>
      </c>
      <c r="NQ25" s="19">
        <v>103.95959</v>
      </c>
      <c r="NR25" s="19">
        <v>103.95959</v>
      </c>
      <c r="NS25" s="19">
        <v>-2.65959</v>
      </c>
      <c r="NT25" s="19">
        <v>6.1</v>
      </c>
      <c r="NU25" s="19">
        <v>4.20655</v>
      </c>
      <c r="NV25" s="19">
        <v>4.20655</v>
      </c>
      <c r="NW25" s="19">
        <v>1.89345</v>
      </c>
      <c r="NX25" s="19">
        <v>2.5</v>
      </c>
      <c r="NY25" s="19">
        <v>4.41306</v>
      </c>
      <c r="NZ25" s="19">
        <v>4.41306</v>
      </c>
      <c r="OA25" s="19">
        <v>-1.91306</v>
      </c>
      <c r="OB25" s="19">
        <v>6.6</v>
      </c>
      <c r="OC25" s="19">
        <v>5.8</v>
      </c>
      <c r="OD25" s="19">
        <v>5.8</v>
      </c>
      <c r="OE25" s="19">
        <v>0.8</v>
      </c>
      <c r="OF25" s="19">
        <v>0.6</v>
      </c>
      <c r="OG25" s="19"/>
      <c r="OH25" s="19">
        <v>0.437</v>
      </c>
      <c r="OI25" s="19">
        <v>0.163</v>
      </c>
      <c r="OJ25" s="19">
        <v>92.4</v>
      </c>
      <c r="OK25" s="19">
        <v>99.39</v>
      </c>
      <c r="OL25" s="19">
        <v>99.39</v>
      </c>
      <c r="OM25" s="19">
        <v>-6.99</v>
      </c>
      <c r="ON25" s="19">
        <v>79.5</v>
      </c>
      <c r="OO25" s="19"/>
      <c r="OP25" s="19">
        <v>77.653</v>
      </c>
      <c r="OQ25" s="19">
        <v>1.847</v>
      </c>
      <c r="OR25" s="19">
        <v>3.4</v>
      </c>
      <c r="OS25" s="19">
        <v>5.044</v>
      </c>
      <c r="OT25" s="19">
        <v>5.044</v>
      </c>
      <c r="OU25" s="19">
        <v>-1.644</v>
      </c>
      <c r="OV25" s="19">
        <v>0.2</v>
      </c>
      <c r="OW25" s="19"/>
      <c r="OX25" s="19">
        <v>0.2</v>
      </c>
      <c r="OY25" s="19">
        <v>0</v>
      </c>
      <c r="OZ25" s="19">
        <v>5.1</v>
      </c>
      <c r="PA25" s="19">
        <v>9.13285</v>
      </c>
      <c r="PB25" s="19">
        <v>9.13279</v>
      </c>
      <c r="PC25" s="19">
        <v>-4.03279</v>
      </c>
      <c r="PD25" s="19">
        <v>9.9</v>
      </c>
      <c r="PE25" s="19">
        <v>9.983</v>
      </c>
      <c r="PF25" s="19">
        <v>9</v>
      </c>
      <c r="PG25" s="19">
        <v>0.9</v>
      </c>
      <c r="PH25" s="19"/>
      <c r="PI25" s="19"/>
      <c r="PJ25" s="19"/>
      <c r="PK25" s="19">
        <v>0</v>
      </c>
      <c r="PL25" s="19">
        <v>214</v>
      </c>
      <c r="PM25" s="19"/>
      <c r="PN25" s="19">
        <v>200.81</v>
      </c>
      <c r="PO25" s="19">
        <v>13.19</v>
      </c>
      <c r="PP25" s="19">
        <v>1.2</v>
      </c>
      <c r="PQ25" s="19">
        <v>1</v>
      </c>
      <c r="PR25" s="19">
        <v>1</v>
      </c>
      <c r="PS25" s="19">
        <v>0.2</v>
      </c>
      <c r="PT25" s="19">
        <v>1.5</v>
      </c>
      <c r="PU25" s="19">
        <v>1.2</v>
      </c>
      <c r="PV25" s="19">
        <v>1.2</v>
      </c>
      <c r="PW25" s="19">
        <v>0.3</v>
      </c>
      <c r="PX25" s="19">
        <v>3.6</v>
      </c>
      <c r="PY25" s="19">
        <v>3.6</v>
      </c>
      <c r="PZ25" s="19">
        <v>3.6</v>
      </c>
      <c r="QA25" s="19">
        <v>0</v>
      </c>
      <c r="QB25" s="19">
        <v>20.4</v>
      </c>
      <c r="QC25" s="19">
        <v>20.35306</v>
      </c>
      <c r="QD25" s="19">
        <v>20.35312</v>
      </c>
      <c r="QE25" s="19">
        <v>0.04688</v>
      </c>
      <c r="QF25" s="19">
        <v>6</v>
      </c>
      <c r="QG25" s="19">
        <v>5</v>
      </c>
      <c r="QH25" s="19">
        <v>5</v>
      </c>
      <c r="QI25" s="19">
        <v>1</v>
      </c>
      <c r="QJ25" s="19">
        <v>13.5</v>
      </c>
      <c r="QK25" s="19">
        <v>11.21951</v>
      </c>
      <c r="QL25" s="19">
        <v>11.21951</v>
      </c>
      <c r="QM25" s="19">
        <v>2.28049</v>
      </c>
      <c r="QN25" s="19">
        <v>3.2</v>
      </c>
      <c r="QO25" s="19">
        <v>3</v>
      </c>
      <c r="QP25" s="19">
        <v>3</v>
      </c>
      <c r="QQ25" s="19">
        <v>0.2</v>
      </c>
      <c r="QR25" s="19">
        <v>17.4</v>
      </c>
      <c r="QS25" s="19">
        <v>17.95122</v>
      </c>
      <c r="QT25" s="19">
        <v>17.95122</v>
      </c>
      <c r="QU25" s="19">
        <v>-0.55122</v>
      </c>
      <c r="QV25" s="19">
        <v>6.2</v>
      </c>
      <c r="QW25" s="19"/>
      <c r="QX25" s="19">
        <v>10.388</v>
      </c>
      <c r="QY25" s="19">
        <v>-4.188</v>
      </c>
      <c r="QZ25" s="19">
        <v>8.2</v>
      </c>
      <c r="RA25" s="19"/>
      <c r="RB25" s="19">
        <v>12.364</v>
      </c>
      <c r="RC25" s="19">
        <v>-4.164</v>
      </c>
      <c r="RD25" s="19">
        <v>27.4</v>
      </c>
      <c r="RE25" s="19">
        <v>20.688</v>
      </c>
      <c r="RF25" s="19">
        <v>20.688</v>
      </c>
      <c r="RG25" s="19">
        <v>6.712</v>
      </c>
      <c r="RH25" s="19">
        <v>84.2</v>
      </c>
      <c r="RI25" s="19">
        <v>68.002</v>
      </c>
      <c r="RJ25" s="19">
        <v>68.002</v>
      </c>
      <c r="RK25" s="19">
        <v>16.198</v>
      </c>
      <c r="RL25" s="19">
        <v>3.1</v>
      </c>
      <c r="RM25" s="19"/>
      <c r="RN25" s="19">
        <v>9.735</v>
      </c>
      <c r="RO25" s="19">
        <v>-6.635</v>
      </c>
      <c r="RP25" s="19">
        <v>2.1</v>
      </c>
      <c r="RQ25" s="19">
        <v>2.199</v>
      </c>
      <c r="RR25" s="19">
        <v>2.199</v>
      </c>
      <c r="RS25" s="19">
        <v>-0.099</v>
      </c>
      <c r="RT25" s="19">
        <v>5.8</v>
      </c>
      <c r="RU25" s="19">
        <v>6.79084</v>
      </c>
      <c r="RV25" s="19">
        <v>3.79525</v>
      </c>
      <c r="RW25" s="19">
        <v>2.00475</v>
      </c>
      <c r="RX25" s="19">
        <v>0</v>
      </c>
      <c r="RY25" s="19"/>
      <c r="RZ25" s="19"/>
      <c r="SA25" s="19">
        <v>0</v>
      </c>
      <c r="SB25" s="19"/>
      <c r="SC25" s="19"/>
      <c r="SD25" s="19"/>
      <c r="SE25" s="19">
        <v>0</v>
      </c>
      <c r="SF25" s="19">
        <v>7.4</v>
      </c>
      <c r="SG25" s="19">
        <v>9.5</v>
      </c>
      <c r="SH25" s="19">
        <v>9.5</v>
      </c>
      <c r="SI25" s="19">
        <v>-2.1</v>
      </c>
      <c r="SJ25" s="19">
        <v>6.6</v>
      </c>
      <c r="SK25" s="19">
        <v>5.8</v>
      </c>
      <c r="SL25" s="19">
        <v>5.8</v>
      </c>
      <c r="SM25" s="19">
        <v>0.8</v>
      </c>
      <c r="SN25" s="19">
        <v>10.5</v>
      </c>
      <c r="SO25" s="19">
        <v>11.70732</v>
      </c>
      <c r="SP25" s="19">
        <v>11.70732</v>
      </c>
      <c r="SQ25" s="19">
        <v>-1.20732</v>
      </c>
      <c r="SR25" s="19">
        <v>14.8</v>
      </c>
      <c r="SS25" s="19">
        <v>15.60976</v>
      </c>
      <c r="ST25" s="19">
        <v>15.60976</v>
      </c>
      <c r="SU25" s="19">
        <v>-0.80976</v>
      </c>
      <c r="SV25" s="19">
        <v>19.3</v>
      </c>
      <c r="SW25" s="19">
        <v>13.46341</v>
      </c>
      <c r="SX25" s="19">
        <v>13.46341</v>
      </c>
      <c r="SY25" s="19">
        <v>5.83659</v>
      </c>
      <c r="SZ25" s="19">
        <v>11.3</v>
      </c>
      <c r="TA25" s="19">
        <v>13.369</v>
      </c>
      <c r="TB25" s="19">
        <v>13.369</v>
      </c>
      <c r="TC25" s="19">
        <v>-2.069</v>
      </c>
      <c r="TD25" s="19">
        <v>8.3</v>
      </c>
      <c r="TE25" s="19">
        <v>22.028</v>
      </c>
      <c r="TF25" s="19">
        <v>22.028</v>
      </c>
      <c r="TG25" s="19">
        <v>-13.728</v>
      </c>
      <c r="TH25" s="19">
        <v>37.3</v>
      </c>
      <c r="TI25" s="19"/>
      <c r="TJ25" s="19">
        <v>37.979</v>
      </c>
      <c r="TK25" s="19">
        <v>-0.679</v>
      </c>
      <c r="TL25" s="19">
        <v>70.2</v>
      </c>
      <c r="TM25" s="19">
        <v>59.927</v>
      </c>
      <c r="TN25" s="19">
        <v>59.927</v>
      </c>
      <c r="TO25" s="19">
        <v>10.273</v>
      </c>
      <c r="TP25" s="19">
        <v>94.5</v>
      </c>
      <c r="TQ25" s="19">
        <v>77.68</v>
      </c>
      <c r="TR25" s="19">
        <v>77.68</v>
      </c>
      <c r="TS25" s="19">
        <v>16.82</v>
      </c>
      <c r="TT25" s="19">
        <v>8.8</v>
      </c>
      <c r="TU25" s="19">
        <v>2.385</v>
      </c>
      <c r="TV25" s="19">
        <v>2.385</v>
      </c>
      <c r="TW25" s="19">
        <v>6.415</v>
      </c>
      <c r="TX25" s="19">
        <v>7.1</v>
      </c>
      <c r="TY25" s="19">
        <v>4.455</v>
      </c>
      <c r="TZ25" s="19">
        <v>4.455</v>
      </c>
      <c r="UA25" s="19">
        <v>2.645</v>
      </c>
      <c r="UB25" s="19">
        <v>9.0416</v>
      </c>
      <c r="UC25" s="19"/>
      <c r="UD25" s="19"/>
      <c r="UE25" s="19">
        <v>9.0416</v>
      </c>
      <c r="UF25" s="19">
        <v>11.6</v>
      </c>
      <c r="UG25" s="19">
        <v>19.51219</v>
      </c>
      <c r="UH25" s="19">
        <v>19.51219</v>
      </c>
      <c r="UI25" s="19">
        <v>-7.91219</v>
      </c>
      <c r="UJ25" s="19">
        <v>4.1</v>
      </c>
      <c r="UK25" s="19">
        <v>6</v>
      </c>
      <c r="UL25" s="19">
        <v>6</v>
      </c>
      <c r="UM25" s="19">
        <v>-1.9</v>
      </c>
      <c r="UN25" s="19">
        <v>8.4</v>
      </c>
      <c r="UO25" s="19">
        <v>7.9</v>
      </c>
      <c r="UP25" s="19">
        <v>7.9</v>
      </c>
      <c r="UQ25" s="19">
        <v>0.5</v>
      </c>
      <c r="UR25" s="19">
        <v>20.4</v>
      </c>
      <c r="US25" s="19">
        <v>19.51219</v>
      </c>
      <c r="UT25" s="19">
        <v>19.51219</v>
      </c>
      <c r="UU25" s="19">
        <v>0.88781</v>
      </c>
      <c r="UV25" s="19">
        <v>20.4</v>
      </c>
      <c r="UW25" s="19">
        <v>19.51219</v>
      </c>
      <c r="UX25" s="19">
        <v>19.51219</v>
      </c>
      <c r="UY25" s="19">
        <v>0.88781</v>
      </c>
      <c r="UZ25" s="19">
        <v>20.1</v>
      </c>
      <c r="VA25" s="19">
        <v>19.51219</v>
      </c>
      <c r="VB25" s="19">
        <v>19.51219</v>
      </c>
      <c r="VC25" s="19">
        <v>0.58781</v>
      </c>
      <c r="VD25" s="19">
        <v>2.3</v>
      </c>
      <c r="VE25" s="19">
        <v>3.316</v>
      </c>
      <c r="VF25" s="19">
        <v>3.316</v>
      </c>
      <c r="VG25" s="19">
        <v>-1.016</v>
      </c>
      <c r="VH25" s="19">
        <v>252.9</v>
      </c>
      <c r="VI25" s="19"/>
      <c r="VJ25" s="19">
        <v>238.502</v>
      </c>
      <c r="VK25" s="19">
        <v>14.398</v>
      </c>
      <c r="VL25" s="19">
        <v>11.2</v>
      </c>
      <c r="VM25" s="19"/>
      <c r="VN25" s="19">
        <v>10.312</v>
      </c>
      <c r="VO25" s="19">
        <v>0.888</v>
      </c>
      <c r="VP25" s="19">
        <v>145.2</v>
      </c>
      <c r="VQ25" s="19"/>
      <c r="VR25" s="19">
        <v>141.757</v>
      </c>
      <c r="VS25" s="19">
        <v>3.443</v>
      </c>
      <c r="VT25" s="19">
        <v>0.3</v>
      </c>
      <c r="VU25" s="19">
        <v>0.6</v>
      </c>
      <c r="VV25" s="19">
        <v>0.6</v>
      </c>
      <c r="VW25" s="19">
        <v>-0.3</v>
      </c>
      <c r="VX25" s="19">
        <v>63</v>
      </c>
      <c r="VY25" s="19">
        <v>75</v>
      </c>
      <c r="VZ25" s="19">
        <v>75</v>
      </c>
      <c r="WA25" s="19">
        <v>-12</v>
      </c>
      <c r="WB25" s="19">
        <v>72.4</v>
      </c>
      <c r="WC25" s="19">
        <v>52</v>
      </c>
      <c r="WD25" s="19">
        <v>52</v>
      </c>
      <c r="WE25" s="19">
        <v>20.4</v>
      </c>
      <c r="WF25" s="19">
        <v>110.2</v>
      </c>
      <c r="WG25" s="19"/>
      <c r="WH25" s="19">
        <v>105.339</v>
      </c>
      <c r="WI25" s="19">
        <v>4.861</v>
      </c>
      <c r="WJ25" s="19">
        <v>0</v>
      </c>
      <c r="WK25" s="19"/>
      <c r="WL25" s="19"/>
      <c r="WM25" s="19">
        <v>0</v>
      </c>
      <c r="WN25" s="19">
        <v>2.2</v>
      </c>
      <c r="WO25" s="19">
        <v>2.4</v>
      </c>
      <c r="WP25" s="19">
        <v>2.4</v>
      </c>
      <c r="WQ25" s="19">
        <v>-0.2</v>
      </c>
      <c r="WR25" s="19">
        <v>0</v>
      </c>
      <c r="WS25" s="19"/>
      <c r="WT25" s="19"/>
      <c r="WU25" s="19">
        <v>0</v>
      </c>
      <c r="WV25" s="19">
        <v>0</v>
      </c>
      <c r="WW25" s="19"/>
      <c r="WX25" s="19"/>
      <c r="WY25" s="19">
        <v>0</v>
      </c>
      <c r="WZ25" s="19">
        <v>11.7</v>
      </c>
      <c r="XA25" s="19"/>
      <c r="XB25" s="19">
        <v>10.509</v>
      </c>
      <c r="XC25" s="19">
        <v>1.191</v>
      </c>
      <c r="XD25" s="19">
        <v>0</v>
      </c>
      <c r="XE25" s="19"/>
      <c r="XF25" s="19"/>
      <c r="XG25" s="19">
        <v>0</v>
      </c>
      <c r="XH25" s="19">
        <v>10</v>
      </c>
      <c r="XI25" s="19">
        <v>17.56097</v>
      </c>
      <c r="XJ25" s="19">
        <v>17.56098</v>
      </c>
      <c r="XK25" s="19">
        <v>-7.56098</v>
      </c>
      <c r="XL25" s="19">
        <v>9.1</v>
      </c>
      <c r="XM25" s="19">
        <v>10.8</v>
      </c>
      <c r="XN25" s="19">
        <v>10.8</v>
      </c>
      <c r="XO25" s="19">
        <v>-1.7</v>
      </c>
      <c r="XP25" s="19">
        <v>27.8</v>
      </c>
      <c r="XQ25" s="19">
        <v>28</v>
      </c>
      <c r="XR25" s="19">
        <v>28</v>
      </c>
      <c r="XS25" s="19">
        <v>-0.2</v>
      </c>
      <c r="XT25" s="19">
        <v>35</v>
      </c>
      <c r="XU25" s="19">
        <v>28</v>
      </c>
      <c r="XV25" s="19">
        <v>28</v>
      </c>
      <c r="XW25" s="19">
        <v>7</v>
      </c>
      <c r="XX25" s="19">
        <v>17.4</v>
      </c>
      <c r="XY25" s="19">
        <v>14</v>
      </c>
      <c r="XZ25" s="19">
        <v>14</v>
      </c>
      <c r="YA25" s="19">
        <v>3.4</v>
      </c>
      <c r="YB25" s="19">
        <v>18.8</v>
      </c>
      <c r="YC25" s="19">
        <v>19.256</v>
      </c>
      <c r="YD25" s="19">
        <v>19.256</v>
      </c>
      <c r="YE25" s="19">
        <v>-0.456</v>
      </c>
      <c r="YF25" s="19">
        <v>8.5</v>
      </c>
      <c r="YG25" s="19">
        <v>8.11</v>
      </c>
      <c r="YH25" s="19">
        <v>8.11</v>
      </c>
      <c r="YI25" s="19">
        <v>0.39</v>
      </c>
      <c r="YJ25" s="19">
        <v>11.1</v>
      </c>
      <c r="YK25" s="19">
        <v>11</v>
      </c>
      <c r="YL25" s="19">
        <v>11</v>
      </c>
      <c r="YM25" s="19">
        <v>0.1</v>
      </c>
      <c r="YN25" s="19">
        <v>21</v>
      </c>
      <c r="YO25" s="19">
        <v>23</v>
      </c>
      <c r="YP25" s="19">
        <v>23</v>
      </c>
      <c r="YQ25" s="19">
        <v>-2</v>
      </c>
    </row>
    <row r="26" ht="24" customHeight="1" s="0" customFormat="1">
      <c r="A26" s="1"/>
      <c r="B26" s="21" t="s">
        <v>69</v>
      </c>
      <c r="C26" s="21" t="s">
        <v>828</v>
      </c>
      <c r="D26" s="22">
        <v>199.8</v>
      </c>
      <c r="E26" s="22">
        <v>204.19512</v>
      </c>
      <c r="F26" s="22">
        <v>204.19512</v>
      </c>
      <c r="G26" s="22">
        <v>-4.39512</v>
      </c>
      <c r="H26" s="22">
        <v>517.3</v>
      </c>
      <c r="I26" s="22">
        <v>529.8036</v>
      </c>
      <c r="J26" s="22">
        <v>463.12581</v>
      </c>
      <c r="K26" s="22">
        <v>54.17419</v>
      </c>
      <c r="L26" s="22">
        <v>173.8</v>
      </c>
      <c r="M26" s="22">
        <v>173.19528</v>
      </c>
      <c r="N26" s="22">
        <v>151.398</v>
      </c>
      <c r="O26" s="22">
        <v>22.402</v>
      </c>
      <c r="P26" s="22"/>
      <c r="Q26" s="22"/>
      <c r="R26" s="22"/>
      <c r="S26" s="22">
        <v>0</v>
      </c>
      <c r="T26" s="22"/>
      <c r="U26" s="22"/>
      <c r="V26" s="22"/>
      <c r="W26" s="22">
        <v>0</v>
      </c>
      <c r="X26" s="22">
        <v>89.2</v>
      </c>
      <c r="Y26" s="22">
        <v>92.22634</v>
      </c>
      <c r="Z26" s="22">
        <v>92.22592</v>
      </c>
      <c r="AA26" s="22">
        <v>-3.02592</v>
      </c>
      <c r="AB26" s="22">
        <v>108.7</v>
      </c>
      <c r="AC26" s="22">
        <v>102.0101</v>
      </c>
      <c r="AD26" s="22">
        <v>100.00108</v>
      </c>
      <c r="AE26" s="22">
        <v>8.69892</v>
      </c>
      <c r="AF26" s="22">
        <v>27.9</v>
      </c>
      <c r="AG26" s="22">
        <v>28</v>
      </c>
      <c r="AH26" s="22">
        <v>28</v>
      </c>
      <c r="AI26" s="22">
        <v>-0.1</v>
      </c>
      <c r="AJ26" s="22"/>
      <c r="AK26" s="22"/>
      <c r="AL26" s="22"/>
      <c r="AM26" s="22">
        <v>0</v>
      </c>
      <c r="AN26" s="22">
        <v>180.3</v>
      </c>
      <c r="AO26" s="22">
        <v>177.93123</v>
      </c>
      <c r="AP26" s="22"/>
      <c r="AQ26" s="22">
        <v>180.3</v>
      </c>
      <c r="AR26" s="22">
        <v>204.3</v>
      </c>
      <c r="AS26" s="22">
        <v>197.70736</v>
      </c>
      <c r="AT26" s="22">
        <v>197.70736</v>
      </c>
      <c r="AU26" s="22">
        <v>6.59264</v>
      </c>
      <c r="AV26" s="22">
        <v>202</v>
      </c>
      <c r="AW26" s="22">
        <v>200.25634</v>
      </c>
      <c r="AX26" s="22">
        <v>200.25634</v>
      </c>
      <c r="AY26" s="22">
        <v>1.74366</v>
      </c>
      <c r="AZ26" s="22"/>
      <c r="BA26" s="22"/>
      <c r="BB26" s="22"/>
      <c r="BC26" s="22">
        <v>0</v>
      </c>
      <c r="BD26" s="22">
        <v>206.4</v>
      </c>
      <c r="BE26" s="22">
        <v>206.01685</v>
      </c>
      <c r="BF26" s="22"/>
      <c r="BG26" s="22">
        <v>206.4</v>
      </c>
      <c r="BH26" s="22"/>
      <c r="BI26" s="22"/>
      <c r="BJ26" s="22"/>
      <c r="BK26" s="22">
        <v>0</v>
      </c>
      <c r="BL26" s="22">
        <v>117.7</v>
      </c>
      <c r="BM26" s="22"/>
      <c r="BN26" s="22">
        <v>138.61568</v>
      </c>
      <c r="BO26" s="22">
        <v>-20.91568</v>
      </c>
      <c r="BP26" s="22">
        <v>9.7</v>
      </c>
      <c r="BQ26" s="22">
        <v>3.46955</v>
      </c>
      <c r="BR26" s="22">
        <v>3.46955</v>
      </c>
      <c r="BS26" s="22">
        <v>6.23045</v>
      </c>
      <c r="BT26" s="22"/>
      <c r="BU26" s="22"/>
      <c r="BV26" s="22"/>
      <c r="BW26" s="22">
        <v>0</v>
      </c>
      <c r="BX26" s="22"/>
      <c r="BY26" s="22"/>
      <c r="BZ26" s="22"/>
      <c r="CA26" s="22">
        <v>0</v>
      </c>
      <c r="CB26" s="22"/>
      <c r="CC26" s="22"/>
      <c r="CD26" s="22"/>
      <c r="CE26" s="22">
        <v>0</v>
      </c>
      <c r="CF26" s="22"/>
      <c r="CG26" s="22"/>
      <c r="CH26" s="22"/>
      <c r="CI26" s="22">
        <v>0</v>
      </c>
      <c r="CJ26" s="22">
        <v>162.4</v>
      </c>
      <c r="CK26" s="22">
        <v>164.70732</v>
      </c>
      <c r="CL26" s="22">
        <v>164.70732</v>
      </c>
      <c r="CM26" s="22">
        <v>-2.30732</v>
      </c>
      <c r="CN26" s="22">
        <v>6.4</v>
      </c>
      <c r="CO26" s="22">
        <v>5.15838</v>
      </c>
      <c r="CP26" s="22">
        <v>5.15838</v>
      </c>
      <c r="CQ26" s="22">
        <v>1.24162</v>
      </c>
      <c r="CR26" s="22"/>
      <c r="CS26" s="22"/>
      <c r="CT26" s="22"/>
      <c r="CU26" s="22">
        <v>0</v>
      </c>
      <c r="CV26" s="22">
        <v>22.5</v>
      </c>
      <c r="CW26" s="22">
        <v>16.87366</v>
      </c>
      <c r="CX26" s="22">
        <v>16.87367</v>
      </c>
      <c r="CY26" s="22">
        <v>5.62633</v>
      </c>
      <c r="CZ26" s="22">
        <v>6.9</v>
      </c>
      <c r="DA26" s="22">
        <v>6.8787</v>
      </c>
      <c r="DB26" s="22">
        <v>6.8787</v>
      </c>
      <c r="DC26" s="22">
        <v>0.0213</v>
      </c>
      <c r="DD26" s="22">
        <v>13.8</v>
      </c>
      <c r="DE26" s="22">
        <v>14.99219</v>
      </c>
      <c r="DF26" s="22">
        <v>14.99219</v>
      </c>
      <c r="DG26" s="22">
        <v>-1.19219</v>
      </c>
      <c r="DH26" s="22">
        <v>59.1</v>
      </c>
      <c r="DI26" s="22">
        <v>58.56787</v>
      </c>
      <c r="DJ26" s="22">
        <v>71.34193</v>
      </c>
      <c r="DK26" s="22">
        <v>-12.24193</v>
      </c>
      <c r="DL26" s="22"/>
      <c r="DM26" s="22"/>
      <c r="DN26" s="22"/>
      <c r="DO26" s="22">
        <v>0</v>
      </c>
      <c r="DP26" s="22"/>
      <c r="DQ26" s="22"/>
      <c r="DR26" s="22"/>
      <c r="DS26" s="22">
        <v>0</v>
      </c>
      <c r="DT26" s="22"/>
      <c r="DU26" s="22"/>
      <c r="DV26" s="22"/>
      <c r="DW26" s="22">
        <v>0</v>
      </c>
      <c r="DX26" s="22"/>
      <c r="DY26" s="22"/>
      <c r="DZ26" s="22"/>
      <c r="EA26" s="22">
        <v>0</v>
      </c>
      <c r="EB26" s="22">
        <v>109.3</v>
      </c>
      <c r="EC26" s="22">
        <v>112.90536</v>
      </c>
      <c r="ED26" s="22">
        <v>112.90537</v>
      </c>
      <c r="EE26" s="22">
        <v>-3.60537</v>
      </c>
      <c r="EF26" s="22">
        <v>28.1</v>
      </c>
      <c r="EG26" s="22">
        <v>63.48155</v>
      </c>
      <c r="EH26" s="22">
        <v>66.95118</v>
      </c>
      <c r="EI26" s="22">
        <v>-38.85118</v>
      </c>
      <c r="EJ26" s="22"/>
      <c r="EK26" s="22"/>
      <c r="EL26" s="22"/>
      <c r="EM26" s="22">
        <v>0</v>
      </c>
      <c r="EN26" s="22"/>
      <c r="EO26" s="22"/>
      <c r="EP26" s="22"/>
      <c r="EQ26" s="22">
        <v>0</v>
      </c>
      <c r="ER26" s="22"/>
      <c r="ES26" s="22"/>
      <c r="ET26" s="22"/>
      <c r="EU26" s="22">
        <v>0</v>
      </c>
      <c r="EV26" s="22">
        <v>6.5</v>
      </c>
      <c r="EW26" s="22">
        <v>6.39</v>
      </c>
      <c r="EX26" s="22">
        <v>6.39</v>
      </c>
      <c r="EY26" s="22">
        <v>0.11</v>
      </c>
      <c r="EZ26" s="22">
        <v>0</v>
      </c>
      <c r="FA26" s="22"/>
      <c r="FB26" s="22">
        <v>229.57065</v>
      </c>
      <c r="FC26" s="22">
        <v>-229.57065</v>
      </c>
      <c r="FD26" s="22">
        <v>10.4</v>
      </c>
      <c r="FE26" s="22">
        <v>54.81163</v>
      </c>
      <c r="FF26" s="22">
        <v>54.81163</v>
      </c>
      <c r="FG26" s="22">
        <v>-44.41163</v>
      </c>
      <c r="FH26" s="22">
        <v>54.7</v>
      </c>
      <c r="FI26" s="22">
        <v>61.38826</v>
      </c>
      <c r="FJ26" s="22">
        <v>141.78237</v>
      </c>
      <c r="FK26" s="22">
        <v>-87.08237</v>
      </c>
      <c r="FL26" s="22">
        <v>0</v>
      </c>
      <c r="FM26" s="22"/>
      <c r="FN26" s="22"/>
      <c r="FO26" s="22">
        <v>0</v>
      </c>
      <c r="FP26" s="22">
        <v>18.4</v>
      </c>
      <c r="FQ26" s="22">
        <v>19.28585</v>
      </c>
      <c r="FR26" s="22">
        <v>19.28585</v>
      </c>
      <c r="FS26" s="22">
        <v>-0.88585</v>
      </c>
      <c r="FT26" s="22">
        <v>16.1</v>
      </c>
      <c r="FU26" s="22">
        <v>18.04878</v>
      </c>
      <c r="FV26" s="22">
        <v>18.04878</v>
      </c>
      <c r="FW26" s="22">
        <v>-1.94878</v>
      </c>
      <c r="FX26" s="22">
        <v>56.9</v>
      </c>
      <c r="FY26" s="22">
        <v>52.86966</v>
      </c>
      <c r="FZ26" s="22">
        <v>88.1161</v>
      </c>
      <c r="GA26" s="22">
        <v>-31.2161</v>
      </c>
      <c r="GB26" s="22">
        <v>179.3</v>
      </c>
      <c r="GC26" s="22">
        <v>185.81701</v>
      </c>
      <c r="GD26" s="22">
        <v>185.81701</v>
      </c>
      <c r="GE26" s="22">
        <v>-6.51701</v>
      </c>
      <c r="GF26" s="22">
        <v>180.2</v>
      </c>
      <c r="GG26" s="22">
        <v>185.81701</v>
      </c>
      <c r="GH26" s="22">
        <v>185.81701</v>
      </c>
      <c r="GI26" s="22">
        <v>-5.61701</v>
      </c>
      <c r="GJ26" s="22">
        <v>184.1</v>
      </c>
      <c r="GK26" s="22">
        <v>186.37502</v>
      </c>
      <c r="GL26" s="22">
        <v>186.37502</v>
      </c>
      <c r="GM26" s="22">
        <v>-2.27502</v>
      </c>
      <c r="GN26" s="22">
        <v>96.834</v>
      </c>
      <c r="GO26" s="22">
        <v>110.91297</v>
      </c>
      <c r="GP26" s="22">
        <v>108.14321</v>
      </c>
      <c r="GQ26" s="22">
        <v>-11.30921</v>
      </c>
      <c r="GR26" s="22">
        <v>0</v>
      </c>
      <c r="GS26" s="22"/>
      <c r="GT26" s="22">
        <v>18.00001</v>
      </c>
      <c r="GU26" s="22">
        <v>-18.00001</v>
      </c>
      <c r="GV26" s="22">
        <v>23.276</v>
      </c>
      <c r="GW26" s="22">
        <v>23.67902</v>
      </c>
      <c r="GX26" s="22">
        <v>23.67902</v>
      </c>
      <c r="GY26" s="22">
        <v>-0.40302</v>
      </c>
      <c r="GZ26" s="22">
        <v>4.329</v>
      </c>
      <c r="HA26" s="22">
        <v>4.33378</v>
      </c>
      <c r="HB26" s="22">
        <v>4.33379</v>
      </c>
      <c r="HC26" s="22">
        <v>-0.00479</v>
      </c>
      <c r="HD26" s="22">
        <v>33.65</v>
      </c>
      <c r="HE26" s="22">
        <v>30.14166</v>
      </c>
      <c r="HF26" s="22">
        <v>30.14166</v>
      </c>
      <c r="HG26" s="22">
        <v>3.50834</v>
      </c>
      <c r="HH26" s="22">
        <v>37.48</v>
      </c>
      <c r="HI26" s="22">
        <v>41.02566</v>
      </c>
      <c r="HJ26" s="22">
        <v>20.51282</v>
      </c>
      <c r="HK26" s="22">
        <v>16.96718</v>
      </c>
      <c r="HL26" s="22"/>
      <c r="HM26" s="22"/>
      <c r="HN26" s="22"/>
      <c r="HO26" s="22">
        <v>0</v>
      </c>
      <c r="HP26" s="22"/>
      <c r="HQ26" s="22"/>
      <c r="HR26" s="22"/>
      <c r="HS26" s="22">
        <v>0</v>
      </c>
      <c r="HT26" s="22">
        <v>23.4</v>
      </c>
      <c r="HU26" s="22">
        <v>29.21677</v>
      </c>
      <c r="HV26" s="22">
        <v>25.80884</v>
      </c>
      <c r="HW26" s="22">
        <v>-2.40884</v>
      </c>
      <c r="HX26" s="22"/>
      <c r="HY26" s="22"/>
      <c r="HZ26" s="22"/>
      <c r="IA26" s="22">
        <v>0</v>
      </c>
      <c r="IB26" s="22"/>
      <c r="IC26" s="22"/>
      <c r="ID26" s="22"/>
      <c r="IE26" s="22">
        <v>0</v>
      </c>
      <c r="IF26" s="22">
        <v>45.2</v>
      </c>
      <c r="IG26" s="22">
        <v>45.4419</v>
      </c>
      <c r="IH26" s="22">
        <v>45.44195</v>
      </c>
      <c r="II26" s="22">
        <v>-0.24195</v>
      </c>
      <c r="IJ26" s="22"/>
      <c r="IK26" s="22"/>
      <c r="IL26" s="22"/>
      <c r="IM26" s="22">
        <v>0</v>
      </c>
      <c r="IN26" s="22"/>
      <c r="IO26" s="22"/>
      <c r="IP26" s="22"/>
      <c r="IQ26" s="22">
        <v>0</v>
      </c>
      <c r="IR26" s="22"/>
      <c r="IS26" s="22"/>
      <c r="IT26" s="22"/>
      <c r="IU26" s="22">
        <v>0</v>
      </c>
      <c r="IV26" s="22">
        <v>80</v>
      </c>
      <c r="IW26" s="22">
        <v>93.61412</v>
      </c>
      <c r="IX26" s="22">
        <v>98.58182</v>
      </c>
      <c r="IY26" s="22">
        <v>-18.58182</v>
      </c>
      <c r="IZ26" s="22">
        <v>168.2</v>
      </c>
      <c r="JA26" s="22">
        <v>170.94</v>
      </c>
      <c r="JB26" s="22">
        <v>170.94</v>
      </c>
      <c r="JC26" s="22">
        <v>-2.74</v>
      </c>
      <c r="JD26" s="22">
        <v>167.6</v>
      </c>
      <c r="JE26" s="22">
        <v>170.94</v>
      </c>
      <c r="JF26" s="22">
        <v>170.94</v>
      </c>
      <c r="JG26" s="22">
        <v>-3.34</v>
      </c>
      <c r="JH26" s="22">
        <v>169.1</v>
      </c>
      <c r="JI26" s="22">
        <v>170.94</v>
      </c>
      <c r="JJ26" s="22">
        <v>170.94</v>
      </c>
      <c r="JK26" s="22">
        <v>-1.84</v>
      </c>
      <c r="JL26" s="22">
        <v>255.9</v>
      </c>
      <c r="JM26" s="22">
        <v>257.18</v>
      </c>
      <c r="JN26" s="22">
        <v>257.18</v>
      </c>
      <c r="JO26" s="22">
        <v>-1.28</v>
      </c>
      <c r="JP26" s="22">
        <v>73.8</v>
      </c>
      <c r="JQ26" s="22">
        <v>71.79611</v>
      </c>
      <c r="JR26" s="22">
        <v>71.79611</v>
      </c>
      <c r="JS26" s="22">
        <v>2.00389</v>
      </c>
      <c r="JT26" s="22">
        <v>36</v>
      </c>
      <c r="JU26" s="22">
        <v>36.00586</v>
      </c>
      <c r="JV26" s="22">
        <v>36.00586</v>
      </c>
      <c r="JW26" s="22">
        <v>-0.00586</v>
      </c>
      <c r="JX26" s="22"/>
      <c r="JY26" s="22"/>
      <c r="JZ26" s="22"/>
      <c r="KA26" s="22">
        <v>0</v>
      </c>
      <c r="KB26" s="22"/>
      <c r="KC26" s="22"/>
      <c r="KD26" s="22"/>
      <c r="KE26" s="22">
        <v>0</v>
      </c>
      <c r="KF26" s="22"/>
      <c r="KG26" s="22"/>
      <c r="KH26" s="22"/>
      <c r="KI26" s="22">
        <v>0</v>
      </c>
      <c r="KJ26" s="22"/>
      <c r="KK26" s="22"/>
      <c r="KL26" s="22"/>
      <c r="KM26" s="22">
        <v>0</v>
      </c>
      <c r="KN26" s="22"/>
      <c r="KO26" s="22"/>
      <c r="KP26" s="22"/>
      <c r="KQ26" s="22">
        <v>0</v>
      </c>
      <c r="KR26" s="22">
        <v>0</v>
      </c>
      <c r="KS26" s="22"/>
      <c r="KT26" s="22"/>
      <c r="KU26" s="22">
        <v>0</v>
      </c>
      <c r="KV26" s="22"/>
      <c r="KW26" s="22"/>
      <c r="KX26" s="22"/>
      <c r="KY26" s="22">
        <v>0</v>
      </c>
      <c r="KZ26" s="22">
        <v>92</v>
      </c>
      <c r="LA26" s="22">
        <v>86.42662</v>
      </c>
      <c r="LB26" s="22">
        <v>47.17951</v>
      </c>
      <c r="LC26" s="22">
        <v>44.82049</v>
      </c>
      <c r="LD26" s="22">
        <v>80.1</v>
      </c>
      <c r="LE26" s="22">
        <v>92.44677</v>
      </c>
      <c r="LF26" s="22">
        <v>105.89264</v>
      </c>
      <c r="LG26" s="22">
        <v>-25.79264</v>
      </c>
      <c r="LH26" s="22">
        <v>45.6</v>
      </c>
      <c r="LI26" s="22">
        <v>45.19918</v>
      </c>
      <c r="LJ26" s="22">
        <v>45.19918</v>
      </c>
      <c r="LK26" s="22">
        <v>0.40082</v>
      </c>
      <c r="LL26" s="22">
        <v>71.4</v>
      </c>
      <c r="LM26" s="22">
        <v>72.37419</v>
      </c>
      <c r="LN26" s="22">
        <v>77.68464</v>
      </c>
      <c r="LO26" s="22">
        <v>-6.28464</v>
      </c>
      <c r="LP26" s="22">
        <v>25.4</v>
      </c>
      <c r="LQ26" s="22">
        <v>30.09756</v>
      </c>
      <c r="LR26" s="22">
        <v>30.09756</v>
      </c>
      <c r="LS26" s="22">
        <v>-4.69756</v>
      </c>
      <c r="LT26" s="22">
        <v>0</v>
      </c>
      <c r="LU26" s="22"/>
      <c r="LV26" s="22"/>
      <c r="LW26" s="22">
        <v>0</v>
      </c>
      <c r="LX26" s="22"/>
      <c r="LY26" s="22"/>
      <c r="LZ26" s="22"/>
      <c r="MA26" s="22">
        <v>0</v>
      </c>
      <c r="MB26" s="22">
        <v>0</v>
      </c>
      <c r="MC26" s="22"/>
      <c r="MD26" s="22"/>
      <c r="ME26" s="22">
        <v>0</v>
      </c>
      <c r="MF26" s="22">
        <v>144.4</v>
      </c>
      <c r="MG26" s="22">
        <v>159.10804</v>
      </c>
      <c r="MH26" s="22">
        <v>159.10806</v>
      </c>
      <c r="MI26" s="22">
        <v>-14.70806</v>
      </c>
      <c r="MJ26" s="22">
        <v>145.3</v>
      </c>
      <c r="MK26" s="22">
        <v>159.10804</v>
      </c>
      <c r="ML26" s="22">
        <v>159.10806</v>
      </c>
      <c r="MM26" s="22">
        <v>-13.80806</v>
      </c>
      <c r="MN26" s="22">
        <v>170.5</v>
      </c>
      <c r="MO26" s="22">
        <v>159.58584</v>
      </c>
      <c r="MP26" s="22">
        <v>159.58586</v>
      </c>
      <c r="MQ26" s="22">
        <v>10.91414</v>
      </c>
      <c r="MR26" s="22"/>
      <c r="MS26" s="22"/>
      <c r="MT26" s="22"/>
      <c r="MU26" s="22">
        <v>0</v>
      </c>
      <c r="MV26" s="22"/>
      <c r="MW26" s="22"/>
      <c r="MX26" s="22"/>
      <c r="MY26" s="22">
        <v>0</v>
      </c>
      <c r="MZ26" s="22"/>
      <c r="NA26" s="22"/>
      <c r="NB26" s="22"/>
      <c r="NC26" s="22">
        <v>0</v>
      </c>
      <c r="ND26" s="22"/>
      <c r="NE26" s="22"/>
      <c r="NF26" s="22"/>
      <c r="NG26" s="22">
        <v>0</v>
      </c>
      <c r="NH26" s="22"/>
      <c r="NI26" s="22"/>
      <c r="NJ26" s="22"/>
      <c r="NK26" s="22">
        <v>0</v>
      </c>
      <c r="NL26" s="22">
        <v>211.1</v>
      </c>
      <c r="NM26" s="22">
        <v>207.29667</v>
      </c>
      <c r="NN26" s="22">
        <v>207.29667</v>
      </c>
      <c r="NO26" s="22">
        <v>3.80333</v>
      </c>
      <c r="NP26" s="22">
        <v>100.5</v>
      </c>
      <c r="NQ26" s="22">
        <v>103.95959</v>
      </c>
      <c r="NR26" s="22">
        <v>103.95959</v>
      </c>
      <c r="NS26" s="22">
        <v>-3.45959</v>
      </c>
      <c r="NT26" s="22">
        <v>6.1</v>
      </c>
      <c r="NU26" s="22">
        <v>4.20655</v>
      </c>
      <c r="NV26" s="22">
        <v>4.20655</v>
      </c>
      <c r="NW26" s="22">
        <v>1.89345</v>
      </c>
      <c r="NX26" s="22">
        <v>2.6</v>
      </c>
      <c r="NY26" s="22">
        <v>4.41306</v>
      </c>
      <c r="NZ26" s="22">
        <v>4.41306</v>
      </c>
      <c r="OA26" s="22">
        <v>-1.81306</v>
      </c>
      <c r="OB26" s="22">
        <v>6.6</v>
      </c>
      <c r="OC26" s="22">
        <v>5.8</v>
      </c>
      <c r="OD26" s="22">
        <v>5.8</v>
      </c>
      <c r="OE26" s="22">
        <v>0.8</v>
      </c>
      <c r="OF26" s="22">
        <v>0.7</v>
      </c>
      <c r="OG26" s="22"/>
      <c r="OH26" s="22">
        <v>0.595</v>
      </c>
      <c r="OI26" s="22">
        <v>0.105</v>
      </c>
      <c r="OJ26" s="22">
        <v>97.4</v>
      </c>
      <c r="OK26" s="22">
        <v>102.73</v>
      </c>
      <c r="OL26" s="22">
        <v>102.73</v>
      </c>
      <c r="OM26" s="22">
        <v>-5.33</v>
      </c>
      <c r="ON26" s="22">
        <v>76.4</v>
      </c>
      <c r="OO26" s="22"/>
      <c r="OP26" s="22">
        <v>78.982</v>
      </c>
      <c r="OQ26" s="22">
        <v>-2.582</v>
      </c>
      <c r="OR26" s="22">
        <v>5.6</v>
      </c>
      <c r="OS26" s="22">
        <v>5.846</v>
      </c>
      <c r="OT26" s="22">
        <v>5.846</v>
      </c>
      <c r="OU26" s="22">
        <v>-0.246</v>
      </c>
      <c r="OV26" s="22">
        <v>0.2</v>
      </c>
      <c r="OW26" s="22"/>
      <c r="OX26" s="22">
        <v>0.2</v>
      </c>
      <c r="OY26" s="22">
        <v>0</v>
      </c>
      <c r="OZ26" s="22">
        <v>4.9</v>
      </c>
      <c r="PA26" s="22">
        <v>9.13284</v>
      </c>
      <c r="PB26" s="22">
        <v>9.13279</v>
      </c>
      <c r="PC26" s="22">
        <v>-4.23279</v>
      </c>
      <c r="PD26" s="22">
        <v>9.9</v>
      </c>
      <c r="PE26" s="22">
        <v>9.983</v>
      </c>
      <c r="PF26" s="22">
        <v>9</v>
      </c>
      <c r="PG26" s="22">
        <v>0.9</v>
      </c>
      <c r="PH26" s="22"/>
      <c r="PI26" s="22"/>
      <c r="PJ26" s="22"/>
      <c r="PK26" s="22">
        <v>0</v>
      </c>
      <c r="PL26" s="22">
        <v>216.5</v>
      </c>
      <c r="PM26" s="22"/>
      <c r="PN26" s="22">
        <v>202.526</v>
      </c>
      <c r="PO26" s="22">
        <v>13.974</v>
      </c>
      <c r="PP26" s="22">
        <v>1.2</v>
      </c>
      <c r="PQ26" s="22">
        <v>1</v>
      </c>
      <c r="PR26" s="22">
        <v>1</v>
      </c>
      <c r="PS26" s="22">
        <v>0.2</v>
      </c>
      <c r="PT26" s="22">
        <v>1.5</v>
      </c>
      <c r="PU26" s="22">
        <v>1.2</v>
      </c>
      <c r="PV26" s="22">
        <v>1.2</v>
      </c>
      <c r="PW26" s="22">
        <v>0.3</v>
      </c>
      <c r="PX26" s="22">
        <v>3.6</v>
      </c>
      <c r="PY26" s="22">
        <v>3.6</v>
      </c>
      <c r="PZ26" s="22">
        <v>3.6</v>
      </c>
      <c r="QA26" s="22">
        <v>0</v>
      </c>
      <c r="QB26" s="22">
        <v>19.9</v>
      </c>
      <c r="QC26" s="22">
        <v>20.35306</v>
      </c>
      <c r="QD26" s="22">
        <v>20.35312</v>
      </c>
      <c r="QE26" s="22">
        <v>-0.45312</v>
      </c>
      <c r="QF26" s="22">
        <v>6</v>
      </c>
      <c r="QG26" s="22">
        <v>5</v>
      </c>
      <c r="QH26" s="22">
        <v>5</v>
      </c>
      <c r="QI26" s="22">
        <v>1</v>
      </c>
      <c r="QJ26" s="22">
        <v>13.5</v>
      </c>
      <c r="QK26" s="22">
        <v>11.21951</v>
      </c>
      <c r="QL26" s="22">
        <v>11.21951</v>
      </c>
      <c r="QM26" s="22">
        <v>2.28049</v>
      </c>
      <c r="QN26" s="22">
        <v>3.2</v>
      </c>
      <c r="QO26" s="22">
        <v>3</v>
      </c>
      <c r="QP26" s="22">
        <v>3</v>
      </c>
      <c r="QQ26" s="22">
        <v>0.2</v>
      </c>
      <c r="QR26" s="22">
        <v>17.4</v>
      </c>
      <c r="QS26" s="22">
        <v>17.95122</v>
      </c>
      <c r="QT26" s="22">
        <v>17.95122</v>
      </c>
      <c r="QU26" s="22">
        <v>-0.55122</v>
      </c>
      <c r="QV26" s="22">
        <v>10.2</v>
      </c>
      <c r="QW26" s="22"/>
      <c r="QX26" s="22">
        <v>12.462</v>
      </c>
      <c r="QY26" s="22">
        <v>-2.262</v>
      </c>
      <c r="QZ26" s="22">
        <v>16.4</v>
      </c>
      <c r="RA26" s="22"/>
      <c r="RB26" s="22">
        <v>15.169</v>
      </c>
      <c r="RC26" s="22">
        <v>1.231</v>
      </c>
      <c r="RD26" s="22">
        <v>28.7</v>
      </c>
      <c r="RE26" s="22">
        <v>21.399</v>
      </c>
      <c r="RF26" s="22">
        <v>21.399</v>
      </c>
      <c r="RG26" s="22">
        <v>7.301</v>
      </c>
      <c r="RH26" s="22">
        <v>84.4</v>
      </c>
      <c r="RI26" s="22">
        <v>70.821</v>
      </c>
      <c r="RJ26" s="22">
        <v>70.821</v>
      </c>
      <c r="RK26" s="22">
        <v>13.579</v>
      </c>
      <c r="RL26" s="22">
        <v>4</v>
      </c>
      <c r="RM26" s="22"/>
      <c r="RN26" s="22">
        <v>11.903</v>
      </c>
      <c r="RO26" s="22">
        <v>-7.903</v>
      </c>
      <c r="RP26" s="22">
        <v>2.1</v>
      </c>
      <c r="RQ26" s="22">
        <v>2.199</v>
      </c>
      <c r="RR26" s="22">
        <v>2.199</v>
      </c>
      <c r="RS26" s="22">
        <v>-0.099</v>
      </c>
      <c r="RT26" s="22">
        <v>5.9</v>
      </c>
      <c r="RU26" s="22">
        <v>6.79103</v>
      </c>
      <c r="RV26" s="22">
        <v>5.99891</v>
      </c>
      <c r="RW26" s="22">
        <v>-0.09891</v>
      </c>
      <c r="RX26" s="22">
        <v>0</v>
      </c>
      <c r="RY26" s="22"/>
      <c r="RZ26" s="22"/>
      <c r="SA26" s="22">
        <v>0</v>
      </c>
      <c r="SB26" s="22"/>
      <c r="SC26" s="22"/>
      <c r="SD26" s="22"/>
      <c r="SE26" s="22">
        <v>0</v>
      </c>
      <c r="SF26" s="22">
        <v>7.4</v>
      </c>
      <c r="SG26" s="22">
        <v>9.5</v>
      </c>
      <c r="SH26" s="22">
        <v>9.5</v>
      </c>
      <c r="SI26" s="22">
        <v>-2.1</v>
      </c>
      <c r="SJ26" s="22">
        <v>6.6</v>
      </c>
      <c r="SK26" s="22">
        <v>5.8</v>
      </c>
      <c r="SL26" s="22">
        <v>5.8</v>
      </c>
      <c r="SM26" s="22">
        <v>0.8</v>
      </c>
      <c r="SN26" s="22">
        <v>9.5</v>
      </c>
      <c r="SO26" s="22">
        <v>11.70732</v>
      </c>
      <c r="SP26" s="22">
        <v>11.70732</v>
      </c>
      <c r="SQ26" s="22">
        <v>-2.20732</v>
      </c>
      <c r="SR26" s="22">
        <v>13.3</v>
      </c>
      <c r="SS26" s="22">
        <v>15.60976</v>
      </c>
      <c r="ST26" s="22">
        <v>15.60976</v>
      </c>
      <c r="SU26" s="22">
        <v>-2.30976</v>
      </c>
      <c r="SV26" s="22">
        <v>20</v>
      </c>
      <c r="SW26" s="22">
        <v>13.46341</v>
      </c>
      <c r="SX26" s="22">
        <v>13.46341</v>
      </c>
      <c r="SY26" s="22">
        <v>6.53659</v>
      </c>
      <c r="SZ26" s="22">
        <v>12.9</v>
      </c>
      <c r="TA26" s="22">
        <v>12.425</v>
      </c>
      <c r="TB26" s="22">
        <v>12.425</v>
      </c>
      <c r="TC26" s="22">
        <v>0.475</v>
      </c>
      <c r="TD26" s="22">
        <v>9.6</v>
      </c>
      <c r="TE26" s="22">
        <v>26.897</v>
      </c>
      <c r="TF26" s="22">
        <v>26.897</v>
      </c>
      <c r="TG26" s="22">
        <v>-17.297</v>
      </c>
      <c r="TH26" s="22">
        <v>37.6</v>
      </c>
      <c r="TI26" s="22"/>
      <c r="TJ26" s="22">
        <v>38.56</v>
      </c>
      <c r="TK26" s="22">
        <v>-0.96</v>
      </c>
      <c r="TL26" s="22">
        <v>74.9</v>
      </c>
      <c r="TM26" s="22">
        <v>63.577</v>
      </c>
      <c r="TN26" s="22">
        <v>63.577</v>
      </c>
      <c r="TO26" s="22">
        <v>11.323</v>
      </c>
      <c r="TP26" s="22">
        <v>101.5</v>
      </c>
      <c r="TQ26" s="22">
        <v>80.18</v>
      </c>
      <c r="TR26" s="22">
        <v>80.18</v>
      </c>
      <c r="TS26" s="22">
        <v>21.32</v>
      </c>
      <c r="TT26" s="22">
        <v>11</v>
      </c>
      <c r="TU26" s="22">
        <v>3.333</v>
      </c>
      <c r="TV26" s="22">
        <v>3.333</v>
      </c>
      <c r="TW26" s="22">
        <v>7.667</v>
      </c>
      <c r="TX26" s="22">
        <v>8</v>
      </c>
      <c r="TY26" s="22">
        <v>5.691</v>
      </c>
      <c r="TZ26" s="22">
        <v>5.691</v>
      </c>
      <c r="UA26" s="22">
        <v>2.309</v>
      </c>
      <c r="UB26" s="22">
        <v>10.3318</v>
      </c>
      <c r="UC26" s="22"/>
      <c r="UD26" s="22"/>
      <c r="UE26" s="22">
        <v>10.3318</v>
      </c>
      <c r="UF26" s="22">
        <v>11.5</v>
      </c>
      <c r="UG26" s="22">
        <v>19.51219</v>
      </c>
      <c r="UH26" s="22">
        <v>19.51219</v>
      </c>
      <c r="UI26" s="22">
        <v>-8.01219</v>
      </c>
      <c r="UJ26" s="22">
        <v>4.1</v>
      </c>
      <c r="UK26" s="22">
        <v>6</v>
      </c>
      <c r="UL26" s="22">
        <v>6</v>
      </c>
      <c r="UM26" s="22">
        <v>-1.9</v>
      </c>
      <c r="UN26" s="22">
        <v>8.4</v>
      </c>
      <c r="UO26" s="22">
        <v>7.9</v>
      </c>
      <c r="UP26" s="22">
        <v>7.9</v>
      </c>
      <c r="UQ26" s="22">
        <v>0.5</v>
      </c>
      <c r="UR26" s="22">
        <v>20.4</v>
      </c>
      <c r="US26" s="22">
        <v>19.51219</v>
      </c>
      <c r="UT26" s="22">
        <v>19.51219</v>
      </c>
      <c r="UU26" s="22">
        <v>0.88781</v>
      </c>
      <c r="UV26" s="22">
        <v>20.4</v>
      </c>
      <c r="UW26" s="22">
        <v>19.51219</v>
      </c>
      <c r="UX26" s="22">
        <v>19.51219</v>
      </c>
      <c r="UY26" s="22">
        <v>0.88781</v>
      </c>
      <c r="UZ26" s="22">
        <v>20.1</v>
      </c>
      <c r="VA26" s="22">
        <v>19.51219</v>
      </c>
      <c r="VB26" s="22">
        <v>19.51219</v>
      </c>
      <c r="VC26" s="22">
        <v>0.58781</v>
      </c>
      <c r="VD26" s="22">
        <v>4</v>
      </c>
      <c r="VE26" s="22">
        <v>3.91</v>
      </c>
      <c r="VF26" s="22">
        <v>3.91</v>
      </c>
      <c r="VG26" s="22">
        <v>0.09</v>
      </c>
      <c r="VH26" s="22">
        <v>253.1</v>
      </c>
      <c r="VI26" s="22"/>
      <c r="VJ26" s="22">
        <v>245.512</v>
      </c>
      <c r="VK26" s="22">
        <v>7.588</v>
      </c>
      <c r="VL26" s="22">
        <v>13</v>
      </c>
      <c r="VM26" s="22"/>
      <c r="VN26" s="22">
        <v>11.654</v>
      </c>
      <c r="VO26" s="22">
        <v>1.346</v>
      </c>
      <c r="VP26" s="22">
        <v>146.9</v>
      </c>
      <c r="VQ26" s="22"/>
      <c r="VR26" s="22">
        <v>141.96</v>
      </c>
      <c r="VS26" s="22">
        <v>4.94</v>
      </c>
      <c r="VT26" s="22">
        <v>0.3</v>
      </c>
      <c r="VU26" s="22">
        <v>0.6</v>
      </c>
      <c r="VV26" s="22">
        <v>0.6</v>
      </c>
      <c r="VW26" s="22">
        <v>-0.3</v>
      </c>
      <c r="VX26" s="22">
        <v>60.9</v>
      </c>
      <c r="VY26" s="22">
        <v>83</v>
      </c>
      <c r="VZ26" s="22">
        <v>83</v>
      </c>
      <c r="WA26" s="22">
        <v>-22.1</v>
      </c>
      <c r="WB26" s="22">
        <v>80.2</v>
      </c>
      <c r="WC26" s="22">
        <v>58</v>
      </c>
      <c r="WD26" s="22">
        <v>58</v>
      </c>
      <c r="WE26" s="22">
        <v>22.2</v>
      </c>
      <c r="WF26" s="22">
        <v>112.8</v>
      </c>
      <c r="WG26" s="22"/>
      <c r="WH26" s="22">
        <v>107.57</v>
      </c>
      <c r="WI26" s="22">
        <v>5.23</v>
      </c>
      <c r="WJ26" s="22">
        <v>0</v>
      </c>
      <c r="WK26" s="22"/>
      <c r="WL26" s="22"/>
      <c r="WM26" s="22">
        <v>0</v>
      </c>
      <c r="WN26" s="22">
        <v>2.2</v>
      </c>
      <c r="WO26" s="22">
        <v>2.4</v>
      </c>
      <c r="WP26" s="22">
        <v>2.4</v>
      </c>
      <c r="WQ26" s="22">
        <v>-0.2</v>
      </c>
      <c r="WR26" s="22">
        <v>0</v>
      </c>
      <c r="WS26" s="22"/>
      <c r="WT26" s="22"/>
      <c r="WU26" s="22">
        <v>0</v>
      </c>
      <c r="WV26" s="22">
        <v>0</v>
      </c>
      <c r="WW26" s="22"/>
      <c r="WX26" s="22"/>
      <c r="WY26" s="22">
        <v>0</v>
      </c>
      <c r="WZ26" s="22">
        <v>12.1</v>
      </c>
      <c r="XA26" s="22"/>
      <c r="XB26" s="22">
        <v>12.542</v>
      </c>
      <c r="XC26" s="22">
        <v>-0.442</v>
      </c>
      <c r="XD26" s="22">
        <v>0</v>
      </c>
      <c r="XE26" s="22"/>
      <c r="XF26" s="22"/>
      <c r="XG26" s="22">
        <v>0</v>
      </c>
      <c r="XH26" s="22">
        <v>10</v>
      </c>
      <c r="XI26" s="22">
        <v>17.56097</v>
      </c>
      <c r="XJ26" s="22">
        <v>17.56098</v>
      </c>
      <c r="XK26" s="22">
        <v>-7.56098</v>
      </c>
      <c r="XL26" s="22">
        <v>8.4</v>
      </c>
      <c r="XM26" s="22">
        <v>10.8</v>
      </c>
      <c r="XN26" s="22">
        <v>10.8</v>
      </c>
      <c r="XO26" s="22">
        <v>-2.4</v>
      </c>
      <c r="XP26" s="22">
        <v>27.6</v>
      </c>
      <c r="XQ26" s="22">
        <v>28</v>
      </c>
      <c r="XR26" s="22">
        <v>28</v>
      </c>
      <c r="XS26" s="22">
        <v>-0.4</v>
      </c>
      <c r="XT26" s="22">
        <v>34.9</v>
      </c>
      <c r="XU26" s="22">
        <v>28</v>
      </c>
      <c r="XV26" s="22">
        <v>28</v>
      </c>
      <c r="XW26" s="22">
        <v>6.9</v>
      </c>
      <c r="XX26" s="22">
        <v>17.6</v>
      </c>
      <c r="XY26" s="22">
        <v>14</v>
      </c>
      <c r="XZ26" s="22">
        <v>14</v>
      </c>
      <c r="YA26" s="22">
        <v>3.6</v>
      </c>
      <c r="YB26" s="22">
        <v>19</v>
      </c>
      <c r="YC26" s="22">
        <v>19.256</v>
      </c>
      <c r="YD26" s="22">
        <v>19.256</v>
      </c>
      <c r="YE26" s="22">
        <v>-0.256</v>
      </c>
      <c r="YF26" s="22">
        <v>8.4</v>
      </c>
      <c r="YG26" s="22">
        <v>8.11</v>
      </c>
      <c r="YH26" s="22">
        <v>8.11</v>
      </c>
      <c r="YI26" s="22">
        <v>0.29</v>
      </c>
      <c r="YJ26" s="22">
        <v>11.1</v>
      </c>
      <c r="YK26" s="22">
        <v>11</v>
      </c>
      <c r="YL26" s="22">
        <v>11</v>
      </c>
      <c r="YM26" s="22">
        <v>0.1</v>
      </c>
      <c r="YN26" s="22">
        <v>21.2</v>
      </c>
      <c r="YO26" s="22">
        <v>23</v>
      </c>
      <c r="YP26" s="22">
        <v>23</v>
      </c>
      <c r="YQ26" s="22">
        <v>-1.8</v>
      </c>
    </row>
    <row r="27" ht="24" customHeight="1" s="0" customFormat="1">
      <c r="A27" s="1"/>
      <c r="B27" s="21" t="s">
        <v>69</v>
      </c>
      <c r="C27" s="21" t="s">
        <v>829</v>
      </c>
      <c r="D27" s="22">
        <v>202.6</v>
      </c>
      <c r="E27" s="22">
        <v>204.19512</v>
      </c>
      <c r="F27" s="22">
        <v>204.19512</v>
      </c>
      <c r="G27" s="22">
        <v>-1.59512</v>
      </c>
      <c r="H27" s="22">
        <v>528.4</v>
      </c>
      <c r="I27" s="22">
        <v>535.71078</v>
      </c>
      <c r="J27" s="22">
        <v>498.53377</v>
      </c>
      <c r="K27" s="22">
        <v>29.86623</v>
      </c>
      <c r="L27" s="22">
        <v>174.5</v>
      </c>
      <c r="M27" s="22">
        <v>175.12636</v>
      </c>
      <c r="N27" s="22">
        <v>162.97303</v>
      </c>
      <c r="O27" s="22">
        <v>11.52697</v>
      </c>
      <c r="P27" s="22"/>
      <c r="Q27" s="22"/>
      <c r="R27" s="22"/>
      <c r="S27" s="22">
        <v>0</v>
      </c>
      <c r="T27" s="22"/>
      <c r="U27" s="22"/>
      <c r="V27" s="22"/>
      <c r="W27" s="22">
        <v>0</v>
      </c>
      <c r="X27" s="22">
        <v>89.5</v>
      </c>
      <c r="Y27" s="22">
        <v>92.22634</v>
      </c>
      <c r="Z27" s="22">
        <v>92.22615</v>
      </c>
      <c r="AA27" s="22">
        <v>-2.72615</v>
      </c>
      <c r="AB27" s="22">
        <v>109.5</v>
      </c>
      <c r="AC27" s="22">
        <v>116.44394</v>
      </c>
      <c r="AD27" s="22">
        <v>117.45505</v>
      </c>
      <c r="AE27" s="22">
        <v>-7.95505</v>
      </c>
      <c r="AF27" s="22">
        <v>59.2</v>
      </c>
      <c r="AG27" s="22">
        <v>28</v>
      </c>
      <c r="AH27" s="22">
        <v>28</v>
      </c>
      <c r="AI27" s="22">
        <v>31.2</v>
      </c>
      <c r="AJ27" s="22"/>
      <c r="AK27" s="22"/>
      <c r="AL27" s="22"/>
      <c r="AM27" s="22">
        <v>0</v>
      </c>
      <c r="AN27" s="22">
        <v>179.3</v>
      </c>
      <c r="AO27" s="22">
        <v>177.93123</v>
      </c>
      <c r="AP27" s="22"/>
      <c r="AQ27" s="22">
        <v>179.3</v>
      </c>
      <c r="AR27" s="22">
        <v>203.8</v>
      </c>
      <c r="AS27" s="22">
        <v>197.70736</v>
      </c>
      <c r="AT27" s="22">
        <v>197.70736</v>
      </c>
      <c r="AU27" s="22">
        <v>6.09264</v>
      </c>
      <c r="AV27" s="22">
        <v>200.7</v>
      </c>
      <c r="AW27" s="22">
        <v>200.25634</v>
      </c>
      <c r="AX27" s="22">
        <v>200.25634</v>
      </c>
      <c r="AY27" s="22">
        <v>0.44366</v>
      </c>
      <c r="AZ27" s="22"/>
      <c r="BA27" s="22"/>
      <c r="BB27" s="22"/>
      <c r="BC27" s="22">
        <v>0</v>
      </c>
      <c r="BD27" s="22">
        <v>202.9</v>
      </c>
      <c r="BE27" s="22">
        <v>206.01685</v>
      </c>
      <c r="BF27" s="22"/>
      <c r="BG27" s="22">
        <v>202.9</v>
      </c>
      <c r="BH27" s="22"/>
      <c r="BI27" s="22"/>
      <c r="BJ27" s="22"/>
      <c r="BK27" s="22">
        <v>0</v>
      </c>
      <c r="BL27" s="22">
        <v>125.1</v>
      </c>
      <c r="BM27" s="22"/>
      <c r="BN27" s="22">
        <v>138.61576</v>
      </c>
      <c r="BO27" s="22">
        <v>-13.51576</v>
      </c>
      <c r="BP27" s="22">
        <v>9.9</v>
      </c>
      <c r="BQ27" s="22">
        <v>3.46955</v>
      </c>
      <c r="BR27" s="22">
        <v>3.46955</v>
      </c>
      <c r="BS27" s="22">
        <v>6.43045</v>
      </c>
      <c r="BT27" s="22"/>
      <c r="BU27" s="22"/>
      <c r="BV27" s="22"/>
      <c r="BW27" s="22">
        <v>0</v>
      </c>
      <c r="BX27" s="22"/>
      <c r="BY27" s="22"/>
      <c r="BZ27" s="22"/>
      <c r="CA27" s="22">
        <v>0</v>
      </c>
      <c r="CB27" s="22"/>
      <c r="CC27" s="22"/>
      <c r="CD27" s="22"/>
      <c r="CE27" s="22">
        <v>0</v>
      </c>
      <c r="CF27" s="22"/>
      <c r="CG27" s="22"/>
      <c r="CH27" s="22"/>
      <c r="CI27" s="22">
        <v>0</v>
      </c>
      <c r="CJ27" s="22">
        <v>165.3</v>
      </c>
      <c r="CK27" s="22">
        <v>164.70732</v>
      </c>
      <c r="CL27" s="22">
        <v>164.70732</v>
      </c>
      <c r="CM27" s="22">
        <v>0.59268</v>
      </c>
      <c r="CN27" s="22">
        <v>7</v>
      </c>
      <c r="CO27" s="22">
        <v>5.15838</v>
      </c>
      <c r="CP27" s="22">
        <v>5.15838</v>
      </c>
      <c r="CQ27" s="22">
        <v>1.84162</v>
      </c>
      <c r="CR27" s="22"/>
      <c r="CS27" s="22"/>
      <c r="CT27" s="22"/>
      <c r="CU27" s="22">
        <v>0</v>
      </c>
      <c r="CV27" s="22">
        <v>22.3</v>
      </c>
      <c r="CW27" s="22">
        <v>16.87366</v>
      </c>
      <c r="CX27" s="22">
        <v>16.87367</v>
      </c>
      <c r="CY27" s="22">
        <v>5.42633</v>
      </c>
      <c r="CZ27" s="22">
        <v>6.8</v>
      </c>
      <c r="DA27" s="22">
        <v>6.8787</v>
      </c>
      <c r="DB27" s="22">
        <v>6.8787</v>
      </c>
      <c r="DC27" s="22">
        <v>-0.0787</v>
      </c>
      <c r="DD27" s="22">
        <v>14.3</v>
      </c>
      <c r="DE27" s="22">
        <v>14.99219</v>
      </c>
      <c r="DF27" s="22">
        <v>14.99219</v>
      </c>
      <c r="DG27" s="22">
        <v>-0.69219</v>
      </c>
      <c r="DH27" s="22">
        <v>60.3</v>
      </c>
      <c r="DI27" s="22">
        <v>58.16886</v>
      </c>
      <c r="DJ27" s="22">
        <v>74.87866</v>
      </c>
      <c r="DK27" s="22">
        <v>-14.57866</v>
      </c>
      <c r="DL27" s="22"/>
      <c r="DM27" s="22"/>
      <c r="DN27" s="22"/>
      <c r="DO27" s="22">
        <v>0</v>
      </c>
      <c r="DP27" s="22"/>
      <c r="DQ27" s="22"/>
      <c r="DR27" s="22"/>
      <c r="DS27" s="22">
        <v>0</v>
      </c>
      <c r="DT27" s="22"/>
      <c r="DU27" s="22"/>
      <c r="DV27" s="22"/>
      <c r="DW27" s="22">
        <v>0</v>
      </c>
      <c r="DX27" s="22"/>
      <c r="DY27" s="22"/>
      <c r="DZ27" s="22"/>
      <c r="EA27" s="22">
        <v>0</v>
      </c>
      <c r="EB27" s="22">
        <v>110.5</v>
      </c>
      <c r="EC27" s="22">
        <v>112.90536</v>
      </c>
      <c r="ED27" s="22">
        <v>112.90537</v>
      </c>
      <c r="EE27" s="22">
        <v>-2.40537</v>
      </c>
      <c r="EF27" s="22">
        <v>83</v>
      </c>
      <c r="EG27" s="22">
        <v>73.08836</v>
      </c>
      <c r="EH27" s="22">
        <v>66.95137</v>
      </c>
      <c r="EI27" s="22">
        <v>16.04863</v>
      </c>
      <c r="EJ27" s="22"/>
      <c r="EK27" s="22"/>
      <c r="EL27" s="22"/>
      <c r="EM27" s="22">
        <v>0</v>
      </c>
      <c r="EN27" s="22"/>
      <c r="EO27" s="22"/>
      <c r="EP27" s="22"/>
      <c r="EQ27" s="22">
        <v>0</v>
      </c>
      <c r="ER27" s="22"/>
      <c r="ES27" s="22"/>
      <c r="ET27" s="22"/>
      <c r="EU27" s="22">
        <v>0</v>
      </c>
      <c r="EV27" s="22">
        <v>6.5</v>
      </c>
      <c r="EW27" s="22">
        <v>6.39</v>
      </c>
      <c r="EX27" s="22">
        <v>6.39</v>
      </c>
      <c r="EY27" s="22">
        <v>0.11</v>
      </c>
      <c r="EZ27" s="22">
        <v>0</v>
      </c>
      <c r="FA27" s="22"/>
      <c r="FB27" s="22">
        <v>229.57068</v>
      </c>
      <c r="FC27" s="22">
        <v>-229.57068</v>
      </c>
      <c r="FD27" s="22">
        <v>31.4</v>
      </c>
      <c r="FE27" s="22">
        <v>54.81163</v>
      </c>
      <c r="FF27" s="22">
        <v>54.81163</v>
      </c>
      <c r="FG27" s="22">
        <v>-23.41163</v>
      </c>
      <c r="FH27" s="22">
        <v>96.2</v>
      </c>
      <c r="FI27" s="22">
        <v>129.03091</v>
      </c>
      <c r="FJ27" s="22">
        <v>141.78246</v>
      </c>
      <c r="FK27" s="22">
        <v>-45.58246</v>
      </c>
      <c r="FL27" s="22">
        <v>0</v>
      </c>
      <c r="FM27" s="22"/>
      <c r="FN27" s="22"/>
      <c r="FO27" s="22">
        <v>0</v>
      </c>
      <c r="FP27" s="22">
        <v>18.4</v>
      </c>
      <c r="FQ27" s="22">
        <v>19.28585</v>
      </c>
      <c r="FR27" s="22">
        <v>19.28585</v>
      </c>
      <c r="FS27" s="22">
        <v>-0.88585</v>
      </c>
      <c r="FT27" s="22">
        <v>16</v>
      </c>
      <c r="FU27" s="22">
        <v>18.04878</v>
      </c>
      <c r="FV27" s="22">
        <v>18.04878</v>
      </c>
      <c r="FW27" s="22">
        <v>-2.04878</v>
      </c>
      <c r="FX27" s="22">
        <v>57</v>
      </c>
      <c r="FY27" s="22">
        <v>52.86966</v>
      </c>
      <c r="FZ27" s="22">
        <v>88.1161</v>
      </c>
      <c r="GA27" s="22">
        <v>-31.1161</v>
      </c>
      <c r="GB27" s="22">
        <v>180.3</v>
      </c>
      <c r="GC27" s="22">
        <v>185.81701</v>
      </c>
      <c r="GD27" s="22">
        <v>185.81701</v>
      </c>
      <c r="GE27" s="22">
        <v>-5.51701</v>
      </c>
      <c r="GF27" s="22">
        <v>180.6</v>
      </c>
      <c r="GG27" s="22">
        <v>185.81701</v>
      </c>
      <c r="GH27" s="22">
        <v>185.81701</v>
      </c>
      <c r="GI27" s="22">
        <v>-5.21701</v>
      </c>
      <c r="GJ27" s="22">
        <v>185.8</v>
      </c>
      <c r="GK27" s="22">
        <v>186.37502</v>
      </c>
      <c r="GL27" s="22">
        <v>186.37502</v>
      </c>
      <c r="GM27" s="22">
        <v>-0.57502</v>
      </c>
      <c r="GN27" s="22">
        <v>97.555</v>
      </c>
      <c r="GO27" s="22">
        <v>110.91306</v>
      </c>
      <c r="GP27" s="22">
        <v>110.91306</v>
      </c>
      <c r="GQ27" s="22">
        <v>-13.35806</v>
      </c>
      <c r="GR27" s="22">
        <v>0</v>
      </c>
      <c r="GS27" s="22"/>
      <c r="GT27" s="22">
        <v>18.00001</v>
      </c>
      <c r="GU27" s="22">
        <v>-18.00001</v>
      </c>
      <c r="GV27" s="22">
        <v>23.431</v>
      </c>
      <c r="GW27" s="22">
        <v>23.67902</v>
      </c>
      <c r="GX27" s="22">
        <v>23.67902</v>
      </c>
      <c r="GY27" s="22">
        <v>-0.24802</v>
      </c>
      <c r="GZ27" s="22">
        <v>4.33</v>
      </c>
      <c r="HA27" s="22">
        <v>4.33378</v>
      </c>
      <c r="HB27" s="22">
        <v>4.33379</v>
      </c>
      <c r="HC27" s="22">
        <v>-0.00379</v>
      </c>
      <c r="HD27" s="22">
        <v>34.35</v>
      </c>
      <c r="HE27" s="22">
        <v>30.14166</v>
      </c>
      <c r="HF27" s="22">
        <v>30.14166</v>
      </c>
      <c r="HG27" s="22">
        <v>4.20834</v>
      </c>
      <c r="HH27" s="22">
        <v>40.997</v>
      </c>
      <c r="HI27" s="22">
        <v>41.02566</v>
      </c>
      <c r="HJ27" s="22">
        <v>20.51282</v>
      </c>
      <c r="HK27" s="22">
        <v>20.48418</v>
      </c>
      <c r="HL27" s="22"/>
      <c r="HM27" s="22"/>
      <c r="HN27" s="22"/>
      <c r="HO27" s="22">
        <v>0</v>
      </c>
      <c r="HP27" s="22"/>
      <c r="HQ27" s="22"/>
      <c r="HR27" s="22"/>
      <c r="HS27" s="22">
        <v>0</v>
      </c>
      <c r="HT27" s="22">
        <v>40.7</v>
      </c>
      <c r="HU27" s="22">
        <v>29.21667</v>
      </c>
      <c r="HV27" s="22">
        <v>43.702</v>
      </c>
      <c r="HW27" s="22">
        <v>-3.002</v>
      </c>
      <c r="HX27" s="22"/>
      <c r="HY27" s="22"/>
      <c r="HZ27" s="22"/>
      <c r="IA27" s="22">
        <v>0</v>
      </c>
      <c r="IB27" s="22"/>
      <c r="IC27" s="22"/>
      <c r="ID27" s="22"/>
      <c r="IE27" s="22">
        <v>0</v>
      </c>
      <c r="IF27" s="22">
        <v>45.8</v>
      </c>
      <c r="IG27" s="22">
        <v>45.44191</v>
      </c>
      <c r="IH27" s="22">
        <v>45.44195</v>
      </c>
      <c r="II27" s="22">
        <v>0.35805</v>
      </c>
      <c r="IJ27" s="22"/>
      <c r="IK27" s="22"/>
      <c r="IL27" s="22"/>
      <c r="IM27" s="22">
        <v>0</v>
      </c>
      <c r="IN27" s="22"/>
      <c r="IO27" s="22"/>
      <c r="IP27" s="22"/>
      <c r="IQ27" s="22">
        <v>0</v>
      </c>
      <c r="IR27" s="22"/>
      <c r="IS27" s="22"/>
      <c r="IT27" s="22"/>
      <c r="IU27" s="22">
        <v>0</v>
      </c>
      <c r="IV27" s="22">
        <v>80.6</v>
      </c>
      <c r="IW27" s="22">
        <v>93.61423</v>
      </c>
      <c r="IX27" s="22">
        <v>101.93563</v>
      </c>
      <c r="IY27" s="22">
        <v>-21.33563</v>
      </c>
      <c r="IZ27" s="22">
        <v>167.4</v>
      </c>
      <c r="JA27" s="22">
        <v>170.94</v>
      </c>
      <c r="JB27" s="22">
        <v>170.94</v>
      </c>
      <c r="JC27" s="22">
        <v>-3.54</v>
      </c>
      <c r="JD27" s="22">
        <v>167.1</v>
      </c>
      <c r="JE27" s="22">
        <v>170.94</v>
      </c>
      <c r="JF27" s="22">
        <v>170.94</v>
      </c>
      <c r="JG27" s="22">
        <v>-3.84</v>
      </c>
      <c r="JH27" s="22">
        <v>171.3</v>
      </c>
      <c r="JI27" s="22">
        <v>170.94</v>
      </c>
      <c r="JJ27" s="22">
        <v>170.94</v>
      </c>
      <c r="JK27" s="22">
        <v>0.36</v>
      </c>
      <c r="JL27" s="22">
        <v>250.4</v>
      </c>
      <c r="JM27" s="22">
        <v>257.18</v>
      </c>
      <c r="JN27" s="22">
        <v>257.18</v>
      </c>
      <c r="JO27" s="22">
        <v>-6.78</v>
      </c>
      <c r="JP27" s="22">
        <v>73.6</v>
      </c>
      <c r="JQ27" s="22">
        <v>71.79611</v>
      </c>
      <c r="JR27" s="22">
        <v>71.79611</v>
      </c>
      <c r="JS27" s="22">
        <v>1.80389</v>
      </c>
      <c r="JT27" s="22">
        <v>35.6</v>
      </c>
      <c r="JU27" s="22">
        <v>36.00586</v>
      </c>
      <c r="JV27" s="22">
        <v>36.00586</v>
      </c>
      <c r="JW27" s="22">
        <v>-0.40586</v>
      </c>
      <c r="JX27" s="22"/>
      <c r="JY27" s="22"/>
      <c r="JZ27" s="22"/>
      <c r="KA27" s="22">
        <v>0</v>
      </c>
      <c r="KB27" s="22"/>
      <c r="KC27" s="22"/>
      <c r="KD27" s="22"/>
      <c r="KE27" s="22">
        <v>0</v>
      </c>
      <c r="KF27" s="22"/>
      <c r="KG27" s="22"/>
      <c r="KH27" s="22"/>
      <c r="KI27" s="22">
        <v>0</v>
      </c>
      <c r="KJ27" s="22"/>
      <c r="KK27" s="22"/>
      <c r="KL27" s="22"/>
      <c r="KM27" s="22">
        <v>0</v>
      </c>
      <c r="KN27" s="22"/>
      <c r="KO27" s="22"/>
      <c r="KP27" s="22"/>
      <c r="KQ27" s="22">
        <v>0</v>
      </c>
      <c r="KR27" s="22">
        <v>0</v>
      </c>
      <c r="KS27" s="22"/>
      <c r="KT27" s="22"/>
      <c r="KU27" s="22">
        <v>0</v>
      </c>
      <c r="KV27" s="22"/>
      <c r="KW27" s="22"/>
      <c r="KX27" s="22"/>
      <c r="KY27" s="22">
        <v>0</v>
      </c>
      <c r="KZ27" s="22">
        <v>84.2</v>
      </c>
      <c r="LA27" s="22">
        <v>86.42662</v>
      </c>
      <c r="LB27" s="22">
        <v>47.17951</v>
      </c>
      <c r="LC27" s="22">
        <v>37.02049</v>
      </c>
      <c r="LD27" s="22">
        <v>88</v>
      </c>
      <c r="LE27" s="22">
        <v>92.4491</v>
      </c>
      <c r="LF27" s="22">
        <v>108.12983</v>
      </c>
      <c r="LG27" s="22">
        <v>-20.12983</v>
      </c>
      <c r="LH27" s="22">
        <v>46.4</v>
      </c>
      <c r="LI27" s="22">
        <v>45.19918</v>
      </c>
      <c r="LJ27" s="22">
        <v>45.19918</v>
      </c>
      <c r="LK27" s="22">
        <v>1.20082</v>
      </c>
      <c r="LL27" s="22">
        <v>69.8</v>
      </c>
      <c r="LM27" s="22">
        <v>72.37472</v>
      </c>
      <c r="LN27" s="22">
        <v>78.56784</v>
      </c>
      <c r="LO27" s="22">
        <v>-8.76784</v>
      </c>
      <c r="LP27" s="22">
        <v>23.8</v>
      </c>
      <c r="LQ27" s="22">
        <v>30.09756</v>
      </c>
      <c r="LR27" s="22">
        <v>30.09756</v>
      </c>
      <c r="LS27" s="22">
        <v>-6.29756</v>
      </c>
      <c r="LT27" s="22">
        <v>0</v>
      </c>
      <c r="LU27" s="22"/>
      <c r="LV27" s="22"/>
      <c r="LW27" s="22">
        <v>0</v>
      </c>
      <c r="LX27" s="22"/>
      <c r="LY27" s="22"/>
      <c r="LZ27" s="22"/>
      <c r="MA27" s="22">
        <v>0</v>
      </c>
      <c r="MB27" s="22">
        <v>0</v>
      </c>
      <c r="MC27" s="22"/>
      <c r="MD27" s="22"/>
      <c r="ME27" s="22">
        <v>0</v>
      </c>
      <c r="MF27" s="22">
        <v>143.6</v>
      </c>
      <c r="MG27" s="22">
        <v>159.10804</v>
      </c>
      <c r="MH27" s="22">
        <v>159.10806</v>
      </c>
      <c r="MI27" s="22">
        <v>-15.50806</v>
      </c>
      <c r="MJ27" s="22">
        <v>144.9</v>
      </c>
      <c r="MK27" s="22">
        <v>159.10804</v>
      </c>
      <c r="ML27" s="22">
        <v>159.10806</v>
      </c>
      <c r="MM27" s="22">
        <v>-14.20806</v>
      </c>
      <c r="MN27" s="22">
        <v>169.6</v>
      </c>
      <c r="MO27" s="22">
        <v>159.58585</v>
      </c>
      <c r="MP27" s="22">
        <v>159.58586</v>
      </c>
      <c r="MQ27" s="22">
        <v>10.01414</v>
      </c>
      <c r="MR27" s="22"/>
      <c r="MS27" s="22"/>
      <c r="MT27" s="22"/>
      <c r="MU27" s="22">
        <v>0</v>
      </c>
      <c r="MV27" s="22"/>
      <c r="MW27" s="22"/>
      <c r="MX27" s="22"/>
      <c r="MY27" s="22">
        <v>0</v>
      </c>
      <c r="MZ27" s="22"/>
      <c r="NA27" s="22"/>
      <c r="NB27" s="22"/>
      <c r="NC27" s="22">
        <v>0</v>
      </c>
      <c r="ND27" s="22"/>
      <c r="NE27" s="22"/>
      <c r="NF27" s="22"/>
      <c r="NG27" s="22">
        <v>0</v>
      </c>
      <c r="NH27" s="22"/>
      <c r="NI27" s="22"/>
      <c r="NJ27" s="22"/>
      <c r="NK27" s="22">
        <v>0</v>
      </c>
      <c r="NL27" s="22">
        <v>209.6</v>
      </c>
      <c r="NM27" s="22">
        <v>207.29667</v>
      </c>
      <c r="NN27" s="22">
        <v>207.29667</v>
      </c>
      <c r="NO27" s="22">
        <v>2.30333</v>
      </c>
      <c r="NP27" s="22">
        <v>99.9</v>
      </c>
      <c r="NQ27" s="22">
        <v>103.95959</v>
      </c>
      <c r="NR27" s="22">
        <v>103.95959</v>
      </c>
      <c r="NS27" s="22">
        <v>-4.05959</v>
      </c>
      <c r="NT27" s="22">
        <v>6.1</v>
      </c>
      <c r="NU27" s="22">
        <v>4.20655</v>
      </c>
      <c r="NV27" s="22">
        <v>4.20655</v>
      </c>
      <c r="NW27" s="22">
        <v>1.89345</v>
      </c>
      <c r="NX27" s="22">
        <v>2.5</v>
      </c>
      <c r="NY27" s="22">
        <v>4.41306</v>
      </c>
      <c r="NZ27" s="22">
        <v>4.41306</v>
      </c>
      <c r="OA27" s="22">
        <v>-1.91306</v>
      </c>
      <c r="OB27" s="22">
        <v>6.6</v>
      </c>
      <c r="OC27" s="22">
        <v>5.8</v>
      </c>
      <c r="OD27" s="22">
        <v>5.8</v>
      </c>
      <c r="OE27" s="22">
        <v>0.8</v>
      </c>
      <c r="OF27" s="22">
        <v>0.9</v>
      </c>
      <c r="OG27" s="22"/>
      <c r="OH27" s="22">
        <v>0.738</v>
      </c>
      <c r="OI27" s="22">
        <v>0.162</v>
      </c>
      <c r="OJ27" s="22">
        <v>94.2</v>
      </c>
      <c r="OK27" s="22">
        <v>105.81</v>
      </c>
      <c r="OL27" s="22">
        <v>105.81</v>
      </c>
      <c r="OM27" s="22">
        <v>-11.61</v>
      </c>
      <c r="ON27" s="22">
        <v>80.6</v>
      </c>
      <c r="OO27" s="22"/>
      <c r="OP27" s="22">
        <v>79.29</v>
      </c>
      <c r="OQ27" s="22">
        <v>1.31</v>
      </c>
      <c r="OR27" s="22">
        <v>6.2</v>
      </c>
      <c r="OS27" s="22">
        <v>6.663</v>
      </c>
      <c r="OT27" s="22">
        <v>6.663</v>
      </c>
      <c r="OU27" s="22">
        <v>-0.463</v>
      </c>
      <c r="OV27" s="22">
        <v>0.3</v>
      </c>
      <c r="OW27" s="22"/>
      <c r="OX27" s="22">
        <v>0.3</v>
      </c>
      <c r="OY27" s="22">
        <v>0</v>
      </c>
      <c r="OZ27" s="22">
        <v>5</v>
      </c>
      <c r="PA27" s="22">
        <v>9.13285</v>
      </c>
      <c r="PB27" s="22">
        <v>9.13279</v>
      </c>
      <c r="PC27" s="22">
        <v>-4.13279</v>
      </c>
      <c r="PD27" s="22">
        <v>9.9</v>
      </c>
      <c r="PE27" s="22">
        <v>9.983</v>
      </c>
      <c r="PF27" s="22">
        <v>9</v>
      </c>
      <c r="PG27" s="22">
        <v>0.9</v>
      </c>
      <c r="PH27" s="22"/>
      <c r="PI27" s="22"/>
      <c r="PJ27" s="22"/>
      <c r="PK27" s="22">
        <v>0</v>
      </c>
      <c r="PL27" s="22">
        <v>229</v>
      </c>
      <c r="PM27" s="22"/>
      <c r="PN27" s="22">
        <v>202.919</v>
      </c>
      <c r="PO27" s="22">
        <v>26.081</v>
      </c>
      <c r="PP27" s="22">
        <v>1.2</v>
      </c>
      <c r="PQ27" s="22">
        <v>1</v>
      </c>
      <c r="PR27" s="22">
        <v>1</v>
      </c>
      <c r="PS27" s="22">
        <v>0.2</v>
      </c>
      <c r="PT27" s="22">
        <v>1.5</v>
      </c>
      <c r="PU27" s="22">
        <v>1.2</v>
      </c>
      <c r="PV27" s="22">
        <v>1.2</v>
      </c>
      <c r="PW27" s="22">
        <v>0.3</v>
      </c>
      <c r="PX27" s="22">
        <v>4</v>
      </c>
      <c r="PY27" s="22">
        <v>3.6</v>
      </c>
      <c r="PZ27" s="22">
        <v>3.6</v>
      </c>
      <c r="QA27" s="22">
        <v>0.4</v>
      </c>
      <c r="QB27" s="22">
        <v>20.2</v>
      </c>
      <c r="QC27" s="22">
        <v>20.35306</v>
      </c>
      <c r="QD27" s="22">
        <v>20.35312</v>
      </c>
      <c r="QE27" s="22">
        <v>-0.15312</v>
      </c>
      <c r="QF27" s="22">
        <v>6</v>
      </c>
      <c r="QG27" s="22">
        <v>5</v>
      </c>
      <c r="QH27" s="22">
        <v>5</v>
      </c>
      <c r="QI27" s="22">
        <v>1</v>
      </c>
      <c r="QJ27" s="22">
        <v>13.5</v>
      </c>
      <c r="QK27" s="22">
        <v>11.21951</v>
      </c>
      <c r="QL27" s="22">
        <v>11.21951</v>
      </c>
      <c r="QM27" s="22">
        <v>2.28049</v>
      </c>
      <c r="QN27" s="22">
        <v>3.2</v>
      </c>
      <c r="QO27" s="22">
        <v>3</v>
      </c>
      <c r="QP27" s="22">
        <v>3</v>
      </c>
      <c r="QQ27" s="22">
        <v>0.2</v>
      </c>
      <c r="QR27" s="22">
        <v>17.4</v>
      </c>
      <c r="QS27" s="22">
        <v>17.95122</v>
      </c>
      <c r="QT27" s="22">
        <v>17.95122</v>
      </c>
      <c r="QU27" s="22">
        <v>-0.55122</v>
      </c>
      <c r="QV27" s="22">
        <v>14.5</v>
      </c>
      <c r="QW27" s="22"/>
      <c r="QX27" s="22">
        <v>14.178</v>
      </c>
      <c r="QY27" s="22">
        <v>0.322</v>
      </c>
      <c r="QZ27" s="22">
        <v>19.3</v>
      </c>
      <c r="RA27" s="22"/>
      <c r="RB27" s="22">
        <v>17.162</v>
      </c>
      <c r="RC27" s="22">
        <v>2.138</v>
      </c>
      <c r="RD27" s="22">
        <v>28.9</v>
      </c>
      <c r="RE27" s="22">
        <v>22.048</v>
      </c>
      <c r="RF27" s="22">
        <v>22.048</v>
      </c>
      <c r="RG27" s="22">
        <v>6.852</v>
      </c>
      <c r="RH27" s="22">
        <v>83.3</v>
      </c>
      <c r="RI27" s="22">
        <v>73.441</v>
      </c>
      <c r="RJ27" s="22">
        <v>73.441</v>
      </c>
      <c r="RK27" s="22">
        <v>9.859</v>
      </c>
      <c r="RL27" s="22">
        <v>6.3</v>
      </c>
      <c r="RM27" s="22"/>
      <c r="RN27" s="22">
        <v>13.047</v>
      </c>
      <c r="RO27" s="22">
        <v>-6.747</v>
      </c>
      <c r="RP27" s="22">
        <v>2.1</v>
      </c>
      <c r="RQ27" s="22">
        <v>2.199</v>
      </c>
      <c r="RR27" s="22">
        <v>2.199</v>
      </c>
      <c r="RS27" s="22">
        <v>-0.099</v>
      </c>
      <c r="RT27" s="22">
        <v>7.8</v>
      </c>
      <c r="RU27" s="22">
        <v>6.79101</v>
      </c>
      <c r="RV27" s="22">
        <v>10.15792</v>
      </c>
      <c r="RW27" s="22">
        <v>-2.35792</v>
      </c>
      <c r="RX27" s="22">
        <v>0</v>
      </c>
      <c r="RY27" s="22"/>
      <c r="RZ27" s="22"/>
      <c r="SA27" s="22">
        <v>0</v>
      </c>
      <c r="SB27" s="22"/>
      <c r="SC27" s="22"/>
      <c r="SD27" s="22"/>
      <c r="SE27" s="22">
        <v>0</v>
      </c>
      <c r="SF27" s="22">
        <v>7.2</v>
      </c>
      <c r="SG27" s="22">
        <v>9.5</v>
      </c>
      <c r="SH27" s="22">
        <v>9.5</v>
      </c>
      <c r="SI27" s="22">
        <v>-2.3</v>
      </c>
      <c r="SJ27" s="22">
        <v>6.6</v>
      </c>
      <c r="SK27" s="22">
        <v>5.8</v>
      </c>
      <c r="SL27" s="22">
        <v>5.8</v>
      </c>
      <c r="SM27" s="22">
        <v>0.8</v>
      </c>
      <c r="SN27" s="22">
        <v>10.3</v>
      </c>
      <c r="SO27" s="22">
        <v>11.70732</v>
      </c>
      <c r="SP27" s="22">
        <v>11.70732</v>
      </c>
      <c r="SQ27" s="22">
        <v>-1.40732</v>
      </c>
      <c r="SR27" s="22">
        <v>13.7</v>
      </c>
      <c r="SS27" s="22">
        <v>15.60976</v>
      </c>
      <c r="ST27" s="22">
        <v>15.60976</v>
      </c>
      <c r="SU27" s="22">
        <v>-1.90976</v>
      </c>
      <c r="SV27" s="22">
        <v>20</v>
      </c>
      <c r="SW27" s="22">
        <v>13.46341</v>
      </c>
      <c r="SX27" s="22">
        <v>13.46341</v>
      </c>
      <c r="SY27" s="22">
        <v>6.53659</v>
      </c>
      <c r="SZ27" s="22">
        <v>10.8</v>
      </c>
      <c r="TA27" s="22">
        <v>11.355</v>
      </c>
      <c r="TB27" s="22">
        <v>11.355</v>
      </c>
      <c r="TC27" s="22">
        <v>-0.555</v>
      </c>
      <c r="TD27" s="22">
        <v>12.9</v>
      </c>
      <c r="TE27" s="22">
        <v>32.47</v>
      </c>
      <c r="TF27" s="22">
        <v>32.47</v>
      </c>
      <c r="TG27" s="22">
        <v>-19.57</v>
      </c>
      <c r="TH27" s="22">
        <v>38.2</v>
      </c>
      <c r="TI27" s="22"/>
      <c r="TJ27" s="22">
        <v>38.856</v>
      </c>
      <c r="TK27" s="22">
        <v>-0.656</v>
      </c>
      <c r="TL27" s="22">
        <v>97.8</v>
      </c>
      <c r="TM27" s="22">
        <v>67.175</v>
      </c>
      <c r="TN27" s="22">
        <v>67.175</v>
      </c>
      <c r="TO27" s="22">
        <v>30.625</v>
      </c>
      <c r="TP27" s="22">
        <v>91.2</v>
      </c>
      <c r="TQ27" s="22">
        <v>82.42</v>
      </c>
      <c r="TR27" s="22">
        <v>82.42</v>
      </c>
      <c r="TS27" s="22">
        <v>8.78</v>
      </c>
      <c r="TT27" s="22">
        <v>18.9</v>
      </c>
      <c r="TU27" s="22">
        <v>4.159</v>
      </c>
      <c r="TV27" s="22">
        <v>4.159</v>
      </c>
      <c r="TW27" s="22">
        <v>14.741</v>
      </c>
      <c r="TX27" s="22">
        <v>12.7</v>
      </c>
      <c r="TY27" s="22">
        <v>6.847</v>
      </c>
      <c r="TZ27" s="22">
        <v>6.847</v>
      </c>
      <c r="UA27" s="22">
        <v>5.853</v>
      </c>
      <c r="UB27" s="22">
        <v>10.5845</v>
      </c>
      <c r="UC27" s="22"/>
      <c r="UD27" s="22"/>
      <c r="UE27" s="22">
        <v>10.5845</v>
      </c>
      <c r="UF27" s="22">
        <v>11.5</v>
      </c>
      <c r="UG27" s="22">
        <v>19.51219</v>
      </c>
      <c r="UH27" s="22">
        <v>19.51219</v>
      </c>
      <c r="UI27" s="22">
        <v>-8.01219</v>
      </c>
      <c r="UJ27" s="22">
        <v>4.1</v>
      </c>
      <c r="UK27" s="22">
        <v>6</v>
      </c>
      <c r="UL27" s="22">
        <v>6</v>
      </c>
      <c r="UM27" s="22">
        <v>-1.9</v>
      </c>
      <c r="UN27" s="22">
        <v>8.5</v>
      </c>
      <c r="UO27" s="22">
        <v>7.9</v>
      </c>
      <c r="UP27" s="22">
        <v>7.9</v>
      </c>
      <c r="UQ27" s="22">
        <v>0.6</v>
      </c>
      <c r="UR27" s="22">
        <v>20.4</v>
      </c>
      <c r="US27" s="22">
        <v>19.51219</v>
      </c>
      <c r="UT27" s="22">
        <v>19.51219</v>
      </c>
      <c r="UU27" s="22">
        <v>0.88781</v>
      </c>
      <c r="UV27" s="22">
        <v>20.4</v>
      </c>
      <c r="UW27" s="22">
        <v>19.51219</v>
      </c>
      <c r="UX27" s="22">
        <v>19.51219</v>
      </c>
      <c r="UY27" s="22">
        <v>0.88781</v>
      </c>
      <c r="UZ27" s="22">
        <v>20.1</v>
      </c>
      <c r="VA27" s="22">
        <v>19.51219</v>
      </c>
      <c r="VB27" s="22">
        <v>19.51219</v>
      </c>
      <c r="VC27" s="22">
        <v>0.58781</v>
      </c>
      <c r="VD27" s="22">
        <v>5.6</v>
      </c>
      <c r="VE27" s="22">
        <v>4.493</v>
      </c>
      <c r="VF27" s="22">
        <v>4.493</v>
      </c>
      <c r="VG27" s="22">
        <v>1.107</v>
      </c>
      <c r="VH27" s="22">
        <v>253</v>
      </c>
      <c r="VI27" s="22"/>
      <c r="VJ27" s="22">
        <v>249.353</v>
      </c>
      <c r="VK27" s="22">
        <v>3.647</v>
      </c>
      <c r="VL27" s="22">
        <v>14.7</v>
      </c>
      <c r="VM27" s="22"/>
      <c r="VN27" s="22">
        <v>13.061</v>
      </c>
      <c r="VO27" s="22">
        <v>1.639</v>
      </c>
      <c r="VP27" s="22">
        <v>147.4</v>
      </c>
      <c r="VQ27" s="22"/>
      <c r="VR27" s="22">
        <v>139.757</v>
      </c>
      <c r="VS27" s="22">
        <v>7.643</v>
      </c>
      <c r="VT27" s="22">
        <v>0.3</v>
      </c>
      <c r="VU27" s="22">
        <v>0.6</v>
      </c>
      <c r="VV27" s="22">
        <v>0.6</v>
      </c>
      <c r="VW27" s="22">
        <v>-0.3</v>
      </c>
      <c r="VX27" s="22">
        <v>72</v>
      </c>
      <c r="VY27" s="22">
        <v>89</v>
      </c>
      <c r="VZ27" s="22">
        <v>89</v>
      </c>
      <c r="WA27" s="22">
        <v>-17</v>
      </c>
      <c r="WB27" s="22">
        <v>79.6</v>
      </c>
      <c r="WC27" s="22">
        <v>61</v>
      </c>
      <c r="WD27" s="22">
        <v>61</v>
      </c>
      <c r="WE27" s="22">
        <v>18.6</v>
      </c>
      <c r="WF27" s="22">
        <v>112.9</v>
      </c>
      <c r="WG27" s="22"/>
      <c r="WH27" s="22">
        <v>108.352</v>
      </c>
      <c r="WI27" s="22">
        <v>4.548</v>
      </c>
      <c r="WJ27" s="22">
        <v>0</v>
      </c>
      <c r="WK27" s="22"/>
      <c r="WL27" s="22"/>
      <c r="WM27" s="22">
        <v>0</v>
      </c>
      <c r="WN27" s="22">
        <v>2.2</v>
      </c>
      <c r="WO27" s="22">
        <v>2.4</v>
      </c>
      <c r="WP27" s="22">
        <v>2.4</v>
      </c>
      <c r="WQ27" s="22">
        <v>-0.2</v>
      </c>
      <c r="WR27" s="22">
        <v>0</v>
      </c>
      <c r="WS27" s="22"/>
      <c r="WT27" s="22"/>
      <c r="WU27" s="22">
        <v>0</v>
      </c>
      <c r="WV27" s="22">
        <v>0</v>
      </c>
      <c r="WW27" s="22"/>
      <c r="WX27" s="22"/>
      <c r="WY27" s="22">
        <v>0</v>
      </c>
      <c r="WZ27" s="22">
        <v>14.8</v>
      </c>
      <c r="XA27" s="22"/>
      <c r="XB27" s="22">
        <v>14.132</v>
      </c>
      <c r="XC27" s="22">
        <v>0.668</v>
      </c>
      <c r="XD27" s="22">
        <v>0</v>
      </c>
      <c r="XE27" s="22"/>
      <c r="XF27" s="22"/>
      <c r="XG27" s="22">
        <v>0</v>
      </c>
      <c r="XH27" s="22">
        <v>10</v>
      </c>
      <c r="XI27" s="22">
        <v>17.56097</v>
      </c>
      <c r="XJ27" s="22">
        <v>17.56098</v>
      </c>
      <c r="XK27" s="22">
        <v>-7.56098</v>
      </c>
      <c r="XL27" s="22">
        <v>9.4</v>
      </c>
      <c r="XM27" s="22">
        <v>10.8</v>
      </c>
      <c r="XN27" s="22">
        <v>10.8</v>
      </c>
      <c r="XO27" s="22">
        <v>-1.4</v>
      </c>
      <c r="XP27" s="22">
        <v>27.5</v>
      </c>
      <c r="XQ27" s="22">
        <v>28</v>
      </c>
      <c r="XR27" s="22">
        <v>28</v>
      </c>
      <c r="XS27" s="22">
        <v>-0.5</v>
      </c>
      <c r="XT27" s="22">
        <v>34.8</v>
      </c>
      <c r="XU27" s="22">
        <v>28</v>
      </c>
      <c r="XV27" s="22">
        <v>28</v>
      </c>
      <c r="XW27" s="22">
        <v>6.8</v>
      </c>
      <c r="XX27" s="22">
        <v>17.7</v>
      </c>
      <c r="XY27" s="22">
        <v>14</v>
      </c>
      <c r="XZ27" s="22">
        <v>14</v>
      </c>
      <c r="YA27" s="22">
        <v>3.7</v>
      </c>
      <c r="YB27" s="22">
        <v>19.4</v>
      </c>
      <c r="YC27" s="22">
        <v>19.256</v>
      </c>
      <c r="YD27" s="22">
        <v>19.256</v>
      </c>
      <c r="YE27" s="22">
        <v>0.144</v>
      </c>
      <c r="YF27" s="22">
        <v>7.5</v>
      </c>
      <c r="YG27" s="22">
        <v>8.11</v>
      </c>
      <c r="YH27" s="22">
        <v>8.11</v>
      </c>
      <c r="YI27" s="22">
        <v>-0.61</v>
      </c>
      <c r="YJ27" s="22">
        <v>11.1</v>
      </c>
      <c r="YK27" s="22">
        <v>11</v>
      </c>
      <c r="YL27" s="22">
        <v>11</v>
      </c>
      <c r="YM27" s="22">
        <v>0.1</v>
      </c>
      <c r="YN27" s="22">
        <v>22.4</v>
      </c>
      <c r="YO27" s="22">
        <v>23</v>
      </c>
      <c r="YP27" s="22">
        <v>23</v>
      </c>
      <c r="YQ27" s="22">
        <v>-0.6</v>
      </c>
    </row>
    <row r="28" ht="24" customHeight="1" s="0" customFormat="1">
      <c r="A28" s="1"/>
      <c r="B28" s="21" t="s">
        <v>69</v>
      </c>
      <c r="C28" s="21" t="s">
        <v>830</v>
      </c>
      <c r="D28" s="22">
        <v>205.9</v>
      </c>
      <c r="E28" s="22">
        <v>204.19512</v>
      </c>
      <c r="F28" s="22">
        <v>204.19512</v>
      </c>
      <c r="G28" s="22">
        <v>1.70488</v>
      </c>
      <c r="H28" s="22">
        <v>529.6</v>
      </c>
      <c r="I28" s="22">
        <v>559.08595</v>
      </c>
      <c r="J28" s="22">
        <v>517.48189</v>
      </c>
      <c r="K28" s="22">
        <v>12.11811</v>
      </c>
      <c r="L28" s="22">
        <v>176.5</v>
      </c>
      <c r="M28" s="22">
        <v>182.76782</v>
      </c>
      <c r="N28" s="22">
        <v>169.16726</v>
      </c>
      <c r="O28" s="22">
        <v>7.33274</v>
      </c>
      <c r="P28" s="22"/>
      <c r="Q28" s="22"/>
      <c r="R28" s="22"/>
      <c r="S28" s="22">
        <v>0</v>
      </c>
      <c r="T28" s="22"/>
      <c r="U28" s="22"/>
      <c r="V28" s="22"/>
      <c r="W28" s="22">
        <v>0</v>
      </c>
      <c r="X28" s="22">
        <v>88.8</v>
      </c>
      <c r="Y28" s="22">
        <v>92.22634</v>
      </c>
      <c r="Z28" s="22">
        <v>92.22616</v>
      </c>
      <c r="AA28" s="22">
        <v>-3.42616</v>
      </c>
      <c r="AB28" s="22">
        <v>109.2</v>
      </c>
      <c r="AC28" s="22">
        <v>118.93253</v>
      </c>
      <c r="AD28" s="22">
        <v>119.06147</v>
      </c>
      <c r="AE28" s="22">
        <v>-9.86147</v>
      </c>
      <c r="AF28" s="22">
        <v>59.1</v>
      </c>
      <c r="AG28" s="22">
        <v>60</v>
      </c>
      <c r="AH28" s="22">
        <v>60</v>
      </c>
      <c r="AI28" s="22">
        <v>-0.9</v>
      </c>
      <c r="AJ28" s="22"/>
      <c r="AK28" s="22"/>
      <c r="AL28" s="22"/>
      <c r="AM28" s="22">
        <v>0</v>
      </c>
      <c r="AN28" s="22">
        <v>178.2</v>
      </c>
      <c r="AO28" s="22">
        <v>177.93123</v>
      </c>
      <c r="AP28" s="22"/>
      <c r="AQ28" s="22">
        <v>178.2</v>
      </c>
      <c r="AR28" s="22">
        <v>202</v>
      </c>
      <c r="AS28" s="22">
        <v>197.70736</v>
      </c>
      <c r="AT28" s="22">
        <v>197.70736</v>
      </c>
      <c r="AU28" s="22">
        <v>4.29264</v>
      </c>
      <c r="AV28" s="22">
        <v>200.9</v>
      </c>
      <c r="AW28" s="22">
        <v>200.25634</v>
      </c>
      <c r="AX28" s="22">
        <v>200.25634</v>
      </c>
      <c r="AY28" s="22">
        <v>0.64366</v>
      </c>
      <c r="AZ28" s="22"/>
      <c r="BA28" s="22"/>
      <c r="BB28" s="22"/>
      <c r="BC28" s="22">
        <v>0</v>
      </c>
      <c r="BD28" s="22">
        <v>203.1</v>
      </c>
      <c r="BE28" s="22">
        <v>206.01685</v>
      </c>
      <c r="BF28" s="22"/>
      <c r="BG28" s="22">
        <v>203.1</v>
      </c>
      <c r="BH28" s="22"/>
      <c r="BI28" s="22"/>
      <c r="BJ28" s="22"/>
      <c r="BK28" s="22">
        <v>0</v>
      </c>
      <c r="BL28" s="22">
        <v>124.7</v>
      </c>
      <c r="BM28" s="22"/>
      <c r="BN28" s="22">
        <v>138.61582</v>
      </c>
      <c r="BO28" s="22">
        <v>-13.91582</v>
      </c>
      <c r="BP28" s="22">
        <v>9.9</v>
      </c>
      <c r="BQ28" s="22">
        <v>3.46955</v>
      </c>
      <c r="BR28" s="22">
        <v>3.46955</v>
      </c>
      <c r="BS28" s="22">
        <v>6.43045</v>
      </c>
      <c r="BT28" s="22"/>
      <c r="BU28" s="22"/>
      <c r="BV28" s="22"/>
      <c r="BW28" s="22">
        <v>0</v>
      </c>
      <c r="BX28" s="22"/>
      <c r="BY28" s="22"/>
      <c r="BZ28" s="22"/>
      <c r="CA28" s="22">
        <v>0</v>
      </c>
      <c r="CB28" s="22"/>
      <c r="CC28" s="22"/>
      <c r="CD28" s="22"/>
      <c r="CE28" s="22">
        <v>0</v>
      </c>
      <c r="CF28" s="22"/>
      <c r="CG28" s="22"/>
      <c r="CH28" s="22"/>
      <c r="CI28" s="22">
        <v>0</v>
      </c>
      <c r="CJ28" s="22">
        <v>163.9</v>
      </c>
      <c r="CK28" s="22">
        <v>164.70732</v>
      </c>
      <c r="CL28" s="22">
        <v>164.70732</v>
      </c>
      <c r="CM28" s="22">
        <v>-0.80732</v>
      </c>
      <c r="CN28" s="22">
        <v>7.3</v>
      </c>
      <c r="CO28" s="22">
        <v>5.15838</v>
      </c>
      <c r="CP28" s="22">
        <v>5.15838</v>
      </c>
      <c r="CQ28" s="22">
        <v>2.14162</v>
      </c>
      <c r="CR28" s="22"/>
      <c r="CS28" s="22"/>
      <c r="CT28" s="22"/>
      <c r="CU28" s="22">
        <v>0</v>
      </c>
      <c r="CV28" s="22">
        <v>22.1</v>
      </c>
      <c r="CW28" s="22">
        <v>16.87366</v>
      </c>
      <c r="CX28" s="22">
        <v>16.87367</v>
      </c>
      <c r="CY28" s="22">
        <v>5.22633</v>
      </c>
      <c r="CZ28" s="22">
        <v>6.9</v>
      </c>
      <c r="DA28" s="22">
        <v>6.8787</v>
      </c>
      <c r="DB28" s="22">
        <v>6.8787</v>
      </c>
      <c r="DC28" s="22">
        <v>0.0213</v>
      </c>
      <c r="DD28" s="22">
        <v>14.4</v>
      </c>
      <c r="DE28" s="22">
        <v>14.99219</v>
      </c>
      <c r="DF28" s="22">
        <v>14.99219</v>
      </c>
      <c r="DG28" s="22">
        <v>-0.59219</v>
      </c>
      <c r="DH28" s="22">
        <v>60.3</v>
      </c>
      <c r="DI28" s="22">
        <v>63.49202</v>
      </c>
      <c r="DJ28" s="22">
        <v>79.69448</v>
      </c>
      <c r="DK28" s="22">
        <v>-19.39448</v>
      </c>
      <c r="DL28" s="22"/>
      <c r="DM28" s="22"/>
      <c r="DN28" s="22"/>
      <c r="DO28" s="22">
        <v>0</v>
      </c>
      <c r="DP28" s="22"/>
      <c r="DQ28" s="22"/>
      <c r="DR28" s="22"/>
      <c r="DS28" s="22">
        <v>0</v>
      </c>
      <c r="DT28" s="22"/>
      <c r="DU28" s="22"/>
      <c r="DV28" s="22"/>
      <c r="DW28" s="22">
        <v>0</v>
      </c>
      <c r="DX28" s="22"/>
      <c r="DY28" s="22"/>
      <c r="DZ28" s="22"/>
      <c r="EA28" s="22">
        <v>0</v>
      </c>
      <c r="EB28" s="22">
        <v>110.8</v>
      </c>
      <c r="EC28" s="22">
        <v>112.90536</v>
      </c>
      <c r="ED28" s="22">
        <v>112.90537</v>
      </c>
      <c r="EE28" s="22">
        <v>-2.10537</v>
      </c>
      <c r="EF28" s="22">
        <v>83.4</v>
      </c>
      <c r="EG28" s="22">
        <v>73.08942</v>
      </c>
      <c r="EH28" s="22">
        <v>66.95122</v>
      </c>
      <c r="EI28" s="22">
        <v>16.44878</v>
      </c>
      <c r="EJ28" s="22"/>
      <c r="EK28" s="22"/>
      <c r="EL28" s="22"/>
      <c r="EM28" s="22">
        <v>0</v>
      </c>
      <c r="EN28" s="22"/>
      <c r="EO28" s="22"/>
      <c r="EP28" s="22"/>
      <c r="EQ28" s="22">
        <v>0</v>
      </c>
      <c r="ER28" s="22"/>
      <c r="ES28" s="22"/>
      <c r="ET28" s="22"/>
      <c r="EU28" s="22">
        <v>0</v>
      </c>
      <c r="EV28" s="22">
        <v>6.5</v>
      </c>
      <c r="EW28" s="22">
        <v>6.39</v>
      </c>
      <c r="EX28" s="22">
        <v>6.39</v>
      </c>
      <c r="EY28" s="22">
        <v>0.11</v>
      </c>
      <c r="EZ28" s="22">
        <v>0</v>
      </c>
      <c r="FA28" s="22"/>
      <c r="FB28" s="22">
        <v>229.57067</v>
      </c>
      <c r="FC28" s="22">
        <v>-229.57067</v>
      </c>
      <c r="FD28" s="22">
        <v>38.1</v>
      </c>
      <c r="FE28" s="22">
        <v>54.81163</v>
      </c>
      <c r="FF28" s="22">
        <v>54.81163</v>
      </c>
      <c r="FG28" s="22">
        <v>-16.71163</v>
      </c>
      <c r="FH28" s="22">
        <v>129.4</v>
      </c>
      <c r="FI28" s="22">
        <v>129.0312</v>
      </c>
      <c r="FJ28" s="22">
        <v>141.94645</v>
      </c>
      <c r="FK28" s="22">
        <v>-12.54645</v>
      </c>
      <c r="FL28" s="22">
        <v>0</v>
      </c>
      <c r="FM28" s="22"/>
      <c r="FN28" s="22"/>
      <c r="FO28" s="22">
        <v>0</v>
      </c>
      <c r="FP28" s="22">
        <v>18.5</v>
      </c>
      <c r="FQ28" s="22">
        <v>19.28585</v>
      </c>
      <c r="FR28" s="22">
        <v>19.28585</v>
      </c>
      <c r="FS28" s="22">
        <v>-0.78585</v>
      </c>
      <c r="FT28" s="22">
        <v>16.9</v>
      </c>
      <c r="FU28" s="22">
        <v>18.04878</v>
      </c>
      <c r="FV28" s="22">
        <v>18.04878</v>
      </c>
      <c r="FW28" s="22">
        <v>-1.14878</v>
      </c>
      <c r="FX28" s="22">
        <v>57.1</v>
      </c>
      <c r="FY28" s="22">
        <v>52.86966</v>
      </c>
      <c r="FZ28" s="22">
        <v>88.1161</v>
      </c>
      <c r="GA28" s="22">
        <v>-31.0161</v>
      </c>
      <c r="GB28" s="22">
        <v>180.4</v>
      </c>
      <c r="GC28" s="22">
        <v>185.81701</v>
      </c>
      <c r="GD28" s="22">
        <v>185.81701</v>
      </c>
      <c r="GE28" s="22">
        <v>-5.41701</v>
      </c>
      <c r="GF28" s="22">
        <v>180.7</v>
      </c>
      <c r="GG28" s="22">
        <v>185.81701</v>
      </c>
      <c r="GH28" s="22">
        <v>185.81701</v>
      </c>
      <c r="GI28" s="22">
        <v>-5.11701</v>
      </c>
      <c r="GJ28" s="22">
        <v>185.9</v>
      </c>
      <c r="GK28" s="22">
        <v>186.37502</v>
      </c>
      <c r="GL28" s="22">
        <v>186.37502</v>
      </c>
      <c r="GM28" s="22">
        <v>-0.47502</v>
      </c>
      <c r="GN28" s="22">
        <v>97.525</v>
      </c>
      <c r="GO28" s="22">
        <v>110.91305</v>
      </c>
      <c r="GP28" s="22">
        <v>110.91302</v>
      </c>
      <c r="GQ28" s="22">
        <v>-13.38802</v>
      </c>
      <c r="GR28" s="22">
        <v>0</v>
      </c>
      <c r="GS28" s="22"/>
      <c r="GT28" s="22">
        <v>18.00003</v>
      </c>
      <c r="GU28" s="22">
        <v>-18.00003</v>
      </c>
      <c r="GV28" s="22">
        <v>23.98</v>
      </c>
      <c r="GW28" s="22">
        <v>23.67902</v>
      </c>
      <c r="GX28" s="22">
        <v>23.67902</v>
      </c>
      <c r="GY28" s="22">
        <v>0.30098</v>
      </c>
      <c r="GZ28" s="22">
        <v>4.33</v>
      </c>
      <c r="HA28" s="22">
        <v>4.33378</v>
      </c>
      <c r="HB28" s="22">
        <v>4.33379</v>
      </c>
      <c r="HC28" s="22">
        <v>-0.00379</v>
      </c>
      <c r="HD28" s="22">
        <v>34.57</v>
      </c>
      <c r="HE28" s="22">
        <v>30.14166</v>
      </c>
      <c r="HF28" s="22">
        <v>30.14166</v>
      </c>
      <c r="HG28" s="22">
        <v>4.42834</v>
      </c>
      <c r="HH28" s="22">
        <v>64.727</v>
      </c>
      <c r="HI28" s="22">
        <v>41.02566</v>
      </c>
      <c r="HJ28" s="22">
        <v>20.51283</v>
      </c>
      <c r="HK28" s="22">
        <v>44.21417</v>
      </c>
      <c r="HL28" s="22"/>
      <c r="HM28" s="22"/>
      <c r="HN28" s="22"/>
      <c r="HO28" s="22">
        <v>0</v>
      </c>
      <c r="HP28" s="22"/>
      <c r="HQ28" s="22"/>
      <c r="HR28" s="22"/>
      <c r="HS28" s="22">
        <v>0</v>
      </c>
      <c r="HT28" s="22">
        <v>40.8</v>
      </c>
      <c r="HU28" s="22">
        <v>31.09197</v>
      </c>
      <c r="HV28" s="22">
        <v>51.33225</v>
      </c>
      <c r="HW28" s="22">
        <v>-10.53225</v>
      </c>
      <c r="HX28" s="22"/>
      <c r="HY28" s="22"/>
      <c r="HZ28" s="22"/>
      <c r="IA28" s="22">
        <v>0</v>
      </c>
      <c r="IB28" s="22"/>
      <c r="IC28" s="22"/>
      <c r="ID28" s="22"/>
      <c r="IE28" s="22">
        <v>0</v>
      </c>
      <c r="IF28" s="22">
        <v>45.8</v>
      </c>
      <c r="IG28" s="22">
        <v>45.44191</v>
      </c>
      <c r="IH28" s="22">
        <v>45.44195</v>
      </c>
      <c r="II28" s="22">
        <v>0.35805</v>
      </c>
      <c r="IJ28" s="22"/>
      <c r="IK28" s="22"/>
      <c r="IL28" s="22"/>
      <c r="IM28" s="22">
        <v>0</v>
      </c>
      <c r="IN28" s="22"/>
      <c r="IO28" s="22"/>
      <c r="IP28" s="22"/>
      <c r="IQ28" s="22">
        <v>0</v>
      </c>
      <c r="IR28" s="22"/>
      <c r="IS28" s="22"/>
      <c r="IT28" s="22"/>
      <c r="IU28" s="22">
        <v>0</v>
      </c>
      <c r="IV28" s="22">
        <v>80.9</v>
      </c>
      <c r="IW28" s="22">
        <v>93.61422</v>
      </c>
      <c r="IX28" s="22">
        <v>101.93558</v>
      </c>
      <c r="IY28" s="22">
        <v>-21.03558</v>
      </c>
      <c r="IZ28" s="22">
        <v>168.5</v>
      </c>
      <c r="JA28" s="22">
        <v>170.94</v>
      </c>
      <c r="JB28" s="22">
        <v>170.94</v>
      </c>
      <c r="JC28" s="22">
        <v>-2.44</v>
      </c>
      <c r="JD28" s="22">
        <v>167.3</v>
      </c>
      <c r="JE28" s="22">
        <v>170.94</v>
      </c>
      <c r="JF28" s="22">
        <v>170.94</v>
      </c>
      <c r="JG28" s="22">
        <v>-3.64</v>
      </c>
      <c r="JH28" s="22">
        <v>172.5</v>
      </c>
      <c r="JI28" s="22">
        <v>170.94</v>
      </c>
      <c r="JJ28" s="22">
        <v>170.94</v>
      </c>
      <c r="JK28" s="22">
        <v>1.56</v>
      </c>
      <c r="JL28" s="22">
        <v>251</v>
      </c>
      <c r="JM28" s="22">
        <v>257.18</v>
      </c>
      <c r="JN28" s="22">
        <v>257.18</v>
      </c>
      <c r="JO28" s="22">
        <v>-6.18</v>
      </c>
      <c r="JP28" s="22">
        <v>73.4</v>
      </c>
      <c r="JQ28" s="22">
        <v>71.79611</v>
      </c>
      <c r="JR28" s="22">
        <v>71.79611</v>
      </c>
      <c r="JS28" s="22">
        <v>1.60389</v>
      </c>
      <c r="JT28" s="22">
        <v>35.2</v>
      </c>
      <c r="JU28" s="22">
        <v>36.00586</v>
      </c>
      <c r="JV28" s="22">
        <v>36.00586</v>
      </c>
      <c r="JW28" s="22">
        <v>-0.80586</v>
      </c>
      <c r="JX28" s="22"/>
      <c r="JY28" s="22"/>
      <c r="JZ28" s="22"/>
      <c r="KA28" s="22">
        <v>0</v>
      </c>
      <c r="KB28" s="22"/>
      <c r="KC28" s="22"/>
      <c r="KD28" s="22"/>
      <c r="KE28" s="22">
        <v>0</v>
      </c>
      <c r="KF28" s="22"/>
      <c r="KG28" s="22"/>
      <c r="KH28" s="22"/>
      <c r="KI28" s="22">
        <v>0</v>
      </c>
      <c r="KJ28" s="22"/>
      <c r="KK28" s="22"/>
      <c r="KL28" s="22"/>
      <c r="KM28" s="22">
        <v>0</v>
      </c>
      <c r="KN28" s="22"/>
      <c r="KO28" s="22"/>
      <c r="KP28" s="22"/>
      <c r="KQ28" s="22">
        <v>0</v>
      </c>
      <c r="KR28" s="22">
        <v>0</v>
      </c>
      <c r="KS28" s="22"/>
      <c r="KT28" s="22"/>
      <c r="KU28" s="22">
        <v>0</v>
      </c>
      <c r="KV28" s="22"/>
      <c r="KW28" s="22"/>
      <c r="KX28" s="22"/>
      <c r="KY28" s="22">
        <v>0</v>
      </c>
      <c r="KZ28" s="22">
        <v>94.9</v>
      </c>
      <c r="LA28" s="22">
        <v>86.42662</v>
      </c>
      <c r="LB28" s="22">
        <v>52.86901</v>
      </c>
      <c r="LC28" s="22">
        <v>42.03099</v>
      </c>
      <c r="LD28" s="22">
        <v>92.8</v>
      </c>
      <c r="LE28" s="22">
        <v>96.51362</v>
      </c>
      <c r="LF28" s="22">
        <v>108.12959</v>
      </c>
      <c r="LG28" s="22">
        <v>-15.32959</v>
      </c>
      <c r="LH28" s="22">
        <v>46.6</v>
      </c>
      <c r="LI28" s="22">
        <v>45.19918</v>
      </c>
      <c r="LJ28" s="22">
        <v>45.19918</v>
      </c>
      <c r="LK28" s="22">
        <v>1.40082</v>
      </c>
      <c r="LL28" s="22">
        <v>67.5</v>
      </c>
      <c r="LM28" s="22">
        <v>73.38407</v>
      </c>
      <c r="LN28" s="22">
        <v>78.56789</v>
      </c>
      <c r="LO28" s="22">
        <v>-11.06789</v>
      </c>
      <c r="LP28" s="22">
        <v>18.9</v>
      </c>
      <c r="LQ28" s="22">
        <v>30.09756</v>
      </c>
      <c r="LR28" s="22">
        <v>30.09756</v>
      </c>
      <c r="LS28" s="22">
        <v>-11.19756</v>
      </c>
      <c r="LT28" s="22">
        <v>0</v>
      </c>
      <c r="LU28" s="22"/>
      <c r="LV28" s="22"/>
      <c r="LW28" s="22">
        <v>0</v>
      </c>
      <c r="LX28" s="22"/>
      <c r="LY28" s="22"/>
      <c r="LZ28" s="22"/>
      <c r="MA28" s="22">
        <v>0</v>
      </c>
      <c r="MB28" s="22">
        <v>0</v>
      </c>
      <c r="MC28" s="22"/>
      <c r="MD28" s="22"/>
      <c r="ME28" s="22">
        <v>0</v>
      </c>
      <c r="MF28" s="22">
        <v>143.2</v>
      </c>
      <c r="MG28" s="22">
        <v>159.10805</v>
      </c>
      <c r="MH28" s="22">
        <v>159.10806</v>
      </c>
      <c r="MI28" s="22">
        <v>-15.90806</v>
      </c>
      <c r="MJ28" s="22">
        <v>145.3</v>
      </c>
      <c r="MK28" s="22">
        <v>159.10805</v>
      </c>
      <c r="ML28" s="22">
        <v>159.10806</v>
      </c>
      <c r="MM28" s="22">
        <v>-13.80806</v>
      </c>
      <c r="MN28" s="22">
        <v>170.6</v>
      </c>
      <c r="MO28" s="22">
        <v>159.58585</v>
      </c>
      <c r="MP28" s="22">
        <v>159.58586</v>
      </c>
      <c r="MQ28" s="22">
        <v>11.01414</v>
      </c>
      <c r="MR28" s="22"/>
      <c r="MS28" s="22"/>
      <c r="MT28" s="22"/>
      <c r="MU28" s="22">
        <v>0</v>
      </c>
      <c r="MV28" s="22"/>
      <c r="MW28" s="22"/>
      <c r="MX28" s="22"/>
      <c r="MY28" s="22">
        <v>0</v>
      </c>
      <c r="MZ28" s="22"/>
      <c r="NA28" s="22"/>
      <c r="NB28" s="22"/>
      <c r="NC28" s="22">
        <v>0</v>
      </c>
      <c r="ND28" s="22"/>
      <c r="NE28" s="22"/>
      <c r="NF28" s="22"/>
      <c r="NG28" s="22">
        <v>0</v>
      </c>
      <c r="NH28" s="22"/>
      <c r="NI28" s="22"/>
      <c r="NJ28" s="22"/>
      <c r="NK28" s="22">
        <v>0</v>
      </c>
      <c r="NL28" s="22">
        <v>208.4</v>
      </c>
      <c r="NM28" s="22">
        <v>207.29667</v>
      </c>
      <c r="NN28" s="22">
        <v>207.29667</v>
      </c>
      <c r="NO28" s="22">
        <v>1.10333</v>
      </c>
      <c r="NP28" s="22">
        <v>99.2</v>
      </c>
      <c r="NQ28" s="22">
        <v>103.95959</v>
      </c>
      <c r="NR28" s="22">
        <v>103.95959</v>
      </c>
      <c r="NS28" s="22">
        <v>-4.75959</v>
      </c>
      <c r="NT28" s="22">
        <v>6.1</v>
      </c>
      <c r="NU28" s="22">
        <v>4.20655</v>
      </c>
      <c r="NV28" s="22">
        <v>4.20655</v>
      </c>
      <c r="NW28" s="22">
        <v>1.89345</v>
      </c>
      <c r="NX28" s="22">
        <v>2.5</v>
      </c>
      <c r="NY28" s="22">
        <v>4.41306</v>
      </c>
      <c r="NZ28" s="22">
        <v>4.41306</v>
      </c>
      <c r="OA28" s="22">
        <v>-1.91306</v>
      </c>
      <c r="OB28" s="22">
        <v>6.5</v>
      </c>
      <c r="OC28" s="22">
        <v>5.8</v>
      </c>
      <c r="OD28" s="22">
        <v>5.8</v>
      </c>
      <c r="OE28" s="22">
        <v>0.7</v>
      </c>
      <c r="OF28" s="22">
        <v>1</v>
      </c>
      <c r="OG28" s="22"/>
      <c r="OH28" s="22">
        <v>0.826</v>
      </c>
      <c r="OI28" s="22">
        <v>0.174</v>
      </c>
      <c r="OJ28" s="22">
        <v>108.2</v>
      </c>
      <c r="OK28" s="22">
        <v>108.88</v>
      </c>
      <c r="OL28" s="22">
        <v>108.88</v>
      </c>
      <c r="OM28" s="22">
        <v>-0.68</v>
      </c>
      <c r="ON28" s="22">
        <v>80.6</v>
      </c>
      <c r="OO28" s="22"/>
      <c r="OP28" s="22">
        <v>79.497</v>
      </c>
      <c r="OQ28" s="22">
        <v>1.103</v>
      </c>
      <c r="OR28" s="22">
        <v>7</v>
      </c>
      <c r="OS28" s="22">
        <v>7.524</v>
      </c>
      <c r="OT28" s="22">
        <v>7.524</v>
      </c>
      <c r="OU28" s="22">
        <v>-0.524</v>
      </c>
      <c r="OV28" s="22">
        <v>0.3</v>
      </c>
      <c r="OW28" s="22"/>
      <c r="OX28" s="22">
        <v>0.3</v>
      </c>
      <c r="OY28" s="22">
        <v>0</v>
      </c>
      <c r="OZ28" s="22">
        <v>5</v>
      </c>
      <c r="PA28" s="22">
        <v>9.13284</v>
      </c>
      <c r="PB28" s="22">
        <v>9.13279</v>
      </c>
      <c r="PC28" s="22">
        <v>-4.13279</v>
      </c>
      <c r="PD28" s="22">
        <v>9.9</v>
      </c>
      <c r="PE28" s="22">
        <v>9.983</v>
      </c>
      <c r="PF28" s="22">
        <v>9</v>
      </c>
      <c r="PG28" s="22">
        <v>0.9</v>
      </c>
      <c r="PH28" s="22"/>
      <c r="PI28" s="22"/>
      <c r="PJ28" s="22"/>
      <c r="PK28" s="22">
        <v>0</v>
      </c>
      <c r="PL28" s="22">
        <v>228.4</v>
      </c>
      <c r="PM28" s="22"/>
      <c r="PN28" s="22">
        <v>203.268</v>
      </c>
      <c r="PO28" s="22">
        <v>25.132</v>
      </c>
      <c r="PP28" s="22">
        <v>1.2</v>
      </c>
      <c r="PQ28" s="22">
        <v>1</v>
      </c>
      <c r="PR28" s="22">
        <v>1</v>
      </c>
      <c r="PS28" s="22">
        <v>0.2</v>
      </c>
      <c r="PT28" s="22">
        <v>1.4</v>
      </c>
      <c r="PU28" s="22">
        <v>1.2</v>
      </c>
      <c r="PV28" s="22">
        <v>1.2</v>
      </c>
      <c r="PW28" s="22">
        <v>0.2</v>
      </c>
      <c r="PX28" s="22">
        <v>3.8</v>
      </c>
      <c r="PY28" s="22">
        <v>3.6</v>
      </c>
      <c r="PZ28" s="22">
        <v>3.6</v>
      </c>
      <c r="QA28" s="22">
        <v>0.2</v>
      </c>
      <c r="QB28" s="22">
        <v>20.6</v>
      </c>
      <c r="QC28" s="22">
        <v>20.35306</v>
      </c>
      <c r="QD28" s="22">
        <v>20.35312</v>
      </c>
      <c r="QE28" s="22">
        <v>0.24688</v>
      </c>
      <c r="QF28" s="22">
        <v>6</v>
      </c>
      <c r="QG28" s="22">
        <v>5</v>
      </c>
      <c r="QH28" s="22">
        <v>5</v>
      </c>
      <c r="QI28" s="22">
        <v>1</v>
      </c>
      <c r="QJ28" s="22">
        <v>13.5</v>
      </c>
      <c r="QK28" s="22">
        <v>11.21951</v>
      </c>
      <c r="QL28" s="22">
        <v>11.21951</v>
      </c>
      <c r="QM28" s="22">
        <v>2.28049</v>
      </c>
      <c r="QN28" s="22">
        <v>3.2</v>
      </c>
      <c r="QO28" s="22">
        <v>3</v>
      </c>
      <c r="QP28" s="22">
        <v>3</v>
      </c>
      <c r="QQ28" s="22">
        <v>0.2</v>
      </c>
      <c r="QR28" s="22">
        <v>17.4</v>
      </c>
      <c r="QS28" s="22">
        <v>17.95122</v>
      </c>
      <c r="QT28" s="22">
        <v>17.95122</v>
      </c>
      <c r="QU28" s="22">
        <v>-0.55122</v>
      </c>
      <c r="QV28" s="22">
        <v>15</v>
      </c>
      <c r="QW28" s="22"/>
      <c r="QX28" s="22">
        <v>14.903</v>
      </c>
      <c r="QY28" s="22">
        <v>0.097</v>
      </c>
      <c r="QZ28" s="22">
        <v>19.3</v>
      </c>
      <c r="RA28" s="22"/>
      <c r="RB28" s="22">
        <v>17.969</v>
      </c>
      <c r="RC28" s="22">
        <v>1.331</v>
      </c>
      <c r="RD28" s="22">
        <v>29.8</v>
      </c>
      <c r="RE28" s="22">
        <v>22.636</v>
      </c>
      <c r="RF28" s="22">
        <v>22.636</v>
      </c>
      <c r="RG28" s="22">
        <v>7.164</v>
      </c>
      <c r="RH28" s="22">
        <v>83.5</v>
      </c>
      <c r="RI28" s="22">
        <v>75.86</v>
      </c>
      <c r="RJ28" s="22">
        <v>75.86</v>
      </c>
      <c r="RK28" s="22">
        <v>7.64</v>
      </c>
      <c r="RL28" s="22">
        <v>8.7</v>
      </c>
      <c r="RM28" s="22"/>
      <c r="RN28" s="22">
        <v>14.514</v>
      </c>
      <c r="RO28" s="22">
        <v>-5.814</v>
      </c>
      <c r="RP28" s="22">
        <v>2.1</v>
      </c>
      <c r="RQ28" s="22">
        <v>2.199</v>
      </c>
      <c r="RR28" s="22">
        <v>2.199</v>
      </c>
      <c r="RS28" s="22">
        <v>-0.099</v>
      </c>
      <c r="RT28" s="22">
        <v>10</v>
      </c>
      <c r="RU28" s="22">
        <v>7.2269</v>
      </c>
      <c r="RV28" s="22">
        <v>11.93147</v>
      </c>
      <c r="RW28" s="22">
        <v>-1.93147</v>
      </c>
      <c r="RX28" s="22">
        <v>0</v>
      </c>
      <c r="RY28" s="22"/>
      <c r="RZ28" s="22"/>
      <c r="SA28" s="22">
        <v>0</v>
      </c>
      <c r="SB28" s="22"/>
      <c r="SC28" s="22"/>
      <c r="SD28" s="22"/>
      <c r="SE28" s="22">
        <v>0</v>
      </c>
      <c r="SF28" s="22">
        <v>7</v>
      </c>
      <c r="SG28" s="22">
        <v>9.5</v>
      </c>
      <c r="SH28" s="22">
        <v>9.5</v>
      </c>
      <c r="SI28" s="22">
        <v>-2.5</v>
      </c>
      <c r="SJ28" s="22">
        <v>6.6</v>
      </c>
      <c r="SK28" s="22">
        <v>5.8</v>
      </c>
      <c r="SL28" s="22">
        <v>5.8</v>
      </c>
      <c r="SM28" s="22">
        <v>0.8</v>
      </c>
      <c r="SN28" s="22">
        <v>10.4</v>
      </c>
      <c r="SO28" s="22">
        <v>11.70732</v>
      </c>
      <c r="SP28" s="22">
        <v>11.70732</v>
      </c>
      <c r="SQ28" s="22">
        <v>-1.30732</v>
      </c>
      <c r="SR28" s="22">
        <v>13.7</v>
      </c>
      <c r="SS28" s="22">
        <v>15.60976</v>
      </c>
      <c r="ST28" s="22">
        <v>15.60976</v>
      </c>
      <c r="SU28" s="22">
        <v>-1.90976</v>
      </c>
      <c r="SV28" s="22">
        <v>20</v>
      </c>
      <c r="SW28" s="22">
        <v>13.46341</v>
      </c>
      <c r="SX28" s="22">
        <v>13.46341</v>
      </c>
      <c r="SY28" s="22">
        <v>6.53659</v>
      </c>
      <c r="SZ28" s="22">
        <v>7.6</v>
      </c>
      <c r="TA28" s="22">
        <v>9.905</v>
      </c>
      <c r="TB28" s="22">
        <v>9.905</v>
      </c>
      <c r="TC28" s="22">
        <v>-2.305</v>
      </c>
      <c r="TD28" s="22">
        <v>22.5</v>
      </c>
      <c r="TE28" s="22">
        <v>40.153</v>
      </c>
      <c r="TF28" s="22">
        <v>40.153</v>
      </c>
      <c r="TG28" s="22">
        <v>-17.653</v>
      </c>
      <c r="TH28" s="22">
        <v>39.4</v>
      </c>
      <c r="TI28" s="22"/>
      <c r="TJ28" s="22">
        <v>39.121</v>
      </c>
      <c r="TK28" s="22">
        <v>0.279</v>
      </c>
      <c r="TL28" s="22">
        <v>100.8</v>
      </c>
      <c r="TM28" s="22">
        <v>70.612</v>
      </c>
      <c r="TN28" s="22">
        <v>70.612</v>
      </c>
      <c r="TO28" s="22">
        <v>30.188</v>
      </c>
      <c r="TP28" s="22">
        <v>94.1</v>
      </c>
      <c r="TQ28" s="22">
        <v>83.87</v>
      </c>
      <c r="TR28" s="22">
        <v>83.87</v>
      </c>
      <c r="TS28" s="22">
        <v>10.23</v>
      </c>
      <c r="TT28" s="22">
        <v>20.6</v>
      </c>
      <c r="TU28" s="22">
        <v>4.618</v>
      </c>
      <c r="TV28" s="22">
        <v>4.618</v>
      </c>
      <c r="TW28" s="22">
        <v>15.982</v>
      </c>
      <c r="TX28" s="22">
        <v>13.9</v>
      </c>
      <c r="TY28" s="22">
        <v>7.759</v>
      </c>
      <c r="TZ28" s="22">
        <v>7.759</v>
      </c>
      <c r="UA28" s="22">
        <v>6.141</v>
      </c>
      <c r="UB28" s="22">
        <v>11.4633</v>
      </c>
      <c r="UC28" s="22"/>
      <c r="UD28" s="22"/>
      <c r="UE28" s="22">
        <v>11.4633</v>
      </c>
      <c r="UF28" s="22">
        <v>11.5</v>
      </c>
      <c r="UG28" s="22">
        <v>19.51219</v>
      </c>
      <c r="UH28" s="22">
        <v>19.51219</v>
      </c>
      <c r="UI28" s="22">
        <v>-8.01219</v>
      </c>
      <c r="UJ28" s="22">
        <v>4.1</v>
      </c>
      <c r="UK28" s="22">
        <v>6</v>
      </c>
      <c r="UL28" s="22">
        <v>6</v>
      </c>
      <c r="UM28" s="22">
        <v>-1.9</v>
      </c>
      <c r="UN28" s="22">
        <v>8.5</v>
      </c>
      <c r="UO28" s="22">
        <v>7.9</v>
      </c>
      <c r="UP28" s="22">
        <v>7.9</v>
      </c>
      <c r="UQ28" s="22">
        <v>0.6</v>
      </c>
      <c r="UR28" s="22">
        <v>20.4</v>
      </c>
      <c r="US28" s="22">
        <v>19.51219</v>
      </c>
      <c r="UT28" s="22">
        <v>19.51219</v>
      </c>
      <c r="UU28" s="22">
        <v>0.88781</v>
      </c>
      <c r="UV28" s="22">
        <v>20.4</v>
      </c>
      <c r="UW28" s="22">
        <v>19.51219</v>
      </c>
      <c r="UX28" s="22">
        <v>19.51219</v>
      </c>
      <c r="UY28" s="22">
        <v>0.88781</v>
      </c>
      <c r="UZ28" s="22">
        <v>20.1</v>
      </c>
      <c r="VA28" s="22">
        <v>19.51219</v>
      </c>
      <c r="VB28" s="22">
        <v>19.51219</v>
      </c>
      <c r="VC28" s="22">
        <v>0.58781</v>
      </c>
      <c r="VD28" s="22">
        <v>6.4</v>
      </c>
      <c r="VE28" s="22">
        <v>5.044</v>
      </c>
      <c r="VF28" s="22">
        <v>5.044</v>
      </c>
      <c r="VG28" s="22">
        <v>1.356</v>
      </c>
      <c r="VH28" s="22">
        <v>253</v>
      </c>
      <c r="VI28" s="22"/>
      <c r="VJ28" s="22">
        <v>251.249</v>
      </c>
      <c r="VK28" s="22">
        <v>1.751</v>
      </c>
      <c r="VL28" s="22">
        <v>16.2</v>
      </c>
      <c r="VM28" s="22"/>
      <c r="VN28" s="22">
        <v>14.648</v>
      </c>
      <c r="VO28" s="22">
        <v>1.552</v>
      </c>
      <c r="VP28" s="22">
        <v>147.8</v>
      </c>
      <c r="VQ28" s="22"/>
      <c r="VR28" s="22">
        <v>138.35</v>
      </c>
      <c r="VS28" s="22">
        <v>9.45</v>
      </c>
      <c r="VT28" s="22">
        <v>0.4</v>
      </c>
      <c r="VU28" s="22">
        <v>0.6</v>
      </c>
      <c r="VV28" s="22">
        <v>0.6</v>
      </c>
      <c r="VW28" s="22">
        <v>-0.2</v>
      </c>
      <c r="VX28" s="22">
        <v>83.9</v>
      </c>
      <c r="VY28" s="22">
        <v>95</v>
      </c>
      <c r="VZ28" s="22">
        <v>95</v>
      </c>
      <c r="WA28" s="22">
        <v>-11.1</v>
      </c>
      <c r="WB28" s="22">
        <v>88.8</v>
      </c>
      <c r="WC28" s="22">
        <v>64</v>
      </c>
      <c r="WD28" s="22">
        <v>64</v>
      </c>
      <c r="WE28" s="22">
        <v>24.8</v>
      </c>
      <c r="WF28" s="22">
        <v>113.1</v>
      </c>
      <c r="WG28" s="22"/>
      <c r="WH28" s="22">
        <v>108.432</v>
      </c>
      <c r="WI28" s="22">
        <v>4.668</v>
      </c>
      <c r="WJ28" s="22">
        <v>0</v>
      </c>
      <c r="WK28" s="22"/>
      <c r="WL28" s="22"/>
      <c r="WM28" s="22">
        <v>0</v>
      </c>
      <c r="WN28" s="22">
        <v>2.2</v>
      </c>
      <c r="WO28" s="22">
        <v>2.4</v>
      </c>
      <c r="WP28" s="22">
        <v>2.4</v>
      </c>
      <c r="WQ28" s="22">
        <v>-0.2</v>
      </c>
      <c r="WR28" s="22">
        <v>0</v>
      </c>
      <c r="WS28" s="22"/>
      <c r="WT28" s="22"/>
      <c r="WU28" s="22">
        <v>0</v>
      </c>
      <c r="WV28" s="22">
        <v>0</v>
      </c>
      <c r="WW28" s="22"/>
      <c r="WX28" s="22"/>
      <c r="WY28" s="22">
        <v>0</v>
      </c>
      <c r="WZ28" s="22">
        <v>16.6</v>
      </c>
      <c r="XA28" s="22"/>
      <c r="XB28" s="22">
        <v>15.336</v>
      </c>
      <c r="XC28" s="22">
        <v>1.264</v>
      </c>
      <c r="XD28" s="22">
        <v>0</v>
      </c>
      <c r="XE28" s="22"/>
      <c r="XF28" s="22"/>
      <c r="XG28" s="22">
        <v>0</v>
      </c>
      <c r="XH28" s="22">
        <v>10</v>
      </c>
      <c r="XI28" s="22">
        <v>17.56097</v>
      </c>
      <c r="XJ28" s="22">
        <v>17.56098</v>
      </c>
      <c r="XK28" s="22">
        <v>-7.56098</v>
      </c>
      <c r="XL28" s="22">
        <v>8.3</v>
      </c>
      <c r="XM28" s="22">
        <v>10.8</v>
      </c>
      <c r="XN28" s="22">
        <v>10.8</v>
      </c>
      <c r="XO28" s="22">
        <v>-2.5</v>
      </c>
      <c r="XP28" s="22">
        <v>27.5</v>
      </c>
      <c r="XQ28" s="22">
        <v>28</v>
      </c>
      <c r="XR28" s="22">
        <v>28</v>
      </c>
      <c r="XS28" s="22">
        <v>-0.5</v>
      </c>
      <c r="XT28" s="22">
        <v>34.8</v>
      </c>
      <c r="XU28" s="22">
        <v>28</v>
      </c>
      <c r="XV28" s="22">
        <v>28</v>
      </c>
      <c r="XW28" s="22">
        <v>6.8</v>
      </c>
      <c r="XX28" s="22">
        <v>17.7</v>
      </c>
      <c r="XY28" s="22">
        <v>14</v>
      </c>
      <c r="XZ28" s="22">
        <v>14</v>
      </c>
      <c r="YA28" s="22">
        <v>3.7</v>
      </c>
      <c r="YB28" s="22">
        <v>19.9</v>
      </c>
      <c r="YC28" s="22">
        <v>19.256</v>
      </c>
      <c r="YD28" s="22">
        <v>19.256</v>
      </c>
      <c r="YE28" s="22">
        <v>0.644</v>
      </c>
      <c r="YF28" s="22">
        <v>8.7</v>
      </c>
      <c r="YG28" s="22">
        <v>8.11</v>
      </c>
      <c r="YH28" s="22">
        <v>8.11</v>
      </c>
      <c r="YI28" s="22">
        <v>0.59</v>
      </c>
      <c r="YJ28" s="22">
        <v>11.1</v>
      </c>
      <c r="YK28" s="22">
        <v>11</v>
      </c>
      <c r="YL28" s="22">
        <v>11</v>
      </c>
      <c r="YM28" s="22">
        <v>0.1</v>
      </c>
      <c r="YN28" s="22">
        <v>20.5</v>
      </c>
      <c r="YO28" s="22">
        <v>23</v>
      </c>
      <c r="YP28" s="22">
        <v>23</v>
      </c>
      <c r="YQ28" s="22">
        <v>-2.5</v>
      </c>
    </row>
    <row r="29" ht="24" customHeight="1" s="0" customFormat="1">
      <c r="A29" s="1"/>
      <c r="B29" s="21" t="s">
        <v>69</v>
      </c>
      <c r="C29" s="21" t="s">
        <v>831</v>
      </c>
      <c r="D29" s="22">
        <v>203</v>
      </c>
      <c r="E29" s="22">
        <v>204.19512</v>
      </c>
      <c r="F29" s="22">
        <v>204.19512</v>
      </c>
      <c r="G29" s="22">
        <v>-1.19512</v>
      </c>
      <c r="H29" s="22">
        <v>528.7</v>
      </c>
      <c r="I29" s="22">
        <v>569.63965</v>
      </c>
      <c r="J29" s="22">
        <v>570.16931</v>
      </c>
      <c r="K29" s="22">
        <v>-41.46931</v>
      </c>
      <c r="L29" s="22">
        <v>176.1</v>
      </c>
      <c r="M29" s="22">
        <v>186.21787</v>
      </c>
      <c r="N29" s="22">
        <v>186.39102</v>
      </c>
      <c r="O29" s="22">
        <v>-10.29102</v>
      </c>
      <c r="P29" s="22"/>
      <c r="Q29" s="22"/>
      <c r="R29" s="22"/>
      <c r="S29" s="22">
        <v>0</v>
      </c>
      <c r="T29" s="22"/>
      <c r="U29" s="22"/>
      <c r="V29" s="22"/>
      <c r="W29" s="22">
        <v>0</v>
      </c>
      <c r="X29" s="22">
        <v>91.1</v>
      </c>
      <c r="Y29" s="22">
        <v>92.22634</v>
      </c>
      <c r="Z29" s="22">
        <v>92.2262</v>
      </c>
      <c r="AA29" s="22">
        <v>-1.1262</v>
      </c>
      <c r="AB29" s="22">
        <v>110.4</v>
      </c>
      <c r="AC29" s="22">
        <v>128.55826</v>
      </c>
      <c r="AD29" s="22">
        <v>125.9947</v>
      </c>
      <c r="AE29" s="22">
        <v>-15.5947</v>
      </c>
      <c r="AF29" s="22">
        <v>84.4</v>
      </c>
      <c r="AG29" s="22">
        <v>60</v>
      </c>
      <c r="AH29" s="22">
        <v>60</v>
      </c>
      <c r="AI29" s="22">
        <v>24.4</v>
      </c>
      <c r="AJ29" s="22"/>
      <c r="AK29" s="22"/>
      <c r="AL29" s="22"/>
      <c r="AM29" s="22">
        <v>0</v>
      </c>
      <c r="AN29" s="22">
        <v>179.4</v>
      </c>
      <c r="AO29" s="22">
        <v>177.93123</v>
      </c>
      <c r="AP29" s="22"/>
      <c r="AQ29" s="22">
        <v>179.4</v>
      </c>
      <c r="AR29" s="22">
        <v>199.8</v>
      </c>
      <c r="AS29" s="22">
        <v>197.70736</v>
      </c>
      <c r="AT29" s="22">
        <v>197.70736</v>
      </c>
      <c r="AU29" s="22">
        <v>2.09264</v>
      </c>
      <c r="AV29" s="22">
        <v>199.5</v>
      </c>
      <c r="AW29" s="22">
        <v>200.25634</v>
      </c>
      <c r="AX29" s="22">
        <v>200.25634</v>
      </c>
      <c r="AY29" s="22">
        <v>-0.75634</v>
      </c>
      <c r="AZ29" s="22"/>
      <c r="BA29" s="22"/>
      <c r="BB29" s="22"/>
      <c r="BC29" s="22">
        <v>0</v>
      </c>
      <c r="BD29" s="22">
        <v>203.2</v>
      </c>
      <c r="BE29" s="22">
        <v>206.01685</v>
      </c>
      <c r="BF29" s="22"/>
      <c r="BG29" s="22">
        <v>203.2</v>
      </c>
      <c r="BH29" s="22"/>
      <c r="BI29" s="22"/>
      <c r="BJ29" s="22"/>
      <c r="BK29" s="22">
        <v>0</v>
      </c>
      <c r="BL29" s="22">
        <v>123.7</v>
      </c>
      <c r="BM29" s="22"/>
      <c r="BN29" s="22">
        <v>80.00331</v>
      </c>
      <c r="BO29" s="22">
        <v>43.69669</v>
      </c>
      <c r="BP29" s="22">
        <v>9.9</v>
      </c>
      <c r="BQ29" s="22">
        <v>3.46955</v>
      </c>
      <c r="BR29" s="22">
        <v>3.46955</v>
      </c>
      <c r="BS29" s="22">
        <v>6.43045</v>
      </c>
      <c r="BT29" s="22"/>
      <c r="BU29" s="22"/>
      <c r="BV29" s="22"/>
      <c r="BW29" s="22">
        <v>0</v>
      </c>
      <c r="BX29" s="22"/>
      <c r="BY29" s="22"/>
      <c r="BZ29" s="22"/>
      <c r="CA29" s="22">
        <v>0</v>
      </c>
      <c r="CB29" s="22"/>
      <c r="CC29" s="22"/>
      <c r="CD29" s="22"/>
      <c r="CE29" s="22">
        <v>0</v>
      </c>
      <c r="CF29" s="22"/>
      <c r="CG29" s="22"/>
      <c r="CH29" s="22"/>
      <c r="CI29" s="22">
        <v>0</v>
      </c>
      <c r="CJ29" s="22">
        <v>166.6</v>
      </c>
      <c r="CK29" s="22">
        <v>164.70732</v>
      </c>
      <c r="CL29" s="22">
        <v>164.70732</v>
      </c>
      <c r="CM29" s="22">
        <v>1.89268</v>
      </c>
      <c r="CN29" s="22">
        <v>7.6</v>
      </c>
      <c r="CO29" s="22">
        <v>5.15838</v>
      </c>
      <c r="CP29" s="22">
        <v>5.15838</v>
      </c>
      <c r="CQ29" s="22">
        <v>2.44162</v>
      </c>
      <c r="CR29" s="22"/>
      <c r="CS29" s="22"/>
      <c r="CT29" s="22"/>
      <c r="CU29" s="22">
        <v>0</v>
      </c>
      <c r="CV29" s="22">
        <v>21.7</v>
      </c>
      <c r="CW29" s="22">
        <v>16.87366</v>
      </c>
      <c r="CX29" s="22">
        <v>16.87367</v>
      </c>
      <c r="CY29" s="22">
        <v>4.82633</v>
      </c>
      <c r="CZ29" s="22">
        <v>6.9</v>
      </c>
      <c r="DA29" s="22">
        <v>6.8787</v>
      </c>
      <c r="DB29" s="22">
        <v>6.8787</v>
      </c>
      <c r="DC29" s="22">
        <v>0.0213</v>
      </c>
      <c r="DD29" s="22">
        <v>14.3</v>
      </c>
      <c r="DE29" s="22">
        <v>14.99219</v>
      </c>
      <c r="DF29" s="22">
        <v>14.99219</v>
      </c>
      <c r="DG29" s="22">
        <v>-0.69219</v>
      </c>
      <c r="DH29" s="22">
        <v>60.8</v>
      </c>
      <c r="DI29" s="22">
        <v>61.65181</v>
      </c>
      <c r="DJ29" s="22">
        <v>81.17374</v>
      </c>
      <c r="DK29" s="22">
        <v>-20.37374</v>
      </c>
      <c r="DL29" s="22"/>
      <c r="DM29" s="22"/>
      <c r="DN29" s="22"/>
      <c r="DO29" s="22">
        <v>0</v>
      </c>
      <c r="DP29" s="22"/>
      <c r="DQ29" s="22"/>
      <c r="DR29" s="22"/>
      <c r="DS29" s="22">
        <v>0</v>
      </c>
      <c r="DT29" s="22"/>
      <c r="DU29" s="22"/>
      <c r="DV29" s="22"/>
      <c r="DW29" s="22">
        <v>0</v>
      </c>
      <c r="DX29" s="22"/>
      <c r="DY29" s="22"/>
      <c r="DZ29" s="22"/>
      <c r="EA29" s="22">
        <v>0</v>
      </c>
      <c r="EB29" s="22">
        <v>111</v>
      </c>
      <c r="EC29" s="22">
        <v>112.90536</v>
      </c>
      <c r="ED29" s="22">
        <v>112.90537</v>
      </c>
      <c r="EE29" s="22">
        <v>-1.90537</v>
      </c>
      <c r="EF29" s="22">
        <v>83.4</v>
      </c>
      <c r="EG29" s="22">
        <v>84.15647</v>
      </c>
      <c r="EH29" s="22">
        <v>66.95604</v>
      </c>
      <c r="EI29" s="22">
        <v>16.44396</v>
      </c>
      <c r="EJ29" s="22"/>
      <c r="EK29" s="22"/>
      <c r="EL29" s="22"/>
      <c r="EM29" s="22">
        <v>0</v>
      </c>
      <c r="EN29" s="22"/>
      <c r="EO29" s="22"/>
      <c r="EP29" s="22"/>
      <c r="EQ29" s="22">
        <v>0</v>
      </c>
      <c r="ER29" s="22"/>
      <c r="ES29" s="22"/>
      <c r="ET29" s="22"/>
      <c r="EU29" s="22">
        <v>0</v>
      </c>
      <c r="EV29" s="22">
        <v>6.5</v>
      </c>
      <c r="EW29" s="22">
        <v>6.39</v>
      </c>
      <c r="EX29" s="22">
        <v>6.39</v>
      </c>
      <c r="EY29" s="22">
        <v>0.11</v>
      </c>
      <c r="EZ29" s="22">
        <v>0</v>
      </c>
      <c r="FA29" s="22"/>
      <c r="FB29" s="22">
        <v>287.17975</v>
      </c>
      <c r="FC29" s="22">
        <v>-287.17975</v>
      </c>
      <c r="FD29" s="22">
        <v>38.1</v>
      </c>
      <c r="FE29" s="22">
        <v>54.81163</v>
      </c>
      <c r="FF29" s="22">
        <v>54.81163</v>
      </c>
      <c r="FG29" s="22">
        <v>-16.71163</v>
      </c>
      <c r="FH29" s="22">
        <v>128.5</v>
      </c>
      <c r="FI29" s="22">
        <v>129.03183</v>
      </c>
      <c r="FJ29" s="22">
        <v>133.44106</v>
      </c>
      <c r="FK29" s="22">
        <v>-4.94106</v>
      </c>
      <c r="FL29" s="22">
        <v>0</v>
      </c>
      <c r="FM29" s="22"/>
      <c r="FN29" s="22"/>
      <c r="FO29" s="22">
        <v>0</v>
      </c>
      <c r="FP29" s="22">
        <v>18.5</v>
      </c>
      <c r="FQ29" s="22">
        <v>19.28585</v>
      </c>
      <c r="FR29" s="22">
        <v>19.28585</v>
      </c>
      <c r="FS29" s="22">
        <v>-0.78585</v>
      </c>
      <c r="FT29" s="22">
        <v>16.5</v>
      </c>
      <c r="FU29" s="22">
        <v>18.04878</v>
      </c>
      <c r="FV29" s="22">
        <v>18.04878</v>
      </c>
      <c r="FW29" s="22">
        <v>-1.54878</v>
      </c>
      <c r="FX29" s="22">
        <v>57.3</v>
      </c>
      <c r="FY29" s="22">
        <v>52.86966</v>
      </c>
      <c r="FZ29" s="22">
        <v>88.1161</v>
      </c>
      <c r="GA29" s="22">
        <v>-30.8161</v>
      </c>
      <c r="GB29" s="22">
        <v>183.1</v>
      </c>
      <c r="GC29" s="22">
        <v>185.81701</v>
      </c>
      <c r="GD29" s="22">
        <v>185.81701</v>
      </c>
      <c r="GE29" s="22">
        <v>-2.71701</v>
      </c>
      <c r="GF29" s="22">
        <v>183.5</v>
      </c>
      <c r="GG29" s="22">
        <v>185.81701</v>
      </c>
      <c r="GH29" s="22">
        <v>185.81701</v>
      </c>
      <c r="GI29" s="22">
        <v>-2.31701</v>
      </c>
      <c r="GJ29" s="22">
        <v>184.4</v>
      </c>
      <c r="GK29" s="22">
        <v>186.37502</v>
      </c>
      <c r="GL29" s="22">
        <v>186.37502</v>
      </c>
      <c r="GM29" s="22">
        <v>-1.97502</v>
      </c>
      <c r="GN29" s="22">
        <v>98.268</v>
      </c>
      <c r="GO29" s="22">
        <v>110.91308</v>
      </c>
      <c r="GP29" s="22">
        <v>106.76209</v>
      </c>
      <c r="GQ29" s="22">
        <v>-8.49409</v>
      </c>
      <c r="GR29" s="22">
        <v>0</v>
      </c>
      <c r="GS29" s="22"/>
      <c r="GT29" s="22">
        <v>5.4778</v>
      </c>
      <c r="GU29" s="22">
        <v>-5.4778</v>
      </c>
      <c r="GV29" s="22">
        <v>24.128</v>
      </c>
      <c r="GW29" s="22">
        <v>23.67902</v>
      </c>
      <c r="GX29" s="22">
        <v>23.67902</v>
      </c>
      <c r="GY29" s="22">
        <v>0.44898</v>
      </c>
      <c r="GZ29" s="22">
        <v>4.328</v>
      </c>
      <c r="HA29" s="22">
        <v>4.33378</v>
      </c>
      <c r="HB29" s="22">
        <v>4.33379</v>
      </c>
      <c r="HC29" s="22">
        <v>-0.00579</v>
      </c>
      <c r="HD29" s="22">
        <v>34.68</v>
      </c>
      <c r="HE29" s="22">
        <v>30.14166</v>
      </c>
      <c r="HF29" s="22">
        <v>30.14166</v>
      </c>
      <c r="HG29" s="22">
        <v>4.53834</v>
      </c>
      <c r="HH29" s="22">
        <v>41.691</v>
      </c>
      <c r="HI29" s="22">
        <v>41.02566</v>
      </c>
      <c r="HJ29" s="22">
        <v>20.51282</v>
      </c>
      <c r="HK29" s="22">
        <v>21.17818</v>
      </c>
      <c r="HL29" s="22"/>
      <c r="HM29" s="22"/>
      <c r="HN29" s="22"/>
      <c r="HO29" s="22">
        <v>0</v>
      </c>
      <c r="HP29" s="22"/>
      <c r="HQ29" s="22"/>
      <c r="HR29" s="22"/>
      <c r="HS29" s="22">
        <v>0</v>
      </c>
      <c r="HT29" s="22">
        <v>41</v>
      </c>
      <c r="HU29" s="22">
        <v>38.40898</v>
      </c>
      <c r="HV29" s="22">
        <v>64.36017</v>
      </c>
      <c r="HW29" s="22">
        <v>-23.36017</v>
      </c>
      <c r="HX29" s="22"/>
      <c r="HY29" s="22"/>
      <c r="HZ29" s="22"/>
      <c r="IA29" s="22">
        <v>0</v>
      </c>
      <c r="IB29" s="22"/>
      <c r="IC29" s="22"/>
      <c r="ID29" s="22"/>
      <c r="IE29" s="22">
        <v>0</v>
      </c>
      <c r="IF29" s="22">
        <v>45.6</v>
      </c>
      <c r="IG29" s="22">
        <v>45.44192</v>
      </c>
      <c r="IH29" s="22">
        <v>45.44195</v>
      </c>
      <c r="II29" s="22">
        <v>0.15805</v>
      </c>
      <c r="IJ29" s="22"/>
      <c r="IK29" s="22"/>
      <c r="IL29" s="22"/>
      <c r="IM29" s="22">
        <v>0</v>
      </c>
      <c r="IN29" s="22"/>
      <c r="IO29" s="22"/>
      <c r="IP29" s="22"/>
      <c r="IQ29" s="22">
        <v>0</v>
      </c>
      <c r="IR29" s="22"/>
      <c r="IS29" s="22"/>
      <c r="IT29" s="22"/>
      <c r="IU29" s="22">
        <v>0</v>
      </c>
      <c r="IV29" s="22">
        <v>81.1</v>
      </c>
      <c r="IW29" s="22">
        <v>93.61426</v>
      </c>
      <c r="IX29" s="22">
        <v>96.90951</v>
      </c>
      <c r="IY29" s="22">
        <v>-15.80951</v>
      </c>
      <c r="IZ29" s="22">
        <v>161.8</v>
      </c>
      <c r="JA29" s="22">
        <v>170.94</v>
      </c>
      <c r="JB29" s="22">
        <v>169.608</v>
      </c>
      <c r="JC29" s="22">
        <v>-7.808</v>
      </c>
      <c r="JD29" s="22">
        <v>165.5</v>
      </c>
      <c r="JE29" s="22">
        <v>170.94</v>
      </c>
      <c r="JF29" s="22">
        <v>169.608</v>
      </c>
      <c r="JG29" s="22">
        <v>-4.108</v>
      </c>
      <c r="JH29" s="22">
        <v>166.9</v>
      </c>
      <c r="JI29" s="22">
        <v>170.94</v>
      </c>
      <c r="JJ29" s="22">
        <v>169.608</v>
      </c>
      <c r="JK29" s="22">
        <v>-2.708</v>
      </c>
      <c r="JL29" s="22">
        <v>251.1</v>
      </c>
      <c r="JM29" s="22">
        <v>257.18</v>
      </c>
      <c r="JN29" s="22">
        <v>255.176</v>
      </c>
      <c r="JO29" s="22">
        <v>-4.076</v>
      </c>
      <c r="JP29" s="22">
        <v>73.1</v>
      </c>
      <c r="JQ29" s="22">
        <v>71.79611</v>
      </c>
      <c r="JR29" s="22">
        <v>71.79611</v>
      </c>
      <c r="JS29" s="22">
        <v>1.30389</v>
      </c>
      <c r="JT29" s="22">
        <v>35.6</v>
      </c>
      <c r="JU29" s="22">
        <v>36.00586</v>
      </c>
      <c r="JV29" s="22">
        <v>36.00586</v>
      </c>
      <c r="JW29" s="22">
        <v>-0.40586</v>
      </c>
      <c r="JX29" s="22"/>
      <c r="JY29" s="22"/>
      <c r="JZ29" s="22"/>
      <c r="KA29" s="22">
        <v>0</v>
      </c>
      <c r="KB29" s="22"/>
      <c r="KC29" s="22"/>
      <c r="KD29" s="22"/>
      <c r="KE29" s="22">
        <v>0</v>
      </c>
      <c r="KF29" s="22"/>
      <c r="KG29" s="22"/>
      <c r="KH29" s="22"/>
      <c r="KI29" s="22">
        <v>0</v>
      </c>
      <c r="KJ29" s="22"/>
      <c r="KK29" s="22"/>
      <c r="KL29" s="22"/>
      <c r="KM29" s="22">
        <v>0</v>
      </c>
      <c r="KN29" s="22"/>
      <c r="KO29" s="22"/>
      <c r="KP29" s="22"/>
      <c r="KQ29" s="22">
        <v>0</v>
      </c>
      <c r="KR29" s="22">
        <v>1.3</v>
      </c>
      <c r="KS29" s="22"/>
      <c r="KT29" s="22">
        <v>1.8</v>
      </c>
      <c r="KU29" s="22">
        <v>-0.5</v>
      </c>
      <c r="KV29" s="22"/>
      <c r="KW29" s="22"/>
      <c r="KX29" s="22"/>
      <c r="KY29" s="22">
        <v>0</v>
      </c>
      <c r="KZ29" s="22">
        <v>85.5</v>
      </c>
      <c r="LA29" s="22">
        <v>86.42662</v>
      </c>
      <c r="LB29" s="22">
        <v>47.17951</v>
      </c>
      <c r="LC29" s="22">
        <v>38.32049</v>
      </c>
      <c r="LD29" s="22">
        <v>101.3</v>
      </c>
      <c r="LE29" s="22">
        <v>105.54738</v>
      </c>
      <c r="LF29" s="22">
        <v>109.10747</v>
      </c>
      <c r="LG29" s="22">
        <v>-7.80747</v>
      </c>
      <c r="LH29" s="22">
        <v>46.7</v>
      </c>
      <c r="LI29" s="22">
        <v>45.19918</v>
      </c>
      <c r="LJ29" s="22">
        <v>45.19918</v>
      </c>
      <c r="LK29" s="22">
        <v>1.50082</v>
      </c>
      <c r="LL29" s="22">
        <v>67.8</v>
      </c>
      <c r="LM29" s="22">
        <v>72.80917</v>
      </c>
      <c r="LN29" s="22">
        <v>78.56793</v>
      </c>
      <c r="LO29" s="22">
        <v>-10.76793</v>
      </c>
      <c r="LP29" s="22">
        <v>19.3</v>
      </c>
      <c r="LQ29" s="22">
        <v>30.09756</v>
      </c>
      <c r="LR29" s="22">
        <v>30.09756</v>
      </c>
      <c r="LS29" s="22">
        <v>-10.79756</v>
      </c>
      <c r="LT29" s="22">
        <v>0</v>
      </c>
      <c r="LU29" s="22"/>
      <c r="LV29" s="22"/>
      <c r="LW29" s="22">
        <v>0</v>
      </c>
      <c r="LX29" s="22"/>
      <c r="LY29" s="22"/>
      <c r="LZ29" s="22"/>
      <c r="MA29" s="22">
        <v>0</v>
      </c>
      <c r="MB29" s="22">
        <v>0</v>
      </c>
      <c r="MC29" s="22"/>
      <c r="MD29" s="22"/>
      <c r="ME29" s="22">
        <v>0</v>
      </c>
      <c r="MF29" s="22">
        <v>143.1</v>
      </c>
      <c r="MG29" s="22">
        <v>159.10805</v>
      </c>
      <c r="MH29" s="22">
        <v>159.10806</v>
      </c>
      <c r="MI29" s="22">
        <v>-16.00806</v>
      </c>
      <c r="MJ29" s="22">
        <v>144.6</v>
      </c>
      <c r="MK29" s="22">
        <v>159.10805</v>
      </c>
      <c r="ML29" s="22">
        <v>159.10806</v>
      </c>
      <c r="MM29" s="22">
        <v>-14.50806</v>
      </c>
      <c r="MN29" s="22">
        <v>169</v>
      </c>
      <c r="MO29" s="22">
        <v>159.58585</v>
      </c>
      <c r="MP29" s="22">
        <v>159.58586</v>
      </c>
      <c r="MQ29" s="22">
        <v>9.41414</v>
      </c>
      <c r="MR29" s="22"/>
      <c r="MS29" s="22"/>
      <c r="MT29" s="22"/>
      <c r="MU29" s="22">
        <v>0</v>
      </c>
      <c r="MV29" s="22"/>
      <c r="MW29" s="22"/>
      <c r="MX29" s="22"/>
      <c r="MY29" s="22">
        <v>0</v>
      </c>
      <c r="MZ29" s="22"/>
      <c r="NA29" s="22"/>
      <c r="NB29" s="22"/>
      <c r="NC29" s="22">
        <v>0</v>
      </c>
      <c r="ND29" s="22"/>
      <c r="NE29" s="22"/>
      <c r="NF29" s="22"/>
      <c r="NG29" s="22">
        <v>0</v>
      </c>
      <c r="NH29" s="22"/>
      <c r="NI29" s="22"/>
      <c r="NJ29" s="22"/>
      <c r="NK29" s="22">
        <v>0</v>
      </c>
      <c r="NL29" s="22">
        <v>208.1</v>
      </c>
      <c r="NM29" s="22">
        <v>207.29667</v>
      </c>
      <c r="NN29" s="22">
        <v>207.29667</v>
      </c>
      <c r="NO29" s="22">
        <v>0.80333</v>
      </c>
      <c r="NP29" s="22">
        <v>99.3</v>
      </c>
      <c r="NQ29" s="22">
        <v>103.95959</v>
      </c>
      <c r="NR29" s="22">
        <v>103.95959</v>
      </c>
      <c r="NS29" s="22">
        <v>-4.65959</v>
      </c>
      <c r="NT29" s="22">
        <v>6.1</v>
      </c>
      <c r="NU29" s="22">
        <v>4.20655</v>
      </c>
      <c r="NV29" s="22">
        <v>4.20655</v>
      </c>
      <c r="NW29" s="22">
        <v>1.89345</v>
      </c>
      <c r="NX29" s="22">
        <v>2.5</v>
      </c>
      <c r="NY29" s="22">
        <v>4.41306</v>
      </c>
      <c r="NZ29" s="22">
        <v>4.41306</v>
      </c>
      <c r="OA29" s="22">
        <v>-1.91306</v>
      </c>
      <c r="OB29" s="22">
        <v>6.5</v>
      </c>
      <c r="OC29" s="22">
        <v>5.8</v>
      </c>
      <c r="OD29" s="22">
        <v>5.8</v>
      </c>
      <c r="OE29" s="22">
        <v>0.7</v>
      </c>
      <c r="OF29" s="22">
        <v>1.1</v>
      </c>
      <c r="OG29" s="22"/>
      <c r="OH29" s="22">
        <v>0.9</v>
      </c>
      <c r="OI29" s="22">
        <v>0.2</v>
      </c>
      <c r="OJ29" s="22">
        <v>111.9</v>
      </c>
      <c r="OK29" s="22">
        <v>110.48</v>
      </c>
      <c r="OL29" s="22">
        <v>110.48</v>
      </c>
      <c r="OM29" s="22">
        <v>1.42</v>
      </c>
      <c r="ON29" s="22">
        <v>80.9</v>
      </c>
      <c r="OO29" s="22"/>
      <c r="OP29" s="22">
        <v>79.618</v>
      </c>
      <c r="OQ29" s="22">
        <v>1.282</v>
      </c>
      <c r="OR29" s="22">
        <v>5.8</v>
      </c>
      <c r="OS29" s="22">
        <v>8.361</v>
      </c>
      <c r="OT29" s="22">
        <v>8.361</v>
      </c>
      <c r="OU29" s="22">
        <v>-2.561</v>
      </c>
      <c r="OV29" s="22">
        <v>0.3</v>
      </c>
      <c r="OW29" s="22"/>
      <c r="OX29" s="22">
        <v>0.3</v>
      </c>
      <c r="OY29" s="22">
        <v>0</v>
      </c>
      <c r="OZ29" s="22">
        <v>4.8</v>
      </c>
      <c r="PA29" s="22">
        <v>9.13284</v>
      </c>
      <c r="PB29" s="22">
        <v>9.13279</v>
      </c>
      <c r="PC29" s="22">
        <v>-4.33279</v>
      </c>
      <c r="PD29" s="22">
        <v>9.9</v>
      </c>
      <c r="PE29" s="22">
        <v>9.983</v>
      </c>
      <c r="PF29" s="22">
        <v>9</v>
      </c>
      <c r="PG29" s="22">
        <v>0.9</v>
      </c>
      <c r="PH29" s="22"/>
      <c r="PI29" s="22"/>
      <c r="PJ29" s="22"/>
      <c r="PK29" s="22">
        <v>0</v>
      </c>
      <c r="PL29" s="22">
        <v>228.8</v>
      </c>
      <c r="PM29" s="22"/>
      <c r="PN29" s="22">
        <v>203.551</v>
      </c>
      <c r="PO29" s="22">
        <v>25.249</v>
      </c>
      <c r="PP29" s="22">
        <v>1.2</v>
      </c>
      <c r="PQ29" s="22">
        <v>1</v>
      </c>
      <c r="PR29" s="22">
        <v>1</v>
      </c>
      <c r="PS29" s="22">
        <v>0.2</v>
      </c>
      <c r="PT29" s="22">
        <v>1.4</v>
      </c>
      <c r="PU29" s="22">
        <v>1.2</v>
      </c>
      <c r="PV29" s="22">
        <v>1.2</v>
      </c>
      <c r="PW29" s="22">
        <v>0.2</v>
      </c>
      <c r="PX29" s="22">
        <v>3.8</v>
      </c>
      <c r="PY29" s="22">
        <v>3.6</v>
      </c>
      <c r="PZ29" s="22">
        <v>3.6</v>
      </c>
      <c r="QA29" s="22">
        <v>0.2</v>
      </c>
      <c r="QB29" s="22">
        <v>20.3</v>
      </c>
      <c r="QC29" s="22">
        <v>20.35306</v>
      </c>
      <c r="QD29" s="22">
        <v>20.35312</v>
      </c>
      <c r="QE29" s="22">
        <v>-0.05312</v>
      </c>
      <c r="QF29" s="22">
        <v>6</v>
      </c>
      <c r="QG29" s="22">
        <v>5</v>
      </c>
      <c r="QH29" s="22">
        <v>5</v>
      </c>
      <c r="QI29" s="22">
        <v>1</v>
      </c>
      <c r="QJ29" s="22">
        <v>13.5</v>
      </c>
      <c r="QK29" s="22">
        <v>11.21951</v>
      </c>
      <c r="QL29" s="22">
        <v>11.21951</v>
      </c>
      <c r="QM29" s="22">
        <v>2.28049</v>
      </c>
      <c r="QN29" s="22">
        <v>3.2</v>
      </c>
      <c r="QO29" s="22">
        <v>3</v>
      </c>
      <c r="QP29" s="22">
        <v>3</v>
      </c>
      <c r="QQ29" s="22">
        <v>0.2</v>
      </c>
      <c r="QR29" s="22">
        <v>17.4</v>
      </c>
      <c r="QS29" s="22">
        <v>17.95122</v>
      </c>
      <c r="QT29" s="22">
        <v>17.95122</v>
      </c>
      <c r="QU29" s="22">
        <v>-0.55122</v>
      </c>
      <c r="QV29" s="22">
        <v>15.7</v>
      </c>
      <c r="QW29" s="22"/>
      <c r="QX29" s="22">
        <v>15.322</v>
      </c>
      <c r="QY29" s="22">
        <v>0.378</v>
      </c>
      <c r="QZ29" s="22">
        <v>19.2</v>
      </c>
      <c r="RA29" s="22"/>
      <c r="RB29" s="22">
        <v>18.336</v>
      </c>
      <c r="RC29" s="22">
        <v>0.864</v>
      </c>
      <c r="RD29" s="22">
        <v>30.1</v>
      </c>
      <c r="RE29" s="22">
        <v>23.246</v>
      </c>
      <c r="RF29" s="22">
        <v>23.246</v>
      </c>
      <c r="RG29" s="22">
        <v>6.854</v>
      </c>
      <c r="RH29" s="22">
        <v>83.9</v>
      </c>
      <c r="RI29" s="22">
        <v>78.054</v>
      </c>
      <c r="RJ29" s="22">
        <v>78.054</v>
      </c>
      <c r="RK29" s="22">
        <v>5.846</v>
      </c>
      <c r="RL29" s="22">
        <v>13.5</v>
      </c>
      <c r="RM29" s="22"/>
      <c r="RN29" s="22">
        <v>15.98</v>
      </c>
      <c r="RO29" s="22">
        <v>-2.48</v>
      </c>
      <c r="RP29" s="22">
        <v>2.1</v>
      </c>
      <c r="RQ29" s="22">
        <v>2.199</v>
      </c>
      <c r="RR29" s="22">
        <v>2.199</v>
      </c>
      <c r="RS29" s="22">
        <v>-0.099</v>
      </c>
      <c r="RT29" s="22">
        <v>10</v>
      </c>
      <c r="RU29" s="22">
        <v>8.92763</v>
      </c>
      <c r="RV29" s="22">
        <v>14.95963</v>
      </c>
      <c r="RW29" s="22">
        <v>-4.95963</v>
      </c>
      <c r="RX29" s="22">
        <v>0</v>
      </c>
      <c r="RY29" s="22"/>
      <c r="RZ29" s="22"/>
      <c r="SA29" s="22">
        <v>0</v>
      </c>
      <c r="SB29" s="22"/>
      <c r="SC29" s="22"/>
      <c r="SD29" s="22"/>
      <c r="SE29" s="22">
        <v>0</v>
      </c>
      <c r="SF29" s="22">
        <v>6.7</v>
      </c>
      <c r="SG29" s="22">
        <v>9.5</v>
      </c>
      <c r="SH29" s="22">
        <v>9.5</v>
      </c>
      <c r="SI29" s="22">
        <v>-2.8</v>
      </c>
      <c r="SJ29" s="22">
        <v>6.6</v>
      </c>
      <c r="SK29" s="22">
        <v>5.8</v>
      </c>
      <c r="SL29" s="22">
        <v>5.8</v>
      </c>
      <c r="SM29" s="22">
        <v>0.8</v>
      </c>
      <c r="SN29" s="22">
        <v>10.7</v>
      </c>
      <c r="SO29" s="22">
        <v>11.70732</v>
      </c>
      <c r="SP29" s="22">
        <v>11.70732</v>
      </c>
      <c r="SQ29" s="22">
        <v>-1.00732</v>
      </c>
      <c r="SR29" s="22">
        <v>13.8</v>
      </c>
      <c r="SS29" s="22">
        <v>15.60976</v>
      </c>
      <c r="ST29" s="22">
        <v>15.60976</v>
      </c>
      <c r="SU29" s="22">
        <v>-1.80976</v>
      </c>
      <c r="SV29" s="22">
        <v>20</v>
      </c>
      <c r="SW29" s="22">
        <v>13.46341</v>
      </c>
      <c r="SX29" s="22">
        <v>13.46341</v>
      </c>
      <c r="SY29" s="22">
        <v>6.53659</v>
      </c>
      <c r="SZ29" s="22">
        <v>7.7</v>
      </c>
      <c r="TA29" s="22">
        <v>8.93</v>
      </c>
      <c r="TB29" s="22">
        <v>8.93</v>
      </c>
      <c r="TC29" s="22">
        <v>-1.23</v>
      </c>
      <c r="TD29" s="22">
        <v>35.2</v>
      </c>
      <c r="TE29" s="22">
        <v>47.742</v>
      </c>
      <c r="TF29" s="22">
        <v>47.742</v>
      </c>
      <c r="TG29" s="22">
        <v>-12.542</v>
      </c>
      <c r="TH29" s="22">
        <v>39.4</v>
      </c>
      <c r="TI29" s="22"/>
      <c r="TJ29" s="22">
        <v>39.328</v>
      </c>
      <c r="TK29" s="22">
        <v>0.072</v>
      </c>
      <c r="TL29" s="22">
        <v>108.6</v>
      </c>
      <c r="TM29" s="22">
        <v>74.16</v>
      </c>
      <c r="TN29" s="22">
        <v>74.16</v>
      </c>
      <c r="TO29" s="22">
        <v>34.44</v>
      </c>
      <c r="TP29" s="22">
        <v>93.7</v>
      </c>
      <c r="TQ29" s="22">
        <v>85.24</v>
      </c>
      <c r="TR29" s="22">
        <v>85.24</v>
      </c>
      <c r="TS29" s="22">
        <v>8.46</v>
      </c>
      <c r="TT29" s="22">
        <v>19.7</v>
      </c>
      <c r="TU29" s="22">
        <v>5.055</v>
      </c>
      <c r="TV29" s="22">
        <v>5.055</v>
      </c>
      <c r="TW29" s="22">
        <v>14.645</v>
      </c>
      <c r="TX29" s="22">
        <v>15.2</v>
      </c>
      <c r="TY29" s="22">
        <v>8.628</v>
      </c>
      <c r="TZ29" s="22">
        <v>8.628</v>
      </c>
      <c r="UA29" s="22">
        <v>6.572</v>
      </c>
      <c r="UB29" s="22">
        <v>13.5296</v>
      </c>
      <c r="UC29" s="22"/>
      <c r="UD29" s="22"/>
      <c r="UE29" s="22">
        <v>13.5296</v>
      </c>
      <c r="UF29" s="22">
        <v>11.7</v>
      </c>
      <c r="UG29" s="22">
        <v>19.51219</v>
      </c>
      <c r="UH29" s="22">
        <v>19.51219</v>
      </c>
      <c r="UI29" s="22">
        <v>-7.81219</v>
      </c>
      <c r="UJ29" s="22">
        <v>4.1</v>
      </c>
      <c r="UK29" s="22">
        <v>6</v>
      </c>
      <c r="UL29" s="22">
        <v>6</v>
      </c>
      <c r="UM29" s="22">
        <v>-1.9</v>
      </c>
      <c r="UN29" s="22">
        <v>8.6</v>
      </c>
      <c r="UO29" s="22">
        <v>7.9</v>
      </c>
      <c r="UP29" s="22">
        <v>7.9</v>
      </c>
      <c r="UQ29" s="22">
        <v>0.7</v>
      </c>
      <c r="UR29" s="22">
        <v>20.4</v>
      </c>
      <c r="US29" s="22">
        <v>19.51219</v>
      </c>
      <c r="UT29" s="22">
        <v>19.51219</v>
      </c>
      <c r="UU29" s="22">
        <v>0.88781</v>
      </c>
      <c r="UV29" s="22">
        <v>20.4</v>
      </c>
      <c r="UW29" s="22">
        <v>19.51219</v>
      </c>
      <c r="UX29" s="22">
        <v>19.51219</v>
      </c>
      <c r="UY29" s="22">
        <v>0.88781</v>
      </c>
      <c r="UZ29" s="22">
        <v>20.1</v>
      </c>
      <c r="VA29" s="22">
        <v>19.51219</v>
      </c>
      <c r="VB29" s="22">
        <v>19.51219</v>
      </c>
      <c r="VC29" s="22">
        <v>0.58781</v>
      </c>
      <c r="VD29" s="22">
        <v>5.9</v>
      </c>
      <c r="VE29" s="22">
        <v>5.634</v>
      </c>
      <c r="VF29" s="22">
        <v>5.634</v>
      </c>
      <c r="VG29" s="22">
        <v>0.266</v>
      </c>
      <c r="VH29" s="22">
        <v>253.2</v>
      </c>
      <c r="VI29" s="22"/>
      <c r="VJ29" s="22">
        <v>251.934</v>
      </c>
      <c r="VK29" s="22">
        <v>1.266</v>
      </c>
      <c r="VL29" s="22">
        <v>17.2</v>
      </c>
      <c r="VM29" s="22"/>
      <c r="VN29" s="22">
        <v>16.006</v>
      </c>
      <c r="VO29" s="22">
        <v>1.194</v>
      </c>
      <c r="VP29" s="22">
        <v>149.4</v>
      </c>
      <c r="VQ29" s="22"/>
      <c r="VR29" s="22">
        <v>137.974</v>
      </c>
      <c r="VS29" s="22">
        <v>11.426</v>
      </c>
      <c r="VT29" s="22">
        <v>0.4</v>
      </c>
      <c r="VU29" s="22">
        <v>0.6</v>
      </c>
      <c r="VV29" s="22">
        <v>0.6</v>
      </c>
      <c r="VW29" s="22">
        <v>-0.2</v>
      </c>
      <c r="VX29" s="22">
        <v>99.7</v>
      </c>
      <c r="VY29" s="22">
        <v>100</v>
      </c>
      <c r="VZ29" s="22">
        <v>100</v>
      </c>
      <c r="WA29" s="22">
        <v>-0.3</v>
      </c>
      <c r="WB29" s="22">
        <v>109.5</v>
      </c>
      <c r="WC29" s="22">
        <v>67</v>
      </c>
      <c r="WD29" s="22">
        <v>67</v>
      </c>
      <c r="WE29" s="22">
        <v>42.5</v>
      </c>
      <c r="WF29" s="22">
        <v>113.4</v>
      </c>
      <c r="WG29" s="22"/>
      <c r="WH29" s="22">
        <v>108.489</v>
      </c>
      <c r="WI29" s="22">
        <v>4.911</v>
      </c>
      <c r="WJ29" s="22">
        <v>0</v>
      </c>
      <c r="WK29" s="22"/>
      <c r="WL29" s="22"/>
      <c r="WM29" s="22">
        <v>0</v>
      </c>
      <c r="WN29" s="22">
        <v>2.2</v>
      </c>
      <c r="WO29" s="22">
        <v>2.4</v>
      </c>
      <c r="WP29" s="22">
        <v>2.4</v>
      </c>
      <c r="WQ29" s="22">
        <v>-0.2</v>
      </c>
      <c r="WR29" s="22">
        <v>0</v>
      </c>
      <c r="WS29" s="22"/>
      <c r="WT29" s="22"/>
      <c r="WU29" s="22">
        <v>0</v>
      </c>
      <c r="WV29" s="22">
        <v>0</v>
      </c>
      <c r="WW29" s="22"/>
      <c r="WX29" s="22"/>
      <c r="WY29" s="22">
        <v>0</v>
      </c>
      <c r="WZ29" s="22">
        <v>17.7</v>
      </c>
      <c r="XA29" s="22"/>
      <c r="XB29" s="22">
        <v>16.459</v>
      </c>
      <c r="XC29" s="22">
        <v>1.241</v>
      </c>
      <c r="XD29" s="22">
        <v>0</v>
      </c>
      <c r="XE29" s="22"/>
      <c r="XF29" s="22"/>
      <c r="XG29" s="22">
        <v>0</v>
      </c>
      <c r="XH29" s="22">
        <v>10</v>
      </c>
      <c r="XI29" s="22">
        <v>17.56097</v>
      </c>
      <c r="XJ29" s="22">
        <v>17.56098</v>
      </c>
      <c r="XK29" s="22">
        <v>-7.56098</v>
      </c>
      <c r="XL29" s="22">
        <v>8.8</v>
      </c>
      <c r="XM29" s="22">
        <v>10.8</v>
      </c>
      <c r="XN29" s="22">
        <v>10.8</v>
      </c>
      <c r="XO29" s="22">
        <v>-2</v>
      </c>
      <c r="XP29" s="22">
        <v>27.6</v>
      </c>
      <c r="XQ29" s="22">
        <v>28</v>
      </c>
      <c r="XR29" s="22">
        <v>28</v>
      </c>
      <c r="XS29" s="22">
        <v>-0.4</v>
      </c>
      <c r="XT29" s="22">
        <v>34.8</v>
      </c>
      <c r="XU29" s="22">
        <v>28</v>
      </c>
      <c r="XV29" s="22">
        <v>28</v>
      </c>
      <c r="XW29" s="22">
        <v>6.8</v>
      </c>
      <c r="XX29" s="22">
        <v>17.7</v>
      </c>
      <c r="XY29" s="22">
        <v>14</v>
      </c>
      <c r="XZ29" s="22">
        <v>14</v>
      </c>
      <c r="YA29" s="22">
        <v>3.7</v>
      </c>
      <c r="YB29" s="22">
        <v>20.2</v>
      </c>
      <c r="YC29" s="22">
        <v>19.256</v>
      </c>
      <c r="YD29" s="22">
        <v>19.256</v>
      </c>
      <c r="YE29" s="22">
        <v>0.944</v>
      </c>
      <c r="YF29" s="22">
        <v>7.4</v>
      </c>
      <c r="YG29" s="22">
        <v>8.11</v>
      </c>
      <c r="YH29" s="22">
        <v>8.11</v>
      </c>
      <c r="YI29" s="22">
        <v>-0.71</v>
      </c>
      <c r="YJ29" s="22">
        <v>11.1</v>
      </c>
      <c r="YK29" s="22">
        <v>11</v>
      </c>
      <c r="YL29" s="22">
        <v>11</v>
      </c>
      <c r="YM29" s="22">
        <v>0.1</v>
      </c>
      <c r="YN29" s="22">
        <v>20.6</v>
      </c>
      <c r="YO29" s="22">
        <v>23</v>
      </c>
      <c r="YP29" s="22">
        <v>23</v>
      </c>
      <c r="YQ29" s="22">
        <v>-2.4</v>
      </c>
    </row>
    <row r="30" ht="24" customHeight="1" s="0" customFormat="1">
      <c r="A30" s="1"/>
      <c r="B30" s="21" t="s">
        <v>69</v>
      </c>
      <c r="C30" s="21" t="s">
        <v>832</v>
      </c>
      <c r="D30" s="22">
        <v>203.2</v>
      </c>
      <c r="E30" s="22">
        <v>204.19512</v>
      </c>
      <c r="F30" s="22">
        <v>204.19512</v>
      </c>
      <c r="G30" s="22">
        <v>-0.99512</v>
      </c>
      <c r="H30" s="22">
        <v>570.5</v>
      </c>
      <c r="I30" s="22">
        <v>573.39503</v>
      </c>
      <c r="J30" s="22">
        <v>569.80521</v>
      </c>
      <c r="K30" s="22">
        <v>0.69479</v>
      </c>
      <c r="L30" s="22">
        <v>187.7</v>
      </c>
      <c r="M30" s="22">
        <v>187.44552</v>
      </c>
      <c r="N30" s="22">
        <v>186.272</v>
      </c>
      <c r="O30" s="22">
        <v>1.428</v>
      </c>
      <c r="P30" s="22"/>
      <c r="Q30" s="22"/>
      <c r="R30" s="22"/>
      <c r="S30" s="22">
        <v>0</v>
      </c>
      <c r="T30" s="22"/>
      <c r="U30" s="22"/>
      <c r="V30" s="22"/>
      <c r="W30" s="22">
        <v>0</v>
      </c>
      <c r="X30" s="22">
        <v>89.1</v>
      </c>
      <c r="Y30" s="22">
        <v>92.22634</v>
      </c>
      <c r="Z30" s="22">
        <v>92.22621</v>
      </c>
      <c r="AA30" s="22">
        <v>-3.12621</v>
      </c>
      <c r="AB30" s="22">
        <v>104.5</v>
      </c>
      <c r="AC30" s="22">
        <v>132.12497</v>
      </c>
      <c r="AD30" s="22">
        <v>129.36677</v>
      </c>
      <c r="AE30" s="22">
        <v>-24.86677</v>
      </c>
      <c r="AF30" s="22">
        <v>82.8</v>
      </c>
      <c r="AG30" s="22">
        <v>75</v>
      </c>
      <c r="AH30" s="22">
        <v>75</v>
      </c>
      <c r="AI30" s="22">
        <v>7.8</v>
      </c>
      <c r="AJ30" s="22"/>
      <c r="AK30" s="22"/>
      <c r="AL30" s="22"/>
      <c r="AM30" s="22">
        <v>0</v>
      </c>
      <c r="AN30" s="22">
        <v>178.3</v>
      </c>
      <c r="AO30" s="22">
        <v>177.93123</v>
      </c>
      <c r="AP30" s="22"/>
      <c r="AQ30" s="22">
        <v>178.3</v>
      </c>
      <c r="AR30" s="22">
        <v>203.2</v>
      </c>
      <c r="AS30" s="22">
        <v>197.70736</v>
      </c>
      <c r="AT30" s="22">
        <v>197.70736</v>
      </c>
      <c r="AU30" s="22">
        <v>5.49264</v>
      </c>
      <c r="AV30" s="22">
        <v>199.6</v>
      </c>
      <c r="AW30" s="22">
        <v>200.25634</v>
      </c>
      <c r="AX30" s="22">
        <v>200.25634</v>
      </c>
      <c r="AY30" s="22">
        <v>-0.65634</v>
      </c>
      <c r="AZ30" s="22"/>
      <c r="BA30" s="22"/>
      <c r="BB30" s="22"/>
      <c r="BC30" s="22">
        <v>0</v>
      </c>
      <c r="BD30" s="22">
        <v>204.1</v>
      </c>
      <c r="BE30" s="22">
        <v>206.01685</v>
      </c>
      <c r="BF30" s="22"/>
      <c r="BG30" s="22">
        <v>204.1</v>
      </c>
      <c r="BH30" s="22"/>
      <c r="BI30" s="22"/>
      <c r="BJ30" s="22"/>
      <c r="BK30" s="22">
        <v>0</v>
      </c>
      <c r="BL30" s="22">
        <v>121.1</v>
      </c>
      <c r="BM30" s="22"/>
      <c r="BN30" s="22">
        <v>80.00228</v>
      </c>
      <c r="BO30" s="22">
        <v>41.09772</v>
      </c>
      <c r="BP30" s="22">
        <v>9.7</v>
      </c>
      <c r="BQ30" s="22">
        <v>3.46955</v>
      </c>
      <c r="BR30" s="22">
        <v>3.46955</v>
      </c>
      <c r="BS30" s="22">
        <v>6.23045</v>
      </c>
      <c r="BT30" s="22"/>
      <c r="BU30" s="22"/>
      <c r="BV30" s="22"/>
      <c r="BW30" s="22">
        <v>0</v>
      </c>
      <c r="BX30" s="22"/>
      <c r="BY30" s="22"/>
      <c r="BZ30" s="22"/>
      <c r="CA30" s="22">
        <v>0</v>
      </c>
      <c r="CB30" s="22"/>
      <c r="CC30" s="22"/>
      <c r="CD30" s="22"/>
      <c r="CE30" s="22">
        <v>0</v>
      </c>
      <c r="CF30" s="22"/>
      <c r="CG30" s="22"/>
      <c r="CH30" s="22"/>
      <c r="CI30" s="22">
        <v>0</v>
      </c>
      <c r="CJ30" s="22">
        <v>163</v>
      </c>
      <c r="CK30" s="22">
        <v>164.70732</v>
      </c>
      <c r="CL30" s="22">
        <v>164.70732</v>
      </c>
      <c r="CM30" s="22">
        <v>-1.70732</v>
      </c>
      <c r="CN30" s="22">
        <v>6.8</v>
      </c>
      <c r="CO30" s="22">
        <v>5.15838</v>
      </c>
      <c r="CP30" s="22">
        <v>5.15838</v>
      </c>
      <c r="CQ30" s="22">
        <v>1.64162</v>
      </c>
      <c r="CR30" s="22"/>
      <c r="CS30" s="22"/>
      <c r="CT30" s="22"/>
      <c r="CU30" s="22">
        <v>0</v>
      </c>
      <c r="CV30" s="22">
        <v>21.7</v>
      </c>
      <c r="CW30" s="22">
        <v>16.87366</v>
      </c>
      <c r="CX30" s="22">
        <v>16.87367</v>
      </c>
      <c r="CY30" s="22">
        <v>4.82633</v>
      </c>
      <c r="CZ30" s="22">
        <v>6.9</v>
      </c>
      <c r="DA30" s="22">
        <v>6.8787</v>
      </c>
      <c r="DB30" s="22">
        <v>6.8787</v>
      </c>
      <c r="DC30" s="22">
        <v>0.0213</v>
      </c>
      <c r="DD30" s="22">
        <v>14.3</v>
      </c>
      <c r="DE30" s="22">
        <v>14.99219</v>
      </c>
      <c r="DF30" s="22">
        <v>14.99219</v>
      </c>
      <c r="DG30" s="22">
        <v>-0.69219</v>
      </c>
      <c r="DH30" s="22">
        <v>59.2</v>
      </c>
      <c r="DI30" s="22">
        <v>63.16412</v>
      </c>
      <c r="DJ30" s="22">
        <v>82.3257</v>
      </c>
      <c r="DK30" s="22">
        <v>-23.1257</v>
      </c>
      <c r="DL30" s="22"/>
      <c r="DM30" s="22"/>
      <c r="DN30" s="22"/>
      <c r="DO30" s="22">
        <v>0</v>
      </c>
      <c r="DP30" s="22"/>
      <c r="DQ30" s="22"/>
      <c r="DR30" s="22"/>
      <c r="DS30" s="22">
        <v>0</v>
      </c>
      <c r="DT30" s="22"/>
      <c r="DU30" s="22"/>
      <c r="DV30" s="22"/>
      <c r="DW30" s="22">
        <v>0</v>
      </c>
      <c r="DX30" s="22"/>
      <c r="DY30" s="22"/>
      <c r="DZ30" s="22"/>
      <c r="EA30" s="22">
        <v>0</v>
      </c>
      <c r="EB30" s="22">
        <v>109.3</v>
      </c>
      <c r="EC30" s="22">
        <v>112.90536</v>
      </c>
      <c r="ED30" s="22">
        <v>112.90537</v>
      </c>
      <c r="EE30" s="22">
        <v>-3.60537</v>
      </c>
      <c r="EF30" s="22">
        <v>83.7</v>
      </c>
      <c r="EG30" s="22">
        <v>106.02058</v>
      </c>
      <c r="EH30" s="22">
        <v>73.90869</v>
      </c>
      <c r="EI30" s="22">
        <v>9.79131</v>
      </c>
      <c r="EJ30" s="22"/>
      <c r="EK30" s="22"/>
      <c r="EL30" s="22"/>
      <c r="EM30" s="22">
        <v>0</v>
      </c>
      <c r="EN30" s="22"/>
      <c r="EO30" s="22"/>
      <c r="EP30" s="22"/>
      <c r="EQ30" s="22">
        <v>0</v>
      </c>
      <c r="ER30" s="22"/>
      <c r="ES30" s="22"/>
      <c r="ET30" s="22"/>
      <c r="EU30" s="22">
        <v>0</v>
      </c>
      <c r="EV30" s="22">
        <v>6.5</v>
      </c>
      <c r="EW30" s="22">
        <v>6.39</v>
      </c>
      <c r="EX30" s="22">
        <v>6.39</v>
      </c>
      <c r="EY30" s="22">
        <v>0.11</v>
      </c>
      <c r="EZ30" s="22">
        <v>0</v>
      </c>
      <c r="FA30" s="22"/>
      <c r="FB30" s="22">
        <v>287.17971</v>
      </c>
      <c r="FC30" s="22">
        <v>-287.17971</v>
      </c>
      <c r="FD30" s="22">
        <v>38.1</v>
      </c>
      <c r="FE30" s="22">
        <v>54.81163</v>
      </c>
      <c r="FF30" s="22">
        <v>54.81163</v>
      </c>
      <c r="FG30" s="22">
        <v>-16.71163</v>
      </c>
      <c r="FH30" s="22">
        <v>128.6</v>
      </c>
      <c r="FI30" s="22">
        <v>130.43516</v>
      </c>
      <c r="FJ30" s="22">
        <v>141.94647</v>
      </c>
      <c r="FK30" s="22">
        <v>-13.34647</v>
      </c>
      <c r="FL30" s="22">
        <v>0</v>
      </c>
      <c r="FM30" s="22"/>
      <c r="FN30" s="22"/>
      <c r="FO30" s="22">
        <v>0</v>
      </c>
      <c r="FP30" s="22">
        <v>18.4</v>
      </c>
      <c r="FQ30" s="22">
        <v>19.28585</v>
      </c>
      <c r="FR30" s="22">
        <v>19.28585</v>
      </c>
      <c r="FS30" s="22">
        <v>-0.88585</v>
      </c>
      <c r="FT30" s="22">
        <v>15.8</v>
      </c>
      <c r="FU30" s="22">
        <v>18.04878</v>
      </c>
      <c r="FV30" s="22">
        <v>18.04878</v>
      </c>
      <c r="FW30" s="22">
        <v>-2.24878</v>
      </c>
      <c r="FX30" s="22">
        <v>56.5</v>
      </c>
      <c r="FY30" s="22">
        <v>52.86966</v>
      </c>
      <c r="FZ30" s="22">
        <v>88.1161</v>
      </c>
      <c r="GA30" s="22">
        <v>-31.6161</v>
      </c>
      <c r="GB30" s="22">
        <v>176.6</v>
      </c>
      <c r="GC30" s="22">
        <v>185.81701</v>
      </c>
      <c r="GD30" s="22">
        <v>185.81701</v>
      </c>
      <c r="GE30" s="22">
        <v>-9.21701</v>
      </c>
      <c r="GF30" s="22">
        <v>177.5</v>
      </c>
      <c r="GG30" s="22">
        <v>185.81701</v>
      </c>
      <c r="GH30" s="22">
        <v>185.81701</v>
      </c>
      <c r="GI30" s="22">
        <v>-8.31701</v>
      </c>
      <c r="GJ30" s="22">
        <v>185.5</v>
      </c>
      <c r="GK30" s="22">
        <v>186.37502</v>
      </c>
      <c r="GL30" s="22">
        <v>186.37502</v>
      </c>
      <c r="GM30" s="22">
        <v>-0.87502</v>
      </c>
      <c r="GN30" s="22">
        <v>96.941</v>
      </c>
      <c r="GO30" s="22">
        <v>110.91307</v>
      </c>
      <c r="GP30" s="22">
        <v>103.74053</v>
      </c>
      <c r="GQ30" s="22">
        <v>-6.79953</v>
      </c>
      <c r="GR30" s="22">
        <v>0</v>
      </c>
      <c r="GS30" s="22"/>
      <c r="GT30" s="22">
        <v>18.00002</v>
      </c>
      <c r="GU30" s="22">
        <v>-18.00002</v>
      </c>
      <c r="GV30" s="22">
        <v>23.543</v>
      </c>
      <c r="GW30" s="22">
        <v>23.67902</v>
      </c>
      <c r="GX30" s="22">
        <v>23.67902</v>
      </c>
      <c r="GY30" s="22">
        <v>-0.13602</v>
      </c>
      <c r="GZ30" s="22">
        <v>4.329</v>
      </c>
      <c r="HA30" s="22">
        <v>4.33378</v>
      </c>
      <c r="HB30" s="22">
        <v>4.33379</v>
      </c>
      <c r="HC30" s="22">
        <v>-0.00479</v>
      </c>
      <c r="HD30" s="22">
        <v>33.68</v>
      </c>
      <c r="HE30" s="22">
        <v>30.14166</v>
      </c>
      <c r="HF30" s="22">
        <v>30.14166</v>
      </c>
      <c r="HG30" s="22">
        <v>3.53834</v>
      </c>
      <c r="HH30" s="22">
        <v>63.954</v>
      </c>
      <c r="HI30" s="22">
        <v>41.02566</v>
      </c>
      <c r="HJ30" s="22">
        <v>20.51283</v>
      </c>
      <c r="HK30" s="22">
        <v>43.44117</v>
      </c>
      <c r="HL30" s="22"/>
      <c r="HM30" s="22"/>
      <c r="HN30" s="22"/>
      <c r="HO30" s="22">
        <v>0</v>
      </c>
      <c r="HP30" s="22"/>
      <c r="HQ30" s="22"/>
      <c r="HR30" s="22"/>
      <c r="HS30" s="22">
        <v>0</v>
      </c>
      <c r="HT30" s="22">
        <v>49</v>
      </c>
      <c r="HU30" s="22">
        <v>41.05713</v>
      </c>
      <c r="HV30" s="22">
        <v>65.9542</v>
      </c>
      <c r="HW30" s="22">
        <v>-16.9542</v>
      </c>
      <c r="HX30" s="22"/>
      <c r="HY30" s="22"/>
      <c r="HZ30" s="22"/>
      <c r="IA30" s="22">
        <v>0</v>
      </c>
      <c r="IB30" s="22"/>
      <c r="IC30" s="22"/>
      <c r="ID30" s="22"/>
      <c r="IE30" s="22">
        <v>0</v>
      </c>
      <c r="IF30" s="22">
        <v>45.9</v>
      </c>
      <c r="IG30" s="22">
        <v>45.44192</v>
      </c>
      <c r="IH30" s="22">
        <v>45.44195</v>
      </c>
      <c r="II30" s="22">
        <v>0.45805</v>
      </c>
      <c r="IJ30" s="22"/>
      <c r="IK30" s="22"/>
      <c r="IL30" s="22"/>
      <c r="IM30" s="22">
        <v>0</v>
      </c>
      <c r="IN30" s="22"/>
      <c r="IO30" s="22"/>
      <c r="IP30" s="22"/>
      <c r="IQ30" s="22">
        <v>0</v>
      </c>
      <c r="IR30" s="22"/>
      <c r="IS30" s="22"/>
      <c r="IT30" s="22"/>
      <c r="IU30" s="22">
        <v>0</v>
      </c>
      <c r="IV30" s="22">
        <v>79.5</v>
      </c>
      <c r="IW30" s="22">
        <v>93.61424</v>
      </c>
      <c r="IX30" s="22">
        <v>93.25093</v>
      </c>
      <c r="IY30" s="22">
        <v>-13.75093</v>
      </c>
      <c r="IZ30" s="22">
        <v>168.6</v>
      </c>
      <c r="JA30" s="22">
        <v>170.94</v>
      </c>
      <c r="JB30" s="22">
        <v>170.94</v>
      </c>
      <c r="JC30" s="22">
        <v>-2.34</v>
      </c>
      <c r="JD30" s="22">
        <v>167.5</v>
      </c>
      <c r="JE30" s="22">
        <v>170.94</v>
      </c>
      <c r="JF30" s="22">
        <v>170.94</v>
      </c>
      <c r="JG30" s="22">
        <v>-3.44</v>
      </c>
      <c r="JH30" s="22">
        <v>172.5</v>
      </c>
      <c r="JI30" s="22">
        <v>170.94</v>
      </c>
      <c r="JJ30" s="22">
        <v>170.94</v>
      </c>
      <c r="JK30" s="22">
        <v>1.56</v>
      </c>
      <c r="JL30" s="22">
        <v>250.3</v>
      </c>
      <c r="JM30" s="22">
        <v>257.18</v>
      </c>
      <c r="JN30" s="22">
        <v>257.18</v>
      </c>
      <c r="JO30" s="22">
        <v>-6.88</v>
      </c>
      <c r="JP30" s="22">
        <v>72.8</v>
      </c>
      <c r="JQ30" s="22">
        <v>71.79611</v>
      </c>
      <c r="JR30" s="22">
        <v>71.79611</v>
      </c>
      <c r="JS30" s="22">
        <v>1.00389</v>
      </c>
      <c r="JT30" s="22">
        <v>35.6</v>
      </c>
      <c r="JU30" s="22">
        <v>36.00586</v>
      </c>
      <c r="JV30" s="22">
        <v>36.00586</v>
      </c>
      <c r="JW30" s="22">
        <v>-0.40586</v>
      </c>
      <c r="JX30" s="22"/>
      <c r="JY30" s="22"/>
      <c r="JZ30" s="22"/>
      <c r="KA30" s="22">
        <v>0</v>
      </c>
      <c r="KB30" s="22"/>
      <c r="KC30" s="22"/>
      <c r="KD30" s="22"/>
      <c r="KE30" s="22">
        <v>0</v>
      </c>
      <c r="KF30" s="22"/>
      <c r="KG30" s="22"/>
      <c r="KH30" s="22"/>
      <c r="KI30" s="22">
        <v>0</v>
      </c>
      <c r="KJ30" s="22"/>
      <c r="KK30" s="22"/>
      <c r="KL30" s="22"/>
      <c r="KM30" s="22">
        <v>0</v>
      </c>
      <c r="KN30" s="22"/>
      <c r="KO30" s="22"/>
      <c r="KP30" s="22"/>
      <c r="KQ30" s="22">
        <v>0</v>
      </c>
      <c r="KR30" s="22">
        <v>1.6</v>
      </c>
      <c r="KS30" s="22"/>
      <c r="KT30" s="22">
        <v>1.8</v>
      </c>
      <c r="KU30" s="22">
        <v>-0.2</v>
      </c>
      <c r="KV30" s="22"/>
      <c r="KW30" s="22"/>
      <c r="KX30" s="22"/>
      <c r="KY30" s="22">
        <v>0</v>
      </c>
      <c r="KZ30" s="22">
        <v>90.5</v>
      </c>
      <c r="LA30" s="22">
        <v>86.42661</v>
      </c>
      <c r="LB30" s="22">
        <v>52.86905</v>
      </c>
      <c r="LC30" s="22">
        <v>37.63095</v>
      </c>
      <c r="LD30" s="22">
        <v>97</v>
      </c>
      <c r="LE30" s="22">
        <v>107.9264</v>
      </c>
      <c r="LF30" s="22">
        <v>109.23423</v>
      </c>
      <c r="LG30" s="22">
        <v>-12.23423</v>
      </c>
      <c r="LH30" s="22">
        <v>45.4</v>
      </c>
      <c r="LI30" s="22">
        <v>45.19918</v>
      </c>
      <c r="LJ30" s="22">
        <v>45.19918</v>
      </c>
      <c r="LK30" s="22">
        <v>0.20082</v>
      </c>
      <c r="LL30" s="22">
        <v>66.2</v>
      </c>
      <c r="LM30" s="22">
        <v>72.89483</v>
      </c>
      <c r="LN30" s="22">
        <v>78.56793</v>
      </c>
      <c r="LO30" s="22">
        <v>-12.36793</v>
      </c>
      <c r="LP30" s="22">
        <v>23.3</v>
      </c>
      <c r="LQ30" s="22">
        <v>30.09756</v>
      </c>
      <c r="LR30" s="22">
        <v>30.09756</v>
      </c>
      <c r="LS30" s="22">
        <v>-6.79756</v>
      </c>
      <c r="LT30" s="22">
        <v>0</v>
      </c>
      <c r="LU30" s="22"/>
      <c r="LV30" s="22"/>
      <c r="LW30" s="22">
        <v>0</v>
      </c>
      <c r="LX30" s="22"/>
      <c r="LY30" s="22"/>
      <c r="LZ30" s="22"/>
      <c r="MA30" s="22">
        <v>0</v>
      </c>
      <c r="MB30" s="22">
        <v>0</v>
      </c>
      <c r="MC30" s="22"/>
      <c r="MD30" s="22"/>
      <c r="ME30" s="22">
        <v>0</v>
      </c>
      <c r="MF30" s="22">
        <v>144.2</v>
      </c>
      <c r="MG30" s="22">
        <v>159.10805</v>
      </c>
      <c r="MH30" s="22">
        <v>159.10806</v>
      </c>
      <c r="MI30" s="22">
        <v>-14.90806</v>
      </c>
      <c r="MJ30" s="22">
        <v>146</v>
      </c>
      <c r="MK30" s="22">
        <v>159.10805</v>
      </c>
      <c r="ML30" s="22">
        <v>159.10806</v>
      </c>
      <c r="MM30" s="22">
        <v>-13.10806</v>
      </c>
      <c r="MN30" s="22">
        <v>171.3</v>
      </c>
      <c r="MO30" s="22">
        <v>159.58585</v>
      </c>
      <c r="MP30" s="22">
        <v>159.58586</v>
      </c>
      <c r="MQ30" s="22">
        <v>11.71414</v>
      </c>
      <c r="MR30" s="22"/>
      <c r="MS30" s="22"/>
      <c r="MT30" s="22"/>
      <c r="MU30" s="22">
        <v>0</v>
      </c>
      <c r="MV30" s="22"/>
      <c r="MW30" s="22"/>
      <c r="MX30" s="22"/>
      <c r="MY30" s="22">
        <v>0</v>
      </c>
      <c r="MZ30" s="22"/>
      <c r="NA30" s="22"/>
      <c r="NB30" s="22"/>
      <c r="NC30" s="22">
        <v>0</v>
      </c>
      <c r="ND30" s="22"/>
      <c r="NE30" s="22"/>
      <c r="NF30" s="22"/>
      <c r="NG30" s="22">
        <v>0</v>
      </c>
      <c r="NH30" s="22"/>
      <c r="NI30" s="22"/>
      <c r="NJ30" s="22"/>
      <c r="NK30" s="22">
        <v>0</v>
      </c>
      <c r="NL30" s="22">
        <v>208.3</v>
      </c>
      <c r="NM30" s="22">
        <v>207.29667</v>
      </c>
      <c r="NN30" s="22">
        <v>207.29667</v>
      </c>
      <c r="NO30" s="22">
        <v>1.00333</v>
      </c>
      <c r="NP30" s="22">
        <v>99.2</v>
      </c>
      <c r="NQ30" s="22">
        <v>103.95959</v>
      </c>
      <c r="NR30" s="22">
        <v>103.95959</v>
      </c>
      <c r="NS30" s="22">
        <v>-4.75959</v>
      </c>
      <c r="NT30" s="22">
        <v>6.2</v>
      </c>
      <c r="NU30" s="22">
        <v>4.20655</v>
      </c>
      <c r="NV30" s="22">
        <v>4.20655</v>
      </c>
      <c r="NW30" s="22">
        <v>1.99345</v>
      </c>
      <c r="NX30" s="22">
        <v>2.5</v>
      </c>
      <c r="NY30" s="22">
        <v>4.41306</v>
      </c>
      <c r="NZ30" s="22">
        <v>4.41306</v>
      </c>
      <c r="OA30" s="22">
        <v>-1.91306</v>
      </c>
      <c r="OB30" s="22">
        <v>6.6</v>
      </c>
      <c r="OC30" s="22">
        <v>5.8</v>
      </c>
      <c r="OD30" s="22">
        <v>5.8</v>
      </c>
      <c r="OE30" s="22">
        <v>0.8</v>
      </c>
      <c r="OF30" s="22">
        <v>1.2</v>
      </c>
      <c r="OG30" s="22"/>
      <c r="OH30" s="22">
        <v>0.92</v>
      </c>
      <c r="OI30" s="22">
        <v>0.28</v>
      </c>
      <c r="OJ30" s="22">
        <v>112</v>
      </c>
      <c r="OK30" s="22">
        <v>112.07</v>
      </c>
      <c r="OL30" s="22">
        <v>112.07</v>
      </c>
      <c r="OM30" s="22">
        <v>-0.07</v>
      </c>
      <c r="ON30" s="22">
        <v>80.9</v>
      </c>
      <c r="OO30" s="22"/>
      <c r="OP30" s="22">
        <v>79.603</v>
      </c>
      <c r="OQ30" s="22">
        <v>1.297</v>
      </c>
      <c r="OR30" s="22">
        <v>6.1</v>
      </c>
      <c r="OS30" s="22">
        <v>9.125</v>
      </c>
      <c r="OT30" s="22">
        <v>9.125</v>
      </c>
      <c r="OU30" s="22">
        <v>-3.025</v>
      </c>
      <c r="OV30" s="22">
        <v>0.4</v>
      </c>
      <c r="OW30" s="22"/>
      <c r="OX30" s="22">
        <v>0.4</v>
      </c>
      <c r="OY30" s="22">
        <v>0</v>
      </c>
      <c r="OZ30" s="22">
        <v>4.4</v>
      </c>
      <c r="PA30" s="22">
        <v>9.13284</v>
      </c>
      <c r="PB30" s="22">
        <v>9.13279</v>
      </c>
      <c r="PC30" s="22">
        <v>-4.73279</v>
      </c>
      <c r="PD30" s="22">
        <v>9.9</v>
      </c>
      <c r="PE30" s="22">
        <v>9.983</v>
      </c>
      <c r="PF30" s="22">
        <v>9</v>
      </c>
      <c r="PG30" s="22">
        <v>0.9</v>
      </c>
      <c r="PH30" s="22"/>
      <c r="PI30" s="22"/>
      <c r="PJ30" s="22"/>
      <c r="PK30" s="22">
        <v>0</v>
      </c>
      <c r="PL30" s="22">
        <v>229.4</v>
      </c>
      <c r="PM30" s="22"/>
      <c r="PN30" s="22">
        <v>203.623</v>
      </c>
      <c r="PO30" s="22">
        <v>25.777</v>
      </c>
      <c r="PP30" s="22">
        <v>1.2</v>
      </c>
      <c r="PQ30" s="22">
        <v>1</v>
      </c>
      <c r="PR30" s="22">
        <v>1</v>
      </c>
      <c r="PS30" s="22">
        <v>0.2</v>
      </c>
      <c r="PT30" s="22">
        <v>1.4</v>
      </c>
      <c r="PU30" s="22">
        <v>1.2</v>
      </c>
      <c r="PV30" s="22">
        <v>1.2</v>
      </c>
      <c r="PW30" s="22">
        <v>0.2</v>
      </c>
      <c r="PX30" s="22">
        <v>3.8</v>
      </c>
      <c r="PY30" s="22">
        <v>3.6</v>
      </c>
      <c r="PZ30" s="22">
        <v>3.6</v>
      </c>
      <c r="QA30" s="22">
        <v>0.2</v>
      </c>
      <c r="QB30" s="22">
        <v>19.6</v>
      </c>
      <c r="QC30" s="22">
        <v>20.35306</v>
      </c>
      <c r="QD30" s="22">
        <v>20.35312</v>
      </c>
      <c r="QE30" s="22">
        <v>-0.75312</v>
      </c>
      <c r="QF30" s="22">
        <v>5.7</v>
      </c>
      <c r="QG30" s="22">
        <v>5</v>
      </c>
      <c r="QH30" s="22">
        <v>5</v>
      </c>
      <c r="QI30" s="22">
        <v>0.7</v>
      </c>
      <c r="QJ30" s="22">
        <v>13.5</v>
      </c>
      <c r="QK30" s="22">
        <v>11.21951</v>
      </c>
      <c r="QL30" s="22">
        <v>11.21951</v>
      </c>
      <c r="QM30" s="22">
        <v>2.28049</v>
      </c>
      <c r="QN30" s="22">
        <v>3.2</v>
      </c>
      <c r="QO30" s="22">
        <v>3</v>
      </c>
      <c r="QP30" s="22">
        <v>3</v>
      </c>
      <c r="QQ30" s="22">
        <v>0.2</v>
      </c>
      <c r="QR30" s="22">
        <v>17.4</v>
      </c>
      <c r="QS30" s="22">
        <v>17.95122</v>
      </c>
      <c r="QT30" s="22">
        <v>17.95122</v>
      </c>
      <c r="QU30" s="22">
        <v>-0.55122</v>
      </c>
      <c r="QV30" s="22">
        <v>15.3</v>
      </c>
      <c r="QW30" s="22"/>
      <c r="QX30" s="22">
        <v>15.532</v>
      </c>
      <c r="QY30" s="22">
        <v>-0.232</v>
      </c>
      <c r="QZ30" s="22">
        <v>18.7</v>
      </c>
      <c r="RA30" s="22"/>
      <c r="RB30" s="22">
        <v>18.475</v>
      </c>
      <c r="RC30" s="22">
        <v>0.225</v>
      </c>
      <c r="RD30" s="22">
        <v>29.7</v>
      </c>
      <c r="RE30" s="22">
        <v>23.877</v>
      </c>
      <c r="RF30" s="22">
        <v>23.877</v>
      </c>
      <c r="RG30" s="22">
        <v>5.823</v>
      </c>
      <c r="RH30" s="22">
        <v>85.4</v>
      </c>
      <c r="RI30" s="22">
        <v>80.022</v>
      </c>
      <c r="RJ30" s="22">
        <v>80.022</v>
      </c>
      <c r="RK30" s="22">
        <v>5.378</v>
      </c>
      <c r="RL30" s="22">
        <v>18.8</v>
      </c>
      <c r="RM30" s="22"/>
      <c r="RN30" s="22">
        <v>16.713</v>
      </c>
      <c r="RO30" s="22">
        <v>2.087</v>
      </c>
      <c r="RP30" s="22">
        <v>2.1</v>
      </c>
      <c r="RQ30" s="22">
        <v>2.199</v>
      </c>
      <c r="RR30" s="22">
        <v>2.199</v>
      </c>
      <c r="RS30" s="22">
        <v>-0.099</v>
      </c>
      <c r="RT30" s="22">
        <v>10.6</v>
      </c>
      <c r="RU30" s="22">
        <v>9.54316</v>
      </c>
      <c r="RV30" s="22">
        <v>15.33014</v>
      </c>
      <c r="RW30" s="22">
        <v>-4.73014</v>
      </c>
      <c r="RX30" s="22">
        <v>0</v>
      </c>
      <c r="RY30" s="22"/>
      <c r="RZ30" s="22"/>
      <c r="SA30" s="22">
        <v>0</v>
      </c>
      <c r="SB30" s="22"/>
      <c r="SC30" s="22"/>
      <c r="SD30" s="22"/>
      <c r="SE30" s="22">
        <v>0</v>
      </c>
      <c r="SF30" s="22">
        <v>6.6</v>
      </c>
      <c r="SG30" s="22">
        <v>9.5</v>
      </c>
      <c r="SH30" s="22">
        <v>9.5</v>
      </c>
      <c r="SI30" s="22">
        <v>-2.9</v>
      </c>
      <c r="SJ30" s="22">
        <v>6.6</v>
      </c>
      <c r="SK30" s="22">
        <v>5.8</v>
      </c>
      <c r="SL30" s="22">
        <v>5.8</v>
      </c>
      <c r="SM30" s="22">
        <v>0.8</v>
      </c>
      <c r="SN30" s="22">
        <v>10.2</v>
      </c>
      <c r="SO30" s="22">
        <v>11.70732</v>
      </c>
      <c r="SP30" s="22">
        <v>11.70732</v>
      </c>
      <c r="SQ30" s="22">
        <v>-1.50732</v>
      </c>
      <c r="SR30" s="22">
        <v>13.5</v>
      </c>
      <c r="SS30" s="22">
        <v>15.60976</v>
      </c>
      <c r="ST30" s="22">
        <v>15.60976</v>
      </c>
      <c r="SU30" s="22">
        <v>-2.10976</v>
      </c>
      <c r="SV30" s="22">
        <v>20</v>
      </c>
      <c r="SW30" s="22">
        <v>13.46341</v>
      </c>
      <c r="SX30" s="22">
        <v>13.46341</v>
      </c>
      <c r="SY30" s="22">
        <v>6.53659</v>
      </c>
      <c r="SZ30" s="22">
        <v>8.7</v>
      </c>
      <c r="TA30" s="22">
        <v>9.378</v>
      </c>
      <c r="TB30" s="22">
        <v>9.378</v>
      </c>
      <c r="TC30" s="22">
        <v>-0.678</v>
      </c>
      <c r="TD30" s="22">
        <v>46.8</v>
      </c>
      <c r="TE30" s="22">
        <v>55.053</v>
      </c>
      <c r="TF30" s="22">
        <v>55.053</v>
      </c>
      <c r="TG30" s="22">
        <v>-8.253</v>
      </c>
      <c r="TH30" s="22">
        <v>39.8</v>
      </c>
      <c r="TI30" s="22"/>
      <c r="TJ30" s="22">
        <v>39.41</v>
      </c>
      <c r="TK30" s="22">
        <v>0.39</v>
      </c>
      <c r="TL30" s="22">
        <v>100.9</v>
      </c>
      <c r="TM30" s="22">
        <v>78.038</v>
      </c>
      <c r="TN30" s="22">
        <v>78.038</v>
      </c>
      <c r="TO30" s="22">
        <v>22.862</v>
      </c>
      <c r="TP30" s="22">
        <v>93.8</v>
      </c>
      <c r="TQ30" s="22">
        <v>86.34</v>
      </c>
      <c r="TR30" s="22">
        <v>86.34</v>
      </c>
      <c r="TS30" s="22">
        <v>7.46</v>
      </c>
      <c r="TT30" s="22">
        <v>18.6</v>
      </c>
      <c r="TU30" s="22">
        <v>5.424</v>
      </c>
      <c r="TV30" s="22">
        <v>5.424</v>
      </c>
      <c r="TW30" s="22">
        <v>13.176</v>
      </c>
      <c r="TX30" s="22">
        <v>14.7</v>
      </c>
      <c r="TY30" s="22">
        <v>9.362</v>
      </c>
      <c r="TZ30" s="22">
        <v>9.362</v>
      </c>
      <c r="UA30" s="22">
        <v>5.338</v>
      </c>
      <c r="UB30" s="22">
        <v>15.6023</v>
      </c>
      <c r="UC30" s="22"/>
      <c r="UD30" s="22"/>
      <c r="UE30" s="22">
        <v>15.6023</v>
      </c>
      <c r="UF30" s="22">
        <v>13.4</v>
      </c>
      <c r="UG30" s="22">
        <v>19.51219</v>
      </c>
      <c r="UH30" s="22">
        <v>19.51219</v>
      </c>
      <c r="UI30" s="22">
        <v>-6.11219</v>
      </c>
      <c r="UJ30" s="22">
        <v>4.1</v>
      </c>
      <c r="UK30" s="22">
        <v>6</v>
      </c>
      <c r="UL30" s="22">
        <v>6</v>
      </c>
      <c r="UM30" s="22">
        <v>-1.9</v>
      </c>
      <c r="UN30" s="22">
        <v>8.6</v>
      </c>
      <c r="UO30" s="22">
        <v>7.9</v>
      </c>
      <c r="UP30" s="22">
        <v>7.9</v>
      </c>
      <c r="UQ30" s="22">
        <v>0.7</v>
      </c>
      <c r="UR30" s="22">
        <v>20.4</v>
      </c>
      <c r="US30" s="22">
        <v>19.51219</v>
      </c>
      <c r="UT30" s="22">
        <v>19.51219</v>
      </c>
      <c r="UU30" s="22">
        <v>0.88781</v>
      </c>
      <c r="UV30" s="22">
        <v>20.4</v>
      </c>
      <c r="UW30" s="22">
        <v>19.51219</v>
      </c>
      <c r="UX30" s="22">
        <v>19.51219</v>
      </c>
      <c r="UY30" s="22">
        <v>0.88781</v>
      </c>
      <c r="UZ30" s="22">
        <v>20.1</v>
      </c>
      <c r="VA30" s="22">
        <v>19.51219</v>
      </c>
      <c r="VB30" s="22">
        <v>19.51219</v>
      </c>
      <c r="VC30" s="22">
        <v>0.58781</v>
      </c>
      <c r="VD30" s="22">
        <v>4.9</v>
      </c>
      <c r="VE30" s="22">
        <v>6.339</v>
      </c>
      <c r="VF30" s="22">
        <v>6.339</v>
      </c>
      <c r="VG30" s="22">
        <v>-1.439</v>
      </c>
      <c r="VH30" s="22">
        <v>253.1</v>
      </c>
      <c r="VI30" s="22"/>
      <c r="VJ30" s="22">
        <v>252.193</v>
      </c>
      <c r="VK30" s="22">
        <v>0.907</v>
      </c>
      <c r="VL30" s="22">
        <v>17.7</v>
      </c>
      <c r="VM30" s="22"/>
      <c r="VN30" s="22">
        <v>17.004</v>
      </c>
      <c r="VO30" s="22">
        <v>0.696</v>
      </c>
      <c r="VP30" s="22">
        <v>150.8</v>
      </c>
      <c r="VQ30" s="22"/>
      <c r="VR30" s="22">
        <v>138.824</v>
      </c>
      <c r="VS30" s="22">
        <v>11.976</v>
      </c>
      <c r="VT30" s="22">
        <v>0.4</v>
      </c>
      <c r="VU30" s="22">
        <v>0.6</v>
      </c>
      <c r="VV30" s="22">
        <v>0.6</v>
      </c>
      <c r="VW30" s="22">
        <v>-0.2</v>
      </c>
      <c r="VX30" s="22">
        <v>93.3</v>
      </c>
      <c r="VY30" s="22">
        <v>105</v>
      </c>
      <c r="VZ30" s="22">
        <v>105</v>
      </c>
      <c r="WA30" s="22">
        <v>-11.7</v>
      </c>
      <c r="WB30" s="22">
        <v>97.9</v>
      </c>
      <c r="WC30" s="22">
        <v>71</v>
      </c>
      <c r="WD30" s="22">
        <v>71</v>
      </c>
      <c r="WE30" s="22">
        <v>26.9</v>
      </c>
      <c r="WF30" s="22">
        <v>115.6</v>
      </c>
      <c r="WG30" s="22"/>
      <c r="WH30" s="22">
        <v>108.944</v>
      </c>
      <c r="WI30" s="22">
        <v>6.656</v>
      </c>
      <c r="WJ30" s="22">
        <v>0</v>
      </c>
      <c r="WK30" s="22"/>
      <c r="WL30" s="22"/>
      <c r="WM30" s="22">
        <v>0</v>
      </c>
      <c r="WN30" s="22">
        <v>2.2</v>
      </c>
      <c r="WO30" s="22">
        <v>2.4</v>
      </c>
      <c r="WP30" s="22">
        <v>2.4</v>
      </c>
      <c r="WQ30" s="22">
        <v>-0.2</v>
      </c>
      <c r="WR30" s="22">
        <v>0</v>
      </c>
      <c r="WS30" s="22"/>
      <c r="WT30" s="22"/>
      <c r="WU30" s="22">
        <v>0</v>
      </c>
      <c r="WV30" s="22">
        <v>0</v>
      </c>
      <c r="WW30" s="22"/>
      <c r="WX30" s="22"/>
      <c r="WY30" s="22">
        <v>0</v>
      </c>
      <c r="WZ30" s="22">
        <v>18.4</v>
      </c>
      <c r="XA30" s="22"/>
      <c r="XB30" s="22">
        <v>17.371</v>
      </c>
      <c r="XC30" s="22">
        <v>1.029</v>
      </c>
      <c r="XD30" s="22">
        <v>0</v>
      </c>
      <c r="XE30" s="22"/>
      <c r="XF30" s="22"/>
      <c r="XG30" s="22">
        <v>0</v>
      </c>
      <c r="XH30" s="22">
        <v>10</v>
      </c>
      <c r="XI30" s="22">
        <v>17.56097</v>
      </c>
      <c r="XJ30" s="22">
        <v>17.56098</v>
      </c>
      <c r="XK30" s="22">
        <v>-7.56098</v>
      </c>
      <c r="XL30" s="22">
        <v>9</v>
      </c>
      <c r="XM30" s="22">
        <v>10.8</v>
      </c>
      <c r="XN30" s="22">
        <v>10.8</v>
      </c>
      <c r="XO30" s="22">
        <v>-1.8</v>
      </c>
      <c r="XP30" s="22">
        <v>27.3</v>
      </c>
      <c r="XQ30" s="22">
        <v>28</v>
      </c>
      <c r="XR30" s="22">
        <v>28</v>
      </c>
      <c r="XS30" s="22">
        <v>-0.7</v>
      </c>
      <c r="XT30" s="22">
        <v>34.5</v>
      </c>
      <c r="XU30" s="22">
        <v>28</v>
      </c>
      <c r="XV30" s="22">
        <v>28</v>
      </c>
      <c r="XW30" s="22">
        <v>6.5</v>
      </c>
      <c r="XX30" s="22">
        <v>17.8</v>
      </c>
      <c r="XY30" s="22">
        <v>14</v>
      </c>
      <c r="XZ30" s="22">
        <v>14</v>
      </c>
      <c r="YA30" s="22">
        <v>3.8</v>
      </c>
      <c r="YB30" s="22">
        <v>20.9</v>
      </c>
      <c r="YC30" s="22">
        <v>19.256</v>
      </c>
      <c r="YD30" s="22">
        <v>19.256</v>
      </c>
      <c r="YE30" s="22">
        <v>1.644</v>
      </c>
      <c r="YF30" s="22">
        <v>8.3</v>
      </c>
      <c r="YG30" s="22">
        <v>8.11</v>
      </c>
      <c r="YH30" s="22">
        <v>8.11</v>
      </c>
      <c r="YI30" s="22">
        <v>0.19</v>
      </c>
      <c r="YJ30" s="22">
        <v>11.1</v>
      </c>
      <c r="YK30" s="22">
        <v>11</v>
      </c>
      <c r="YL30" s="22">
        <v>11</v>
      </c>
      <c r="YM30" s="22">
        <v>0.1</v>
      </c>
      <c r="YN30" s="22">
        <v>20.7</v>
      </c>
      <c r="YO30" s="22">
        <v>23</v>
      </c>
      <c r="YP30" s="22">
        <v>23</v>
      </c>
      <c r="YQ30" s="22">
        <v>-2.3</v>
      </c>
    </row>
    <row r="31" ht="24" customHeight="1" s="0" customFormat="1">
      <c r="A31" s="1"/>
      <c r="B31" s="21" t="s">
        <v>69</v>
      </c>
      <c r="C31" s="21" t="s">
        <v>833</v>
      </c>
      <c r="D31" s="22">
        <v>204.5</v>
      </c>
      <c r="E31" s="22">
        <v>204.19512</v>
      </c>
      <c r="F31" s="22">
        <v>204.19512</v>
      </c>
      <c r="G31" s="22">
        <v>0.30488</v>
      </c>
      <c r="H31" s="22">
        <v>581.7</v>
      </c>
      <c r="I31" s="22">
        <v>587.2387</v>
      </c>
      <c r="J31" s="22">
        <v>564.12657</v>
      </c>
      <c r="K31" s="22">
        <v>17.57343</v>
      </c>
      <c r="L31" s="22">
        <v>203.1</v>
      </c>
      <c r="M31" s="22">
        <v>191.97109</v>
      </c>
      <c r="N31" s="22">
        <v>184.41562</v>
      </c>
      <c r="O31" s="22">
        <v>18.68438</v>
      </c>
      <c r="P31" s="22"/>
      <c r="Q31" s="22"/>
      <c r="R31" s="22"/>
      <c r="S31" s="22">
        <v>0</v>
      </c>
      <c r="T31" s="22"/>
      <c r="U31" s="22"/>
      <c r="V31" s="22"/>
      <c r="W31" s="22">
        <v>0</v>
      </c>
      <c r="X31" s="22">
        <v>90.4</v>
      </c>
      <c r="Y31" s="22">
        <v>92.22634</v>
      </c>
      <c r="Z31" s="22">
        <v>92.22622</v>
      </c>
      <c r="AA31" s="22">
        <v>-1.82622</v>
      </c>
      <c r="AB31" s="22">
        <v>174.1</v>
      </c>
      <c r="AC31" s="22">
        <v>149.46205</v>
      </c>
      <c r="AD31" s="22">
        <v>137.609</v>
      </c>
      <c r="AE31" s="22">
        <v>36.491</v>
      </c>
      <c r="AF31" s="22">
        <v>46.8</v>
      </c>
      <c r="AG31" s="22">
        <v>45</v>
      </c>
      <c r="AH31" s="22">
        <v>45</v>
      </c>
      <c r="AI31" s="22">
        <v>1.8</v>
      </c>
      <c r="AJ31" s="22"/>
      <c r="AK31" s="22"/>
      <c r="AL31" s="22"/>
      <c r="AM31" s="22">
        <v>0</v>
      </c>
      <c r="AN31" s="22">
        <v>178.8</v>
      </c>
      <c r="AO31" s="22">
        <v>177.93123</v>
      </c>
      <c r="AP31" s="22"/>
      <c r="AQ31" s="22">
        <v>178.8</v>
      </c>
      <c r="AR31" s="22">
        <v>203.3</v>
      </c>
      <c r="AS31" s="22">
        <v>197.70736</v>
      </c>
      <c r="AT31" s="22">
        <v>197.70736</v>
      </c>
      <c r="AU31" s="22">
        <v>5.59264</v>
      </c>
      <c r="AV31" s="22">
        <v>200.2</v>
      </c>
      <c r="AW31" s="22">
        <v>200.25634</v>
      </c>
      <c r="AX31" s="22">
        <v>200.25634</v>
      </c>
      <c r="AY31" s="22">
        <v>-0.05634</v>
      </c>
      <c r="AZ31" s="22"/>
      <c r="BA31" s="22"/>
      <c r="BB31" s="22"/>
      <c r="BC31" s="22">
        <v>0</v>
      </c>
      <c r="BD31" s="22">
        <v>203.8</v>
      </c>
      <c r="BE31" s="22">
        <v>206.01685</v>
      </c>
      <c r="BF31" s="22"/>
      <c r="BG31" s="22">
        <v>203.8</v>
      </c>
      <c r="BH31" s="22"/>
      <c r="BI31" s="22"/>
      <c r="BJ31" s="22"/>
      <c r="BK31" s="22">
        <v>0</v>
      </c>
      <c r="BL31" s="22">
        <v>78.6</v>
      </c>
      <c r="BM31" s="22"/>
      <c r="BN31" s="22">
        <v>80.00132</v>
      </c>
      <c r="BO31" s="22">
        <v>-1.40132</v>
      </c>
      <c r="BP31" s="22">
        <v>10</v>
      </c>
      <c r="BQ31" s="22">
        <v>3.46955</v>
      </c>
      <c r="BR31" s="22">
        <v>3.46955</v>
      </c>
      <c r="BS31" s="22">
        <v>6.53045</v>
      </c>
      <c r="BT31" s="22"/>
      <c r="BU31" s="22"/>
      <c r="BV31" s="22"/>
      <c r="BW31" s="22">
        <v>0</v>
      </c>
      <c r="BX31" s="22"/>
      <c r="BY31" s="22"/>
      <c r="BZ31" s="22"/>
      <c r="CA31" s="22">
        <v>0</v>
      </c>
      <c r="CB31" s="22"/>
      <c r="CC31" s="22"/>
      <c r="CD31" s="22"/>
      <c r="CE31" s="22">
        <v>0</v>
      </c>
      <c r="CF31" s="22"/>
      <c r="CG31" s="22"/>
      <c r="CH31" s="22"/>
      <c r="CI31" s="22">
        <v>0</v>
      </c>
      <c r="CJ31" s="22">
        <v>170</v>
      </c>
      <c r="CK31" s="22">
        <v>164.70732</v>
      </c>
      <c r="CL31" s="22">
        <v>164.70732</v>
      </c>
      <c r="CM31" s="22">
        <v>5.29268</v>
      </c>
      <c r="CN31" s="22">
        <v>7.5</v>
      </c>
      <c r="CO31" s="22">
        <v>5.15838</v>
      </c>
      <c r="CP31" s="22">
        <v>5.15838</v>
      </c>
      <c r="CQ31" s="22">
        <v>2.34162</v>
      </c>
      <c r="CR31" s="22"/>
      <c r="CS31" s="22"/>
      <c r="CT31" s="22"/>
      <c r="CU31" s="22">
        <v>0</v>
      </c>
      <c r="CV31" s="22">
        <v>21.4</v>
      </c>
      <c r="CW31" s="22">
        <v>16.87366</v>
      </c>
      <c r="CX31" s="22">
        <v>16.87367</v>
      </c>
      <c r="CY31" s="22">
        <v>4.52633</v>
      </c>
      <c r="CZ31" s="22">
        <v>7</v>
      </c>
      <c r="DA31" s="22">
        <v>6.8787</v>
      </c>
      <c r="DB31" s="22">
        <v>6.8787</v>
      </c>
      <c r="DC31" s="22">
        <v>0.1213</v>
      </c>
      <c r="DD31" s="22">
        <v>14.3</v>
      </c>
      <c r="DE31" s="22">
        <v>14.99219</v>
      </c>
      <c r="DF31" s="22">
        <v>14.99219</v>
      </c>
      <c r="DG31" s="22">
        <v>-0.69219</v>
      </c>
      <c r="DH31" s="22">
        <v>86.2</v>
      </c>
      <c r="DI31" s="22">
        <v>63.61658</v>
      </c>
      <c r="DJ31" s="22">
        <v>79.87655</v>
      </c>
      <c r="DK31" s="22">
        <v>6.32345</v>
      </c>
      <c r="DL31" s="22"/>
      <c r="DM31" s="22"/>
      <c r="DN31" s="22"/>
      <c r="DO31" s="22">
        <v>0</v>
      </c>
      <c r="DP31" s="22"/>
      <c r="DQ31" s="22"/>
      <c r="DR31" s="22"/>
      <c r="DS31" s="22">
        <v>0</v>
      </c>
      <c r="DT31" s="22"/>
      <c r="DU31" s="22"/>
      <c r="DV31" s="22"/>
      <c r="DW31" s="22">
        <v>0</v>
      </c>
      <c r="DX31" s="22"/>
      <c r="DY31" s="22"/>
      <c r="DZ31" s="22"/>
      <c r="EA31" s="22">
        <v>0</v>
      </c>
      <c r="EB31" s="22">
        <v>110.8</v>
      </c>
      <c r="EC31" s="22">
        <v>112.90536</v>
      </c>
      <c r="ED31" s="22">
        <v>112.90537</v>
      </c>
      <c r="EE31" s="22">
        <v>-2.10537</v>
      </c>
      <c r="EF31" s="22">
        <v>82.6</v>
      </c>
      <c r="EG31" s="22">
        <v>110.80025</v>
      </c>
      <c r="EH31" s="22">
        <v>68.22703</v>
      </c>
      <c r="EI31" s="22">
        <v>14.37297</v>
      </c>
      <c r="EJ31" s="22"/>
      <c r="EK31" s="22"/>
      <c r="EL31" s="22"/>
      <c r="EM31" s="22">
        <v>0</v>
      </c>
      <c r="EN31" s="22"/>
      <c r="EO31" s="22"/>
      <c r="EP31" s="22"/>
      <c r="EQ31" s="22">
        <v>0</v>
      </c>
      <c r="ER31" s="22"/>
      <c r="ES31" s="22"/>
      <c r="ET31" s="22"/>
      <c r="EU31" s="22">
        <v>0</v>
      </c>
      <c r="EV31" s="22">
        <v>6.5</v>
      </c>
      <c r="EW31" s="22">
        <v>6.39</v>
      </c>
      <c r="EX31" s="22">
        <v>6.39</v>
      </c>
      <c r="EY31" s="22">
        <v>0.11</v>
      </c>
      <c r="EZ31" s="22">
        <v>148.8</v>
      </c>
      <c r="FA31" s="22"/>
      <c r="FB31" s="22">
        <v>287.17985</v>
      </c>
      <c r="FC31" s="22">
        <v>-138.37985</v>
      </c>
      <c r="FD31" s="22">
        <v>37.5</v>
      </c>
      <c r="FE31" s="22">
        <v>54.81163</v>
      </c>
      <c r="FF31" s="22">
        <v>54.81163</v>
      </c>
      <c r="FG31" s="22">
        <v>-17.31163</v>
      </c>
      <c r="FH31" s="22">
        <v>121.8</v>
      </c>
      <c r="FI31" s="22">
        <v>133.38616</v>
      </c>
      <c r="FJ31" s="22">
        <v>141.94649</v>
      </c>
      <c r="FK31" s="22">
        <v>-20.14649</v>
      </c>
      <c r="FL31" s="22">
        <v>0</v>
      </c>
      <c r="FM31" s="22"/>
      <c r="FN31" s="22"/>
      <c r="FO31" s="22">
        <v>0</v>
      </c>
      <c r="FP31" s="22">
        <v>18.4</v>
      </c>
      <c r="FQ31" s="22">
        <v>19.28585</v>
      </c>
      <c r="FR31" s="22">
        <v>19.28585</v>
      </c>
      <c r="FS31" s="22">
        <v>-0.88585</v>
      </c>
      <c r="FT31" s="22">
        <v>15.4</v>
      </c>
      <c r="FU31" s="22">
        <v>18.04878</v>
      </c>
      <c r="FV31" s="22">
        <v>18.04878</v>
      </c>
      <c r="FW31" s="22">
        <v>-2.64878</v>
      </c>
      <c r="FX31" s="22">
        <v>57.4</v>
      </c>
      <c r="FY31" s="22">
        <v>52.86966</v>
      </c>
      <c r="FZ31" s="22">
        <v>88.1161</v>
      </c>
      <c r="GA31" s="22">
        <v>-30.7161</v>
      </c>
      <c r="GB31" s="22">
        <v>183.4</v>
      </c>
      <c r="GC31" s="22">
        <v>185.81701</v>
      </c>
      <c r="GD31" s="22">
        <v>185.81701</v>
      </c>
      <c r="GE31" s="22">
        <v>-2.41701</v>
      </c>
      <c r="GF31" s="22">
        <v>184.1</v>
      </c>
      <c r="GG31" s="22">
        <v>185.81701</v>
      </c>
      <c r="GH31" s="22">
        <v>185.81701</v>
      </c>
      <c r="GI31" s="22">
        <v>-1.71701</v>
      </c>
      <c r="GJ31" s="22">
        <v>185.7</v>
      </c>
      <c r="GK31" s="22">
        <v>186.37502</v>
      </c>
      <c r="GL31" s="22">
        <v>186.37502</v>
      </c>
      <c r="GM31" s="22">
        <v>-0.67502</v>
      </c>
      <c r="GN31" s="22">
        <v>98.94</v>
      </c>
      <c r="GO31" s="22">
        <v>110.91311</v>
      </c>
      <c r="GP31" s="22">
        <v>109.94597</v>
      </c>
      <c r="GQ31" s="22">
        <v>-11.00597</v>
      </c>
      <c r="GR31" s="22">
        <v>0</v>
      </c>
      <c r="GS31" s="22"/>
      <c r="GT31" s="22">
        <v>6.75971</v>
      </c>
      <c r="GU31" s="22">
        <v>-6.75971</v>
      </c>
      <c r="GV31" s="22">
        <v>24.121</v>
      </c>
      <c r="GW31" s="22">
        <v>23.67902</v>
      </c>
      <c r="GX31" s="22">
        <v>23.67902</v>
      </c>
      <c r="GY31" s="22">
        <v>0.44198</v>
      </c>
      <c r="GZ31" s="22">
        <v>4.323</v>
      </c>
      <c r="HA31" s="22">
        <v>4.33378</v>
      </c>
      <c r="HB31" s="22">
        <v>4.33379</v>
      </c>
      <c r="HC31" s="22">
        <v>-0.01079</v>
      </c>
      <c r="HD31" s="22">
        <v>34.67</v>
      </c>
      <c r="HE31" s="22">
        <v>30.14166</v>
      </c>
      <c r="HF31" s="22">
        <v>30.14166</v>
      </c>
      <c r="HG31" s="22">
        <v>4.52834</v>
      </c>
      <c r="HH31" s="22">
        <v>41.928</v>
      </c>
      <c r="HI31" s="22">
        <v>41.02568</v>
      </c>
      <c r="HJ31" s="22">
        <v>41.02566</v>
      </c>
      <c r="HK31" s="22">
        <v>0.90234</v>
      </c>
      <c r="HL31" s="22"/>
      <c r="HM31" s="22"/>
      <c r="HN31" s="22"/>
      <c r="HO31" s="22">
        <v>0</v>
      </c>
      <c r="HP31" s="22"/>
      <c r="HQ31" s="22"/>
      <c r="HR31" s="22"/>
      <c r="HS31" s="22">
        <v>0</v>
      </c>
      <c r="HT31" s="22">
        <v>51.5</v>
      </c>
      <c r="HU31" s="22">
        <v>49.69722</v>
      </c>
      <c r="HV31" s="22">
        <v>65.17902</v>
      </c>
      <c r="HW31" s="22">
        <v>-13.67902</v>
      </c>
      <c r="HX31" s="22"/>
      <c r="HY31" s="22"/>
      <c r="HZ31" s="22"/>
      <c r="IA31" s="22">
        <v>0</v>
      </c>
      <c r="IB31" s="22"/>
      <c r="IC31" s="22"/>
      <c r="ID31" s="22"/>
      <c r="IE31" s="22">
        <v>0</v>
      </c>
      <c r="IF31" s="22">
        <v>45.9</v>
      </c>
      <c r="IG31" s="22">
        <v>45.44192</v>
      </c>
      <c r="IH31" s="22">
        <v>45.44195</v>
      </c>
      <c r="II31" s="22">
        <v>0.45805</v>
      </c>
      <c r="IJ31" s="22"/>
      <c r="IK31" s="22"/>
      <c r="IL31" s="22"/>
      <c r="IM31" s="22">
        <v>0</v>
      </c>
      <c r="IN31" s="22"/>
      <c r="IO31" s="22"/>
      <c r="IP31" s="22"/>
      <c r="IQ31" s="22">
        <v>0</v>
      </c>
      <c r="IR31" s="22"/>
      <c r="IS31" s="22"/>
      <c r="IT31" s="22"/>
      <c r="IU31" s="22">
        <v>0</v>
      </c>
      <c r="IV31" s="22">
        <v>81.1</v>
      </c>
      <c r="IW31" s="22">
        <v>93.61429</v>
      </c>
      <c r="IX31" s="22">
        <v>100.76464</v>
      </c>
      <c r="IY31" s="22">
        <v>-19.66464</v>
      </c>
      <c r="IZ31" s="22">
        <v>152.8</v>
      </c>
      <c r="JA31" s="22">
        <v>170.94</v>
      </c>
      <c r="JB31" s="22">
        <v>170.94</v>
      </c>
      <c r="JC31" s="22">
        <v>-18.14</v>
      </c>
      <c r="JD31" s="22">
        <v>152.7</v>
      </c>
      <c r="JE31" s="22">
        <v>170.94</v>
      </c>
      <c r="JF31" s="22">
        <v>170.94</v>
      </c>
      <c r="JG31" s="22">
        <v>-18.24</v>
      </c>
      <c r="JH31" s="22">
        <v>151.8</v>
      </c>
      <c r="JI31" s="22">
        <v>170.94</v>
      </c>
      <c r="JJ31" s="22">
        <v>170.94</v>
      </c>
      <c r="JK31" s="22">
        <v>-19.14</v>
      </c>
      <c r="JL31" s="22">
        <v>224.4</v>
      </c>
      <c r="JM31" s="22">
        <v>257.18</v>
      </c>
      <c r="JN31" s="22">
        <v>257.18</v>
      </c>
      <c r="JO31" s="22">
        <v>-32.78</v>
      </c>
      <c r="JP31" s="22">
        <v>73.2</v>
      </c>
      <c r="JQ31" s="22">
        <v>71.79611</v>
      </c>
      <c r="JR31" s="22">
        <v>71.79611</v>
      </c>
      <c r="JS31" s="22">
        <v>1.40389</v>
      </c>
      <c r="JT31" s="22">
        <v>35.7</v>
      </c>
      <c r="JU31" s="22">
        <v>36.00586</v>
      </c>
      <c r="JV31" s="22">
        <v>36.00586</v>
      </c>
      <c r="JW31" s="22">
        <v>-0.30586</v>
      </c>
      <c r="JX31" s="22"/>
      <c r="JY31" s="22"/>
      <c r="JZ31" s="22"/>
      <c r="KA31" s="22">
        <v>0</v>
      </c>
      <c r="KB31" s="22"/>
      <c r="KC31" s="22"/>
      <c r="KD31" s="22"/>
      <c r="KE31" s="22">
        <v>0</v>
      </c>
      <c r="KF31" s="22"/>
      <c r="KG31" s="22"/>
      <c r="KH31" s="22"/>
      <c r="KI31" s="22">
        <v>0</v>
      </c>
      <c r="KJ31" s="22"/>
      <c r="KK31" s="22"/>
      <c r="KL31" s="22"/>
      <c r="KM31" s="22">
        <v>0</v>
      </c>
      <c r="KN31" s="22"/>
      <c r="KO31" s="22"/>
      <c r="KP31" s="22"/>
      <c r="KQ31" s="22">
        <v>0</v>
      </c>
      <c r="KR31" s="22">
        <v>0</v>
      </c>
      <c r="KS31" s="22"/>
      <c r="KT31" s="22"/>
      <c r="KU31" s="22">
        <v>0</v>
      </c>
      <c r="KV31" s="22"/>
      <c r="KW31" s="22"/>
      <c r="KX31" s="22"/>
      <c r="KY31" s="22">
        <v>0</v>
      </c>
      <c r="KZ31" s="22">
        <v>63.7</v>
      </c>
      <c r="LA31" s="22">
        <v>86.42662</v>
      </c>
      <c r="LB31" s="22">
        <v>100.62934</v>
      </c>
      <c r="LC31" s="22">
        <v>-36.92934</v>
      </c>
      <c r="LD31" s="22">
        <v>95.6</v>
      </c>
      <c r="LE31" s="22">
        <v>112.09804</v>
      </c>
      <c r="LF31" s="22">
        <v>106.09485</v>
      </c>
      <c r="LG31" s="22">
        <v>-10.49485</v>
      </c>
      <c r="LH31" s="22">
        <v>46.6</v>
      </c>
      <c r="LI31" s="22">
        <v>45.19918</v>
      </c>
      <c r="LJ31" s="22">
        <v>45.19918</v>
      </c>
      <c r="LK31" s="22">
        <v>1.40082</v>
      </c>
      <c r="LL31" s="22">
        <v>67.9</v>
      </c>
      <c r="LM31" s="22">
        <v>75.19674</v>
      </c>
      <c r="LN31" s="22">
        <v>78.56793</v>
      </c>
      <c r="LO31" s="22">
        <v>-10.66793</v>
      </c>
      <c r="LP31" s="22">
        <v>26.2</v>
      </c>
      <c r="LQ31" s="22">
        <v>30.09756</v>
      </c>
      <c r="LR31" s="22">
        <v>30.09756</v>
      </c>
      <c r="LS31" s="22">
        <v>-3.89756</v>
      </c>
      <c r="LT31" s="22">
        <v>0</v>
      </c>
      <c r="LU31" s="22"/>
      <c r="LV31" s="22"/>
      <c r="LW31" s="22">
        <v>0</v>
      </c>
      <c r="LX31" s="22"/>
      <c r="LY31" s="22"/>
      <c r="LZ31" s="22"/>
      <c r="MA31" s="22">
        <v>0</v>
      </c>
      <c r="MB31" s="22">
        <v>0</v>
      </c>
      <c r="MC31" s="22"/>
      <c r="MD31" s="22"/>
      <c r="ME31" s="22">
        <v>0</v>
      </c>
      <c r="MF31" s="22">
        <v>144.2</v>
      </c>
      <c r="MG31" s="22">
        <v>159.10805</v>
      </c>
      <c r="MH31" s="22">
        <v>159.10806</v>
      </c>
      <c r="MI31" s="22">
        <v>-14.90806</v>
      </c>
      <c r="MJ31" s="22">
        <v>145.7</v>
      </c>
      <c r="MK31" s="22">
        <v>159.10805</v>
      </c>
      <c r="ML31" s="22">
        <v>159.10806</v>
      </c>
      <c r="MM31" s="22">
        <v>-13.40806</v>
      </c>
      <c r="MN31" s="22">
        <v>170.6</v>
      </c>
      <c r="MO31" s="22">
        <v>159.58585</v>
      </c>
      <c r="MP31" s="22">
        <v>159.58586</v>
      </c>
      <c r="MQ31" s="22">
        <v>11.01414</v>
      </c>
      <c r="MR31" s="22"/>
      <c r="MS31" s="22"/>
      <c r="MT31" s="22"/>
      <c r="MU31" s="22">
        <v>0</v>
      </c>
      <c r="MV31" s="22"/>
      <c r="MW31" s="22"/>
      <c r="MX31" s="22"/>
      <c r="MY31" s="22">
        <v>0</v>
      </c>
      <c r="MZ31" s="22"/>
      <c r="NA31" s="22"/>
      <c r="NB31" s="22"/>
      <c r="NC31" s="22">
        <v>0</v>
      </c>
      <c r="ND31" s="22"/>
      <c r="NE31" s="22"/>
      <c r="NF31" s="22"/>
      <c r="NG31" s="22">
        <v>0</v>
      </c>
      <c r="NH31" s="22"/>
      <c r="NI31" s="22"/>
      <c r="NJ31" s="22"/>
      <c r="NK31" s="22">
        <v>0</v>
      </c>
      <c r="NL31" s="22">
        <v>208.4</v>
      </c>
      <c r="NM31" s="22">
        <v>207.29667</v>
      </c>
      <c r="NN31" s="22">
        <v>207.29667</v>
      </c>
      <c r="NO31" s="22">
        <v>1.10333</v>
      </c>
      <c r="NP31" s="22">
        <v>99.6</v>
      </c>
      <c r="NQ31" s="22">
        <v>103.95959</v>
      </c>
      <c r="NR31" s="22">
        <v>103.95959</v>
      </c>
      <c r="NS31" s="22">
        <v>-4.35959</v>
      </c>
      <c r="NT31" s="22">
        <v>6.2</v>
      </c>
      <c r="NU31" s="22">
        <v>4.20655</v>
      </c>
      <c r="NV31" s="22">
        <v>4.20655</v>
      </c>
      <c r="NW31" s="22">
        <v>1.99345</v>
      </c>
      <c r="NX31" s="22">
        <v>2.5</v>
      </c>
      <c r="NY31" s="22">
        <v>4.41306</v>
      </c>
      <c r="NZ31" s="22">
        <v>4.41306</v>
      </c>
      <c r="OA31" s="22">
        <v>-1.91306</v>
      </c>
      <c r="OB31" s="22">
        <v>6.6</v>
      </c>
      <c r="OC31" s="22">
        <v>5.8</v>
      </c>
      <c r="OD31" s="22">
        <v>5.8</v>
      </c>
      <c r="OE31" s="22">
        <v>0.8</v>
      </c>
      <c r="OF31" s="22">
        <v>1.2</v>
      </c>
      <c r="OG31" s="22"/>
      <c r="OH31" s="22">
        <v>0.911</v>
      </c>
      <c r="OI31" s="22">
        <v>0.289</v>
      </c>
      <c r="OJ31" s="22">
        <v>114</v>
      </c>
      <c r="OK31" s="22">
        <v>112.62</v>
      </c>
      <c r="OL31" s="22">
        <v>112.62</v>
      </c>
      <c r="OM31" s="22">
        <v>1.38</v>
      </c>
      <c r="ON31" s="22">
        <v>80.8</v>
      </c>
      <c r="OO31" s="22"/>
      <c r="OP31" s="22">
        <v>79.368</v>
      </c>
      <c r="OQ31" s="22">
        <v>1.432</v>
      </c>
      <c r="OR31" s="22">
        <v>5</v>
      </c>
      <c r="OS31" s="22">
        <v>9.657</v>
      </c>
      <c r="OT31" s="22">
        <v>9.657</v>
      </c>
      <c r="OU31" s="22">
        <v>-4.657</v>
      </c>
      <c r="OV31" s="22">
        <v>0.4</v>
      </c>
      <c r="OW31" s="22"/>
      <c r="OX31" s="22">
        <v>0.4</v>
      </c>
      <c r="OY31" s="22">
        <v>0</v>
      </c>
      <c r="OZ31" s="22">
        <v>4.6</v>
      </c>
      <c r="PA31" s="22">
        <v>9.13284</v>
      </c>
      <c r="PB31" s="22">
        <v>9.13279</v>
      </c>
      <c r="PC31" s="22">
        <v>-4.53279</v>
      </c>
      <c r="PD31" s="22">
        <v>9.9</v>
      </c>
      <c r="PE31" s="22">
        <v>9.983</v>
      </c>
      <c r="PF31" s="22">
        <v>9</v>
      </c>
      <c r="PG31" s="22">
        <v>0.9</v>
      </c>
      <c r="PH31" s="22"/>
      <c r="PI31" s="22"/>
      <c r="PJ31" s="22"/>
      <c r="PK31" s="22">
        <v>0</v>
      </c>
      <c r="PL31" s="22">
        <v>229.6</v>
      </c>
      <c r="PM31" s="22"/>
      <c r="PN31" s="22">
        <v>203.355</v>
      </c>
      <c r="PO31" s="22">
        <v>26.245</v>
      </c>
      <c r="PP31" s="22">
        <v>1.2</v>
      </c>
      <c r="PQ31" s="22">
        <v>1</v>
      </c>
      <c r="PR31" s="22">
        <v>1</v>
      </c>
      <c r="PS31" s="22">
        <v>0.2</v>
      </c>
      <c r="PT31" s="22">
        <v>1.4</v>
      </c>
      <c r="PU31" s="22">
        <v>1.2</v>
      </c>
      <c r="PV31" s="22">
        <v>1.2</v>
      </c>
      <c r="PW31" s="22">
        <v>0.2</v>
      </c>
      <c r="PX31" s="22">
        <v>3.6</v>
      </c>
      <c r="PY31" s="22">
        <v>3.6</v>
      </c>
      <c r="PZ31" s="22">
        <v>3.6</v>
      </c>
      <c r="QA31" s="22">
        <v>0</v>
      </c>
      <c r="QB31" s="22">
        <v>20.2</v>
      </c>
      <c r="QC31" s="22">
        <v>20.35306</v>
      </c>
      <c r="QD31" s="22">
        <v>20.35312</v>
      </c>
      <c r="QE31" s="22">
        <v>-0.15312</v>
      </c>
      <c r="QF31" s="22">
        <v>5.7</v>
      </c>
      <c r="QG31" s="22">
        <v>5</v>
      </c>
      <c r="QH31" s="22">
        <v>5</v>
      </c>
      <c r="QI31" s="22">
        <v>0.7</v>
      </c>
      <c r="QJ31" s="22">
        <v>13.5</v>
      </c>
      <c r="QK31" s="22">
        <v>11.21951</v>
      </c>
      <c r="QL31" s="22">
        <v>11.21951</v>
      </c>
      <c r="QM31" s="22">
        <v>2.28049</v>
      </c>
      <c r="QN31" s="22">
        <v>3.2</v>
      </c>
      <c r="QO31" s="22">
        <v>3</v>
      </c>
      <c r="QP31" s="22">
        <v>3</v>
      </c>
      <c r="QQ31" s="22">
        <v>0.2</v>
      </c>
      <c r="QR31" s="22">
        <v>17.4</v>
      </c>
      <c r="QS31" s="22">
        <v>17.95122</v>
      </c>
      <c r="QT31" s="22">
        <v>17.95122</v>
      </c>
      <c r="QU31" s="22">
        <v>-0.55122</v>
      </c>
      <c r="QV31" s="22">
        <v>14.5</v>
      </c>
      <c r="QW31" s="22"/>
      <c r="QX31" s="22">
        <v>15.575</v>
      </c>
      <c r="QY31" s="22">
        <v>-1.075</v>
      </c>
      <c r="QZ31" s="22">
        <v>18.1</v>
      </c>
      <c r="RA31" s="22"/>
      <c r="RB31" s="22">
        <v>18.483</v>
      </c>
      <c r="RC31" s="22">
        <v>-0.383</v>
      </c>
      <c r="RD31" s="22">
        <v>29.6</v>
      </c>
      <c r="RE31" s="22">
        <v>24.49</v>
      </c>
      <c r="RF31" s="22">
        <v>24.49</v>
      </c>
      <c r="RG31" s="22">
        <v>5.11</v>
      </c>
      <c r="RH31" s="22">
        <v>83.6</v>
      </c>
      <c r="RI31" s="22">
        <v>81.687</v>
      </c>
      <c r="RJ31" s="22">
        <v>81.687</v>
      </c>
      <c r="RK31" s="22">
        <v>1.913</v>
      </c>
      <c r="RL31" s="22">
        <v>19.3</v>
      </c>
      <c r="RM31" s="22"/>
      <c r="RN31" s="22">
        <v>16.867</v>
      </c>
      <c r="RO31" s="22">
        <v>2.433</v>
      </c>
      <c r="RP31" s="22">
        <v>2.2</v>
      </c>
      <c r="RQ31" s="22">
        <v>2.199</v>
      </c>
      <c r="RR31" s="22">
        <v>2.199</v>
      </c>
      <c r="RS31" s="22">
        <v>0.001</v>
      </c>
      <c r="RT31" s="22">
        <v>11.6</v>
      </c>
      <c r="RU31" s="22">
        <v>11.55143</v>
      </c>
      <c r="RV31" s="22">
        <v>15.14996</v>
      </c>
      <c r="RW31" s="22">
        <v>-3.54996</v>
      </c>
      <c r="RX31" s="22">
        <v>0</v>
      </c>
      <c r="RY31" s="22"/>
      <c r="RZ31" s="22"/>
      <c r="SA31" s="22">
        <v>0</v>
      </c>
      <c r="SB31" s="22"/>
      <c r="SC31" s="22"/>
      <c r="SD31" s="22"/>
      <c r="SE31" s="22">
        <v>0</v>
      </c>
      <c r="SF31" s="22">
        <v>6.3</v>
      </c>
      <c r="SG31" s="22">
        <v>9.5</v>
      </c>
      <c r="SH31" s="22">
        <v>9.5</v>
      </c>
      <c r="SI31" s="22">
        <v>-3.2</v>
      </c>
      <c r="SJ31" s="22">
        <v>6.6</v>
      </c>
      <c r="SK31" s="22">
        <v>5.8</v>
      </c>
      <c r="SL31" s="22">
        <v>5.8</v>
      </c>
      <c r="SM31" s="22">
        <v>0.8</v>
      </c>
      <c r="SN31" s="22">
        <v>11</v>
      </c>
      <c r="SO31" s="22">
        <v>11.70732</v>
      </c>
      <c r="SP31" s="22">
        <v>11.70732</v>
      </c>
      <c r="SQ31" s="22">
        <v>-0.70732</v>
      </c>
      <c r="SR31" s="22">
        <v>14</v>
      </c>
      <c r="SS31" s="22">
        <v>15.60976</v>
      </c>
      <c r="ST31" s="22">
        <v>15.60976</v>
      </c>
      <c r="SU31" s="22">
        <v>-1.60976</v>
      </c>
      <c r="SV31" s="22">
        <v>19.2</v>
      </c>
      <c r="SW31" s="22">
        <v>13.46341</v>
      </c>
      <c r="SX31" s="22">
        <v>13.46341</v>
      </c>
      <c r="SY31" s="22">
        <v>5.73659</v>
      </c>
      <c r="SZ31" s="22">
        <v>11</v>
      </c>
      <c r="TA31" s="22">
        <v>10.08</v>
      </c>
      <c r="TB31" s="22">
        <v>10.08</v>
      </c>
      <c r="TC31" s="22">
        <v>0.92</v>
      </c>
      <c r="TD31" s="22">
        <v>51.5</v>
      </c>
      <c r="TE31" s="22">
        <v>61.649</v>
      </c>
      <c r="TF31" s="22">
        <v>61.649</v>
      </c>
      <c r="TG31" s="22">
        <v>-10.149</v>
      </c>
      <c r="TH31" s="22">
        <v>40.2</v>
      </c>
      <c r="TI31" s="22"/>
      <c r="TJ31" s="22">
        <v>39.326</v>
      </c>
      <c r="TK31" s="22">
        <v>0.874</v>
      </c>
      <c r="TL31" s="22">
        <v>101</v>
      </c>
      <c r="TM31" s="22">
        <v>81.193</v>
      </c>
      <c r="TN31" s="22">
        <v>81.193</v>
      </c>
      <c r="TO31" s="22">
        <v>19.807</v>
      </c>
      <c r="TP31" s="22">
        <v>93.6</v>
      </c>
      <c r="TQ31" s="22">
        <v>87.17</v>
      </c>
      <c r="TR31" s="22">
        <v>87.17</v>
      </c>
      <c r="TS31" s="22">
        <v>6.43</v>
      </c>
      <c r="TT31" s="22">
        <v>19</v>
      </c>
      <c r="TU31" s="22">
        <v>5.739</v>
      </c>
      <c r="TV31" s="22">
        <v>5.739</v>
      </c>
      <c r="TW31" s="22">
        <v>13.261</v>
      </c>
      <c r="TX31" s="22">
        <v>14.6</v>
      </c>
      <c r="TY31" s="22">
        <v>10.009</v>
      </c>
      <c r="TZ31" s="22">
        <v>10.009</v>
      </c>
      <c r="UA31" s="22">
        <v>4.591</v>
      </c>
      <c r="UB31" s="22">
        <v>18.6847</v>
      </c>
      <c r="UC31" s="22"/>
      <c r="UD31" s="22"/>
      <c r="UE31" s="22">
        <v>18.6847</v>
      </c>
      <c r="UF31" s="22">
        <v>14.6</v>
      </c>
      <c r="UG31" s="22">
        <v>19.51219</v>
      </c>
      <c r="UH31" s="22">
        <v>19.51219</v>
      </c>
      <c r="UI31" s="22">
        <v>-4.91219</v>
      </c>
      <c r="UJ31" s="22">
        <v>4.1</v>
      </c>
      <c r="UK31" s="22">
        <v>6</v>
      </c>
      <c r="UL31" s="22">
        <v>6</v>
      </c>
      <c r="UM31" s="22">
        <v>-1.9</v>
      </c>
      <c r="UN31" s="22">
        <v>8.6</v>
      </c>
      <c r="UO31" s="22">
        <v>7.9</v>
      </c>
      <c r="UP31" s="22">
        <v>7.9</v>
      </c>
      <c r="UQ31" s="22">
        <v>0.7</v>
      </c>
      <c r="UR31" s="22">
        <v>20.4</v>
      </c>
      <c r="US31" s="22">
        <v>19.51219</v>
      </c>
      <c r="UT31" s="22">
        <v>19.51219</v>
      </c>
      <c r="UU31" s="22">
        <v>0.88781</v>
      </c>
      <c r="UV31" s="22">
        <v>20.4</v>
      </c>
      <c r="UW31" s="22">
        <v>19.51219</v>
      </c>
      <c r="UX31" s="22">
        <v>19.51219</v>
      </c>
      <c r="UY31" s="22">
        <v>0.88781</v>
      </c>
      <c r="UZ31" s="22">
        <v>20.1</v>
      </c>
      <c r="VA31" s="22">
        <v>19.51219</v>
      </c>
      <c r="VB31" s="22">
        <v>19.51219</v>
      </c>
      <c r="VC31" s="22">
        <v>0.58781</v>
      </c>
      <c r="VD31" s="22">
        <v>5.1</v>
      </c>
      <c r="VE31" s="22">
        <v>6.812</v>
      </c>
      <c r="VF31" s="22">
        <v>6.812</v>
      </c>
      <c r="VG31" s="22">
        <v>-1.712</v>
      </c>
      <c r="VH31" s="22">
        <v>253.3</v>
      </c>
      <c r="VI31" s="22"/>
      <c r="VJ31" s="22">
        <v>252.185</v>
      </c>
      <c r="VK31" s="22">
        <v>1.115</v>
      </c>
      <c r="VL31" s="22">
        <v>17.7</v>
      </c>
      <c r="VM31" s="22"/>
      <c r="VN31" s="22">
        <v>17.478</v>
      </c>
      <c r="VO31" s="22">
        <v>0.222</v>
      </c>
      <c r="VP31" s="22">
        <v>150.9</v>
      </c>
      <c r="VQ31" s="22"/>
      <c r="VR31" s="22">
        <v>137.379</v>
      </c>
      <c r="VS31" s="22">
        <v>13.521</v>
      </c>
      <c r="VT31" s="22">
        <v>0.3</v>
      </c>
      <c r="VU31" s="22">
        <v>0.6</v>
      </c>
      <c r="VV31" s="22">
        <v>0.6</v>
      </c>
      <c r="VW31" s="22">
        <v>-0.3</v>
      </c>
      <c r="VX31" s="22">
        <v>93.6</v>
      </c>
      <c r="VY31" s="22">
        <v>110</v>
      </c>
      <c r="VZ31" s="22">
        <v>110</v>
      </c>
      <c r="WA31" s="22">
        <v>-16.4</v>
      </c>
      <c r="WB31" s="22">
        <v>88.4</v>
      </c>
      <c r="WC31" s="22">
        <v>77</v>
      </c>
      <c r="WD31" s="22">
        <v>77</v>
      </c>
      <c r="WE31" s="22">
        <v>11.4</v>
      </c>
      <c r="WF31" s="22">
        <v>114.4</v>
      </c>
      <c r="WG31" s="22"/>
      <c r="WH31" s="22">
        <v>110.051</v>
      </c>
      <c r="WI31" s="22">
        <v>4.349</v>
      </c>
      <c r="WJ31" s="22">
        <v>0</v>
      </c>
      <c r="WK31" s="22"/>
      <c r="WL31" s="22"/>
      <c r="WM31" s="22">
        <v>0</v>
      </c>
      <c r="WN31" s="22">
        <v>2.2</v>
      </c>
      <c r="WO31" s="22">
        <v>2.4</v>
      </c>
      <c r="WP31" s="22">
        <v>2.4</v>
      </c>
      <c r="WQ31" s="22">
        <v>-0.2</v>
      </c>
      <c r="WR31" s="22">
        <v>0</v>
      </c>
      <c r="WS31" s="22"/>
      <c r="WT31" s="22"/>
      <c r="WU31" s="22">
        <v>0</v>
      </c>
      <c r="WV31" s="22">
        <v>0</v>
      </c>
      <c r="WW31" s="22"/>
      <c r="WX31" s="22"/>
      <c r="WY31" s="22">
        <v>0</v>
      </c>
      <c r="WZ31" s="22">
        <v>18.7</v>
      </c>
      <c r="XA31" s="22"/>
      <c r="XB31" s="22">
        <v>17.794</v>
      </c>
      <c r="XC31" s="22">
        <v>0.906</v>
      </c>
      <c r="XD31" s="22">
        <v>0</v>
      </c>
      <c r="XE31" s="22"/>
      <c r="XF31" s="22"/>
      <c r="XG31" s="22">
        <v>0</v>
      </c>
      <c r="XH31" s="22">
        <v>10</v>
      </c>
      <c r="XI31" s="22">
        <v>17.56097</v>
      </c>
      <c r="XJ31" s="22">
        <v>17.56098</v>
      </c>
      <c r="XK31" s="22">
        <v>-7.56098</v>
      </c>
      <c r="XL31" s="22">
        <v>9.3</v>
      </c>
      <c r="XM31" s="22">
        <v>10.8</v>
      </c>
      <c r="XN31" s="22">
        <v>10.8</v>
      </c>
      <c r="XO31" s="22">
        <v>-1.5</v>
      </c>
      <c r="XP31" s="22">
        <v>27.6</v>
      </c>
      <c r="XQ31" s="22">
        <v>28</v>
      </c>
      <c r="XR31" s="22">
        <v>28</v>
      </c>
      <c r="XS31" s="22">
        <v>-0.4</v>
      </c>
      <c r="XT31" s="22">
        <v>34.8</v>
      </c>
      <c r="XU31" s="22">
        <v>28</v>
      </c>
      <c r="XV31" s="22">
        <v>28</v>
      </c>
      <c r="XW31" s="22">
        <v>6.8</v>
      </c>
      <c r="XX31" s="22">
        <v>17.4</v>
      </c>
      <c r="XY31" s="22">
        <v>14</v>
      </c>
      <c r="XZ31" s="22">
        <v>14</v>
      </c>
      <c r="YA31" s="22">
        <v>3.4</v>
      </c>
      <c r="YB31" s="22">
        <v>20.7</v>
      </c>
      <c r="YC31" s="22">
        <v>19.256</v>
      </c>
      <c r="YD31" s="22">
        <v>19.256</v>
      </c>
      <c r="YE31" s="22">
        <v>1.444</v>
      </c>
      <c r="YF31" s="22">
        <v>8.7</v>
      </c>
      <c r="YG31" s="22">
        <v>8.11</v>
      </c>
      <c r="YH31" s="22">
        <v>8.11</v>
      </c>
      <c r="YI31" s="22">
        <v>0.59</v>
      </c>
      <c r="YJ31" s="22">
        <v>11.1</v>
      </c>
      <c r="YK31" s="22">
        <v>11</v>
      </c>
      <c r="YL31" s="22">
        <v>11</v>
      </c>
      <c r="YM31" s="22">
        <v>0.1</v>
      </c>
      <c r="YN31" s="22">
        <v>21.9</v>
      </c>
      <c r="YO31" s="22">
        <v>23</v>
      </c>
      <c r="YP31" s="22">
        <v>23</v>
      </c>
      <c r="YQ31" s="22">
        <v>-1.1</v>
      </c>
    </row>
    <row r="32" ht="24" customHeight="1" s="0" customFormat="1">
      <c r="A32" s="1"/>
      <c r="B32" s="23" t="s">
        <v>69</v>
      </c>
      <c r="C32" s="23" t="s">
        <v>834</v>
      </c>
      <c r="D32" s="24">
        <v>204.2</v>
      </c>
      <c r="E32" s="24">
        <v>204.19512</v>
      </c>
      <c r="F32" s="24">
        <v>204.19512</v>
      </c>
      <c r="G32" s="24">
        <v>0.00488</v>
      </c>
      <c r="H32" s="24">
        <v>557.5</v>
      </c>
      <c r="I32" s="24">
        <v>577.55263</v>
      </c>
      <c r="J32" s="24">
        <v>608.6104</v>
      </c>
      <c r="K32" s="24">
        <v>-51.1104</v>
      </c>
      <c r="L32" s="24">
        <v>192.2</v>
      </c>
      <c r="M32" s="24">
        <v>188.80466</v>
      </c>
      <c r="N32" s="24">
        <v>198.95759</v>
      </c>
      <c r="O32" s="24">
        <v>-6.75759</v>
      </c>
      <c r="P32" s="24"/>
      <c r="Q32" s="24"/>
      <c r="R32" s="24"/>
      <c r="S32" s="24">
        <v>0</v>
      </c>
      <c r="T32" s="24"/>
      <c r="U32" s="24"/>
      <c r="V32" s="24"/>
      <c r="W32" s="24">
        <v>0</v>
      </c>
      <c r="X32" s="24">
        <v>87.8</v>
      </c>
      <c r="Y32" s="24">
        <v>92.22634</v>
      </c>
      <c r="Z32" s="24">
        <v>92.22623</v>
      </c>
      <c r="AA32" s="24">
        <v>-4.42623</v>
      </c>
      <c r="AB32" s="24">
        <v>199.5</v>
      </c>
      <c r="AC32" s="24">
        <v>144.459</v>
      </c>
      <c r="AD32" s="24">
        <v>139.9465</v>
      </c>
      <c r="AE32" s="24">
        <v>59.5535</v>
      </c>
      <c r="AF32" s="24">
        <v>43.2</v>
      </c>
      <c r="AG32" s="24">
        <v>45</v>
      </c>
      <c r="AH32" s="24">
        <v>45</v>
      </c>
      <c r="AI32" s="24">
        <v>-1.8</v>
      </c>
      <c r="AJ32" s="24"/>
      <c r="AK32" s="24"/>
      <c r="AL32" s="24"/>
      <c r="AM32" s="24">
        <v>0</v>
      </c>
      <c r="AN32" s="24">
        <v>178.4</v>
      </c>
      <c r="AO32" s="24">
        <v>177.93123</v>
      </c>
      <c r="AP32" s="24"/>
      <c r="AQ32" s="24">
        <v>178.4</v>
      </c>
      <c r="AR32" s="24">
        <v>203.4</v>
      </c>
      <c r="AS32" s="24">
        <v>197.70736</v>
      </c>
      <c r="AT32" s="24">
        <v>197.70736</v>
      </c>
      <c r="AU32" s="24">
        <v>5.69264</v>
      </c>
      <c r="AV32" s="24">
        <v>200.2</v>
      </c>
      <c r="AW32" s="24">
        <v>200.25634</v>
      </c>
      <c r="AX32" s="24">
        <v>200.25634</v>
      </c>
      <c r="AY32" s="24">
        <v>-0.05634</v>
      </c>
      <c r="AZ32" s="24"/>
      <c r="BA32" s="24"/>
      <c r="BB32" s="24"/>
      <c r="BC32" s="24">
        <v>0</v>
      </c>
      <c r="BD32" s="24">
        <v>204.2</v>
      </c>
      <c r="BE32" s="24">
        <v>206.01685</v>
      </c>
      <c r="BF32" s="24"/>
      <c r="BG32" s="24">
        <v>204.2</v>
      </c>
      <c r="BH32" s="24"/>
      <c r="BI32" s="24"/>
      <c r="BJ32" s="24"/>
      <c r="BK32" s="24">
        <v>0</v>
      </c>
      <c r="BL32" s="24">
        <v>0</v>
      </c>
      <c r="BM32" s="24"/>
      <c r="BN32" s="24"/>
      <c r="BO32" s="24">
        <v>0</v>
      </c>
      <c r="BP32" s="24">
        <v>9.6</v>
      </c>
      <c r="BQ32" s="24">
        <v>3.46955</v>
      </c>
      <c r="BR32" s="24">
        <v>3.46955</v>
      </c>
      <c r="BS32" s="24">
        <v>6.13045</v>
      </c>
      <c r="BT32" s="24"/>
      <c r="BU32" s="24"/>
      <c r="BV32" s="24"/>
      <c r="BW32" s="24">
        <v>0</v>
      </c>
      <c r="BX32" s="24"/>
      <c r="BY32" s="24"/>
      <c r="BZ32" s="24"/>
      <c r="CA32" s="24">
        <v>0</v>
      </c>
      <c r="CB32" s="24"/>
      <c r="CC32" s="24"/>
      <c r="CD32" s="24"/>
      <c r="CE32" s="24">
        <v>0</v>
      </c>
      <c r="CF32" s="24"/>
      <c r="CG32" s="24"/>
      <c r="CH32" s="24"/>
      <c r="CI32" s="24">
        <v>0</v>
      </c>
      <c r="CJ32" s="24">
        <v>159.9</v>
      </c>
      <c r="CK32" s="24">
        <v>164.70732</v>
      </c>
      <c r="CL32" s="24">
        <v>164.70732</v>
      </c>
      <c r="CM32" s="24">
        <v>-4.80732</v>
      </c>
      <c r="CN32" s="24">
        <v>6.4</v>
      </c>
      <c r="CO32" s="24">
        <v>5.15838</v>
      </c>
      <c r="CP32" s="24">
        <v>5.15838</v>
      </c>
      <c r="CQ32" s="24">
        <v>1.24162</v>
      </c>
      <c r="CR32" s="24"/>
      <c r="CS32" s="24"/>
      <c r="CT32" s="24"/>
      <c r="CU32" s="24">
        <v>0</v>
      </c>
      <c r="CV32" s="24">
        <v>21.2</v>
      </c>
      <c r="CW32" s="24">
        <v>16.87366</v>
      </c>
      <c r="CX32" s="24">
        <v>16.87367</v>
      </c>
      <c r="CY32" s="24">
        <v>4.32633</v>
      </c>
      <c r="CZ32" s="24">
        <v>7</v>
      </c>
      <c r="DA32" s="24">
        <v>6.8787</v>
      </c>
      <c r="DB32" s="24">
        <v>6.8787</v>
      </c>
      <c r="DC32" s="24">
        <v>0.1213</v>
      </c>
      <c r="DD32" s="24">
        <v>14.9</v>
      </c>
      <c r="DE32" s="24">
        <v>14.99219</v>
      </c>
      <c r="DF32" s="24">
        <v>14.99219</v>
      </c>
      <c r="DG32" s="24">
        <v>-0.09219</v>
      </c>
      <c r="DH32" s="24">
        <v>82.8</v>
      </c>
      <c r="DI32" s="24">
        <v>59.64362</v>
      </c>
      <c r="DJ32" s="24">
        <v>79.75398</v>
      </c>
      <c r="DK32" s="24">
        <v>3.04602</v>
      </c>
      <c r="DL32" s="24"/>
      <c r="DM32" s="24"/>
      <c r="DN32" s="24"/>
      <c r="DO32" s="24">
        <v>0</v>
      </c>
      <c r="DP32" s="24"/>
      <c r="DQ32" s="24"/>
      <c r="DR32" s="24"/>
      <c r="DS32" s="24">
        <v>0</v>
      </c>
      <c r="DT32" s="24"/>
      <c r="DU32" s="24"/>
      <c r="DV32" s="24"/>
      <c r="DW32" s="24">
        <v>0</v>
      </c>
      <c r="DX32" s="24"/>
      <c r="DY32" s="24"/>
      <c r="DZ32" s="24"/>
      <c r="EA32" s="24">
        <v>0</v>
      </c>
      <c r="EB32" s="24">
        <v>108.2</v>
      </c>
      <c r="EC32" s="24">
        <v>112.90536</v>
      </c>
      <c r="ED32" s="24">
        <v>112.90537</v>
      </c>
      <c r="EE32" s="24">
        <v>-4.70537</v>
      </c>
      <c r="EF32" s="24">
        <v>81.9</v>
      </c>
      <c r="EG32" s="24">
        <v>110.80003</v>
      </c>
      <c r="EH32" s="24">
        <v>103.66806</v>
      </c>
      <c r="EI32" s="24">
        <v>-21.76806</v>
      </c>
      <c r="EJ32" s="24"/>
      <c r="EK32" s="24"/>
      <c r="EL32" s="24"/>
      <c r="EM32" s="24">
        <v>0</v>
      </c>
      <c r="EN32" s="24"/>
      <c r="EO32" s="24"/>
      <c r="EP32" s="24"/>
      <c r="EQ32" s="24">
        <v>0</v>
      </c>
      <c r="ER32" s="24"/>
      <c r="ES32" s="24"/>
      <c r="ET32" s="24"/>
      <c r="EU32" s="24">
        <v>0</v>
      </c>
      <c r="EV32" s="24">
        <v>6.5</v>
      </c>
      <c r="EW32" s="24">
        <v>6.39</v>
      </c>
      <c r="EX32" s="24">
        <v>6.39</v>
      </c>
      <c r="EY32" s="24">
        <v>0.11</v>
      </c>
      <c r="EZ32" s="24">
        <v>144.9</v>
      </c>
      <c r="FA32" s="24"/>
      <c r="FB32" s="24">
        <v>287.17987</v>
      </c>
      <c r="FC32" s="24">
        <v>-142.27987</v>
      </c>
      <c r="FD32" s="24">
        <v>35.8</v>
      </c>
      <c r="FE32" s="24">
        <v>54.81163</v>
      </c>
      <c r="FF32" s="24">
        <v>54.81163</v>
      </c>
      <c r="FG32" s="24">
        <v>-19.01163</v>
      </c>
      <c r="FH32" s="24">
        <v>108.3</v>
      </c>
      <c r="FI32" s="24">
        <v>133.33598</v>
      </c>
      <c r="FJ32" s="24">
        <v>141.94648</v>
      </c>
      <c r="FK32" s="24">
        <v>-33.64648</v>
      </c>
      <c r="FL32" s="24">
        <v>0</v>
      </c>
      <c r="FM32" s="24"/>
      <c r="FN32" s="24"/>
      <c r="FO32" s="24">
        <v>0</v>
      </c>
      <c r="FP32" s="24">
        <v>18.4</v>
      </c>
      <c r="FQ32" s="24">
        <v>19.28585</v>
      </c>
      <c r="FR32" s="24">
        <v>19.28585</v>
      </c>
      <c r="FS32" s="24">
        <v>-0.88585</v>
      </c>
      <c r="FT32" s="24">
        <v>15.6</v>
      </c>
      <c r="FU32" s="24">
        <v>18.04878</v>
      </c>
      <c r="FV32" s="24">
        <v>18.04878</v>
      </c>
      <c r="FW32" s="24">
        <v>-2.44878</v>
      </c>
      <c r="FX32" s="24">
        <v>55.5</v>
      </c>
      <c r="FY32" s="24">
        <v>52.86966</v>
      </c>
      <c r="FZ32" s="24">
        <v>88.1161</v>
      </c>
      <c r="GA32" s="24">
        <v>-32.6161</v>
      </c>
      <c r="GB32" s="24">
        <v>176.8</v>
      </c>
      <c r="GC32" s="24">
        <v>185.81701</v>
      </c>
      <c r="GD32" s="24">
        <v>185.81701</v>
      </c>
      <c r="GE32" s="24">
        <v>-9.01701</v>
      </c>
      <c r="GF32" s="24">
        <v>177.5</v>
      </c>
      <c r="GG32" s="24">
        <v>185.81701</v>
      </c>
      <c r="GH32" s="24">
        <v>185.81701</v>
      </c>
      <c r="GI32" s="24">
        <v>-8.31701</v>
      </c>
      <c r="GJ32" s="24">
        <v>182.2</v>
      </c>
      <c r="GK32" s="24">
        <v>186.37502</v>
      </c>
      <c r="GL32" s="24">
        <v>186.37502</v>
      </c>
      <c r="GM32" s="24">
        <v>-4.17502</v>
      </c>
      <c r="GN32" s="24">
        <v>94.488</v>
      </c>
      <c r="GO32" s="24">
        <v>110.91311</v>
      </c>
      <c r="GP32" s="24">
        <v>110.22229</v>
      </c>
      <c r="GQ32" s="24">
        <v>-15.73429</v>
      </c>
      <c r="GR32" s="24">
        <v>0</v>
      </c>
      <c r="GS32" s="24"/>
      <c r="GT32" s="24">
        <v>18.00002</v>
      </c>
      <c r="GU32" s="24">
        <v>-18.00002</v>
      </c>
      <c r="GV32" s="24">
        <v>23.334</v>
      </c>
      <c r="GW32" s="24">
        <v>23.67902</v>
      </c>
      <c r="GX32" s="24">
        <v>23.67902</v>
      </c>
      <c r="GY32" s="24">
        <v>-0.34502</v>
      </c>
      <c r="GZ32" s="24">
        <v>4.328</v>
      </c>
      <c r="HA32" s="24">
        <v>4.33378</v>
      </c>
      <c r="HB32" s="24">
        <v>4.33379</v>
      </c>
      <c r="HC32" s="24">
        <v>-0.00579</v>
      </c>
      <c r="HD32" s="24">
        <v>33.66</v>
      </c>
      <c r="HE32" s="24">
        <v>30.14166</v>
      </c>
      <c r="HF32" s="24">
        <v>30.14166</v>
      </c>
      <c r="HG32" s="24">
        <v>3.51834</v>
      </c>
      <c r="HH32" s="24">
        <v>34.924</v>
      </c>
      <c r="HI32" s="24">
        <v>54.70977</v>
      </c>
      <c r="HJ32" s="24">
        <v>26.66848</v>
      </c>
      <c r="HK32" s="24">
        <v>8.25552</v>
      </c>
      <c r="HL32" s="24"/>
      <c r="HM32" s="24"/>
      <c r="HN32" s="24"/>
      <c r="HO32" s="24">
        <v>0</v>
      </c>
      <c r="HP32" s="24"/>
      <c r="HQ32" s="24"/>
      <c r="HR32" s="24"/>
      <c r="HS32" s="24">
        <v>0</v>
      </c>
      <c r="HT32" s="24">
        <v>47.7</v>
      </c>
      <c r="HU32" s="24">
        <v>47.03122</v>
      </c>
      <c r="HV32" s="24">
        <v>70.52535</v>
      </c>
      <c r="HW32" s="24">
        <v>-22.82535</v>
      </c>
      <c r="HX32" s="24"/>
      <c r="HY32" s="24"/>
      <c r="HZ32" s="24"/>
      <c r="IA32" s="24">
        <v>0</v>
      </c>
      <c r="IB32" s="24"/>
      <c r="IC32" s="24"/>
      <c r="ID32" s="24"/>
      <c r="IE32" s="24">
        <v>0</v>
      </c>
      <c r="IF32" s="24">
        <v>45.2</v>
      </c>
      <c r="IG32" s="24">
        <v>45.44192</v>
      </c>
      <c r="IH32" s="24">
        <v>45.44195</v>
      </c>
      <c r="II32" s="24">
        <v>-0.24195</v>
      </c>
      <c r="IJ32" s="24"/>
      <c r="IK32" s="24"/>
      <c r="IL32" s="24"/>
      <c r="IM32" s="24">
        <v>0</v>
      </c>
      <c r="IN32" s="24"/>
      <c r="IO32" s="24"/>
      <c r="IP32" s="24"/>
      <c r="IQ32" s="24">
        <v>0</v>
      </c>
      <c r="IR32" s="24"/>
      <c r="IS32" s="24"/>
      <c r="IT32" s="24"/>
      <c r="IU32" s="24">
        <v>0</v>
      </c>
      <c r="IV32" s="24">
        <v>78.8</v>
      </c>
      <c r="IW32" s="24">
        <v>93.61429</v>
      </c>
      <c r="IX32" s="24">
        <v>101.09922</v>
      </c>
      <c r="IY32" s="24">
        <v>-22.29922</v>
      </c>
      <c r="IZ32" s="24">
        <v>138.3</v>
      </c>
      <c r="JA32" s="24">
        <v>170.94</v>
      </c>
      <c r="JB32" s="24">
        <v>170.94</v>
      </c>
      <c r="JC32" s="24">
        <v>-32.64</v>
      </c>
      <c r="JD32" s="24">
        <v>138.2</v>
      </c>
      <c r="JE32" s="24">
        <v>170.94</v>
      </c>
      <c r="JF32" s="24">
        <v>170.94</v>
      </c>
      <c r="JG32" s="24">
        <v>-32.74</v>
      </c>
      <c r="JH32" s="24">
        <v>137.9</v>
      </c>
      <c r="JI32" s="24">
        <v>170.94</v>
      </c>
      <c r="JJ32" s="24">
        <v>170.94</v>
      </c>
      <c r="JK32" s="24">
        <v>-33.04</v>
      </c>
      <c r="JL32" s="24">
        <v>227.1</v>
      </c>
      <c r="JM32" s="24">
        <v>257.18</v>
      </c>
      <c r="JN32" s="24">
        <v>257.18</v>
      </c>
      <c r="JO32" s="24">
        <v>-30.08</v>
      </c>
      <c r="JP32" s="24">
        <v>73.6</v>
      </c>
      <c r="JQ32" s="24">
        <v>71.79611</v>
      </c>
      <c r="JR32" s="24">
        <v>71.79611</v>
      </c>
      <c r="JS32" s="24">
        <v>1.80389</v>
      </c>
      <c r="JT32" s="24">
        <v>35.5</v>
      </c>
      <c r="JU32" s="24">
        <v>36.00586</v>
      </c>
      <c r="JV32" s="24">
        <v>36.00586</v>
      </c>
      <c r="JW32" s="24">
        <v>-0.50586</v>
      </c>
      <c r="JX32" s="24"/>
      <c r="JY32" s="24"/>
      <c r="JZ32" s="24"/>
      <c r="KA32" s="24">
        <v>0</v>
      </c>
      <c r="KB32" s="24"/>
      <c r="KC32" s="24"/>
      <c r="KD32" s="24"/>
      <c r="KE32" s="24">
        <v>0</v>
      </c>
      <c r="KF32" s="24"/>
      <c r="KG32" s="24"/>
      <c r="KH32" s="24"/>
      <c r="KI32" s="24">
        <v>0</v>
      </c>
      <c r="KJ32" s="24"/>
      <c r="KK32" s="24"/>
      <c r="KL32" s="24"/>
      <c r="KM32" s="24">
        <v>0</v>
      </c>
      <c r="KN32" s="24"/>
      <c r="KO32" s="24"/>
      <c r="KP32" s="24"/>
      <c r="KQ32" s="24">
        <v>0</v>
      </c>
      <c r="KR32" s="24">
        <v>0</v>
      </c>
      <c r="KS32" s="24"/>
      <c r="KT32" s="24"/>
      <c r="KU32" s="24">
        <v>0</v>
      </c>
      <c r="KV32" s="24"/>
      <c r="KW32" s="24"/>
      <c r="KX32" s="24"/>
      <c r="KY32" s="24">
        <v>0</v>
      </c>
      <c r="KZ32" s="24">
        <v>56.8</v>
      </c>
      <c r="LA32" s="24">
        <v>86.42661</v>
      </c>
      <c r="LB32" s="24">
        <v>57.4451</v>
      </c>
      <c r="LC32" s="24">
        <v>-0.6451</v>
      </c>
      <c r="LD32" s="24">
        <v>90.2</v>
      </c>
      <c r="LE32" s="24">
        <v>108.95993</v>
      </c>
      <c r="LF32" s="24">
        <v>112.88819</v>
      </c>
      <c r="LG32" s="24">
        <v>-22.68819</v>
      </c>
      <c r="LH32" s="24">
        <v>44.8</v>
      </c>
      <c r="LI32" s="24">
        <v>45.19918</v>
      </c>
      <c r="LJ32" s="24">
        <v>45.19918</v>
      </c>
      <c r="LK32" s="24">
        <v>-0.39918</v>
      </c>
      <c r="LL32" s="24">
        <v>66.3</v>
      </c>
      <c r="LM32" s="24">
        <v>72.43241</v>
      </c>
      <c r="LN32" s="24">
        <v>78.56792</v>
      </c>
      <c r="LO32" s="24">
        <v>-12.26792</v>
      </c>
      <c r="LP32" s="24">
        <v>27.1</v>
      </c>
      <c r="LQ32" s="24">
        <v>30.09756</v>
      </c>
      <c r="LR32" s="24">
        <v>30.09756</v>
      </c>
      <c r="LS32" s="24">
        <v>-2.99756</v>
      </c>
      <c r="LT32" s="24">
        <v>0</v>
      </c>
      <c r="LU32" s="24"/>
      <c r="LV32" s="24"/>
      <c r="LW32" s="24">
        <v>0</v>
      </c>
      <c r="LX32" s="24"/>
      <c r="LY32" s="24"/>
      <c r="LZ32" s="24"/>
      <c r="MA32" s="24">
        <v>0</v>
      </c>
      <c r="MB32" s="24">
        <v>0</v>
      </c>
      <c r="MC32" s="24"/>
      <c r="MD32" s="24"/>
      <c r="ME32" s="24">
        <v>0</v>
      </c>
      <c r="MF32" s="24">
        <v>144.1</v>
      </c>
      <c r="MG32" s="24">
        <v>159.10805</v>
      </c>
      <c r="MH32" s="24">
        <v>159.10806</v>
      </c>
      <c r="MI32" s="24">
        <v>-15.00806</v>
      </c>
      <c r="MJ32" s="24">
        <v>145.3</v>
      </c>
      <c r="MK32" s="24">
        <v>159.10805</v>
      </c>
      <c r="ML32" s="24">
        <v>159.10806</v>
      </c>
      <c r="MM32" s="24">
        <v>-13.80806</v>
      </c>
      <c r="MN32" s="24">
        <v>169.8</v>
      </c>
      <c r="MO32" s="24">
        <v>159.58585</v>
      </c>
      <c r="MP32" s="24">
        <v>159.58586</v>
      </c>
      <c r="MQ32" s="24">
        <v>10.21414</v>
      </c>
      <c r="MR32" s="24"/>
      <c r="MS32" s="24"/>
      <c r="MT32" s="24"/>
      <c r="MU32" s="24">
        <v>0</v>
      </c>
      <c r="MV32" s="24"/>
      <c r="MW32" s="24"/>
      <c r="MX32" s="24"/>
      <c r="MY32" s="24">
        <v>0</v>
      </c>
      <c r="MZ32" s="24"/>
      <c r="NA32" s="24"/>
      <c r="NB32" s="24"/>
      <c r="NC32" s="24">
        <v>0</v>
      </c>
      <c r="ND32" s="24"/>
      <c r="NE32" s="24"/>
      <c r="NF32" s="24"/>
      <c r="NG32" s="24">
        <v>0</v>
      </c>
      <c r="NH32" s="24"/>
      <c r="NI32" s="24"/>
      <c r="NJ32" s="24"/>
      <c r="NK32" s="24">
        <v>0</v>
      </c>
      <c r="NL32" s="24">
        <v>208.9</v>
      </c>
      <c r="NM32" s="24">
        <v>207.29667</v>
      </c>
      <c r="NN32" s="24">
        <v>207.29667</v>
      </c>
      <c r="NO32" s="24">
        <v>1.60333</v>
      </c>
      <c r="NP32" s="24">
        <v>99.8</v>
      </c>
      <c r="NQ32" s="24">
        <v>103.95959</v>
      </c>
      <c r="NR32" s="24">
        <v>103.95959</v>
      </c>
      <c r="NS32" s="24">
        <v>-4.15959</v>
      </c>
      <c r="NT32" s="24">
        <v>6.2</v>
      </c>
      <c r="NU32" s="24">
        <v>4.20655</v>
      </c>
      <c r="NV32" s="24">
        <v>4.20655</v>
      </c>
      <c r="NW32" s="24">
        <v>1.99345</v>
      </c>
      <c r="NX32" s="24">
        <v>2.5</v>
      </c>
      <c r="NY32" s="24">
        <v>4.41306</v>
      </c>
      <c r="NZ32" s="24">
        <v>4.41306</v>
      </c>
      <c r="OA32" s="24">
        <v>-1.91306</v>
      </c>
      <c r="OB32" s="24">
        <v>6.6</v>
      </c>
      <c r="OC32" s="24">
        <v>5.8</v>
      </c>
      <c r="OD32" s="24">
        <v>5.8</v>
      </c>
      <c r="OE32" s="24">
        <v>0.8</v>
      </c>
      <c r="OF32" s="24">
        <v>1.2</v>
      </c>
      <c r="OG32" s="24"/>
      <c r="OH32" s="24">
        <v>0.927</v>
      </c>
      <c r="OI32" s="24">
        <v>0.273</v>
      </c>
      <c r="OJ32" s="24">
        <v>114.2</v>
      </c>
      <c r="OK32" s="24">
        <v>113.17</v>
      </c>
      <c r="OL32" s="24">
        <v>113.17</v>
      </c>
      <c r="OM32" s="24">
        <v>1.03</v>
      </c>
      <c r="ON32" s="24">
        <v>80.9</v>
      </c>
      <c r="OO32" s="24"/>
      <c r="OP32" s="24">
        <v>79.519</v>
      </c>
      <c r="OQ32" s="24">
        <v>1.381</v>
      </c>
      <c r="OR32" s="24">
        <v>6.3</v>
      </c>
      <c r="OS32" s="24">
        <v>9.489</v>
      </c>
      <c r="OT32" s="24">
        <v>9.489</v>
      </c>
      <c r="OU32" s="24">
        <v>-3.189</v>
      </c>
      <c r="OV32" s="24">
        <v>0.4</v>
      </c>
      <c r="OW32" s="24"/>
      <c r="OX32" s="24">
        <v>0.4</v>
      </c>
      <c r="OY32" s="24">
        <v>0</v>
      </c>
      <c r="OZ32" s="24">
        <v>4.5</v>
      </c>
      <c r="PA32" s="24">
        <v>9.13284</v>
      </c>
      <c r="PB32" s="24">
        <v>9.13279</v>
      </c>
      <c r="PC32" s="24">
        <v>-4.63279</v>
      </c>
      <c r="PD32" s="24">
        <v>9.9</v>
      </c>
      <c r="PE32" s="24">
        <v>9.983</v>
      </c>
      <c r="PF32" s="24">
        <v>9</v>
      </c>
      <c r="PG32" s="24">
        <v>0.9</v>
      </c>
      <c r="PH32" s="24"/>
      <c r="PI32" s="24"/>
      <c r="PJ32" s="24"/>
      <c r="PK32" s="24">
        <v>0</v>
      </c>
      <c r="PL32" s="24">
        <v>229.5</v>
      </c>
      <c r="PM32" s="24"/>
      <c r="PN32" s="24">
        <v>203.678</v>
      </c>
      <c r="PO32" s="24">
        <v>25.822</v>
      </c>
      <c r="PP32" s="24">
        <v>1.2</v>
      </c>
      <c r="PQ32" s="24">
        <v>1</v>
      </c>
      <c r="PR32" s="24">
        <v>1</v>
      </c>
      <c r="PS32" s="24">
        <v>0.2</v>
      </c>
      <c r="PT32" s="24">
        <v>1.4</v>
      </c>
      <c r="PU32" s="24">
        <v>1.2</v>
      </c>
      <c r="PV32" s="24">
        <v>1.2</v>
      </c>
      <c r="PW32" s="24">
        <v>0.2</v>
      </c>
      <c r="PX32" s="24">
        <v>3.8</v>
      </c>
      <c r="PY32" s="24">
        <v>3.6</v>
      </c>
      <c r="PZ32" s="24">
        <v>3.6</v>
      </c>
      <c r="QA32" s="24">
        <v>0.2</v>
      </c>
      <c r="QB32" s="24">
        <v>19.7</v>
      </c>
      <c r="QC32" s="24">
        <v>20.35306</v>
      </c>
      <c r="QD32" s="24">
        <v>20.35312</v>
      </c>
      <c r="QE32" s="24">
        <v>-0.65312</v>
      </c>
      <c r="QF32" s="24">
        <v>5.5</v>
      </c>
      <c r="QG32" s="24">
        <v>5</v>
      </c>
      <c r="QH32" s="24">
        <v>5</v>
      </c>
      <c r="QI32" s="24">
        <v>0.5</v>
      </c>
      <c r="QJ32" s="24">
        <v>13.5</v>
      </c>
      <c r="QK32" s="24">
        <v>11.21951</v>
      </c>
      <c r="QL32" s="24">
        <v>11.21951</v>
      </c>
      <c r="QM32" s="24">
        <v>2.28049</v>
      </c>
      <c r="QN32" s="24">
        <v>3.2</v>
      </c>
      <c r="QO32" s="24">
        <v>3</v>
      </c>
      <c r="QP32" s="24">
        <v>3</v>
      </c>
      <c r="QQ32" s="24">
        <v>0.2</v>
      </c>
      <c r="QR32" s="24">
        <v>17.4</v>
      </c>
      <c r="QS32" s="24">
        <v>17.95122</v>
      </c>
      <c r="QT32" s="24">
        <v>17.95122</v>
      </c>
      <c r="QU32" s="24">
        <v>-0.55122</v>
      </c>
      <c r="QV32" s="24">
        <v>15.9</v>
      </c>
      <c r="QW32" s="24"/>
      <c r="QX32" s="24">
        <v>15.662</v>
      </c>
      <c r="QY32" s="24">
        <v>0.238</v>
      </c>
      <c r="QZ32" s="24">
        <v>19.1</v>
      </c>
      <c r="RA32" s="24"/>
      <c r="RB32" s="24">
        <v>18.58</v>
      </c>
      <c r="RC32" s="24">
        <v>0.52</v>
      </c>
      <c r="RD32" s="24">
        <v>30.2</v>
      </c>
      <c r="RE32" s="24">
        <v>25.086</v>
      </c>
      <c r="RF32" s="24">
        <v>25.086</v>
      </c>
      <c r="RG32" s="24">
        <v>5.114</v>
      </c>
      <c r="RH32" s="24">
        <v>85.2</v>
      </c>
      <c r="RI32" s="24">
        <v>83.05</v>
      </c>
      <c r="RJ32" s="24">
        <v>83.05</v>
      </c>
      <c r="RK32" s="24">
        <v>2.15</v>
      </c>
      <c r="RL32" s="24">
        <v>19.5</v>
      </c>
      <c r="RM32" s="24"/>
      <c r="RN32" s="24">
        <v>16.739</v>
      </c>
      <c r="RO32" s="24">
        <v>2.761</v>
      </c>
      <c r="RP32" s="24">
        <v>2.2</v>
      </c>
      <c r="RQ32" s="24">
        <v>2.199</v>
      </c>
      <c r="RR32" s="24">
        <v>2.199</v>
      </c>
      <c r="RS32" s="24">
        <v>0.001</v>
      </c>
      <c r="RT32" s="24">
        <v>11.5</v>
      </c>
      <c r="RU32" s="24">
        <v>10.93175</v>
      </c>
      <c r="RV32" s="24">
        <v>16.39264</v>
      </c>
      <c r="RW32" s="24">
        <v>-4.89264</v>
      </c>
      <c r="RX32" s="24">
        <v>2.2</v>
      </c>
      <c r="RY32" s="24"/>
      <c r="RZ32" s="24"/>
      <c r="SA32" s="24">
        <v>2.2</v>
      </c>
      <c r="SB32" s="24"/>
      <c r="SC32" s="24"/>
      <c r="SD32" s="24"/>
      <c r="SE32" s="24">
        <v>0</v>
      </c>
      <c r="SF32" s="24">
        <v>6.2</v>
      </c>
      <c r="SG32" s="24">
        <v>9.5</v>
      </c>
      <c r="SH32" s="24">
        <v>9.5</v>
      </c>
      <c r="SI32" s="24">
        <v>-3.3</v>
      </c>
      <c r="SJ32" s="24">
        <v>6.4</v>
      </c>
      <c r="SK32" s="24">
        <v>5.8</v>
      </c>
      <c r="SL32" s="24">
        <v>5.8</v>
      </c>
      <c r="SM32" s="24">
        <v>0.6</v>
      </c>
      <c r="SN32" s="24">
        <v>9.8</v>
      </c>
      <c r="SO32" s="24">
        <v>11.70732</v>
      </c>
      <c r="SP32" s="24">
        <v>11.70732</v>
      </c>
      <c r="SQ32" s="24">
        <v>-1.90732</v>
      </c>
      <c r="SR32" s="24">
        <v>13</v>
      </c>
      <c r="SS32" s="24">
        <v>15.60976</v>
      </c>
      <c r="ST32" s="24">
        <v>15.60976</v>
      </c>
      <c r="SU32" s="24">
        <v>-2.60976</v>
      </c>
      <c r="SV32" s="24">
        <v>18.4</v>
      </c>
      <c r="SW32" s="24">
        <v>13.46341</v>
      </c>
      <c r="SX32" s="24">
        <v>13.46341</v>
      </c>
      <c r="SY32" s="24">
        <v>4.93659</v>
      </c>
      <c r="SZ32" s="24">
        <v>14.3</v>
      </c>
      <c r="TA32" s="24">
        <v>11.545</v>
      </c>
      <c r="TB32" s="24">
        <v>11.545</v>
      </c>
      <c r="TC32" s="24">
        <v>2.755</v>
      </c>
      <c r="TD32" s="24">
        <v>56.8</v>
      </c>
      <c r="TE32" s="24">
        <v>66.102</v>
      </c>
      <c r="TF32" s="24">
        <v>66.102</v>
      </c>
      <c r="TG32" s="24">
        <v>-9.302</v>
      </c>
      <c r="TH32" s="24">
        <v>40.5</v>
      </c>
      <c r="TI32" s="24"/>
      <c r="TJ32" s="24">
        <v>39.212</v>
      </c>
      <c r="TK32" s="24">
        <v>1.288</v>
      </c>
      <c r="TL32" s="24">
        <v>101.5</v>
      </c>
      <c r="TM32" s="24">
        <v>82.181</v>
      </c>
      <c r="TN32" s="24">
        <v>82.181</v>
      </c>
      <c r="TO32" s="24">
        <v>19.319</v>
      </c>
      <c r="TP32" s="24">
        <v>93.8</v>
      </c>
      <c r="TQ32" s="24">
        <v>87.21</v>
      </c>
      <c r="TR32" s="24">
        <v>87.21</v>
      </c>
      <c r="TS32" s="24">
        <v>6.59</v>
      </c>
      <c r="TT32" s="24">
        <v>17.9</v>
      </c>
      <c r="TU32" s="24">
        <v>5.892</v>
      </c>
      <c r="TV32" s="24">
        <v>5.892</v>
      </c>
      <c r="TW32" s="24">
        <v>12.008</v>
      </c>
      <c r="TX32" s="24">
        <v>14.7</v>
      </c>
      <c r="TY32" s="24">
        <v>10.39</v>
      </c>
      <c r="TZ32" s="24">
        <v>10.39</v>
      </c>
      <c r="UA32" s="24">
        <v>4.31</v>
      </c>
      <c r="UB32" s="24">
        <v>20.3372</v>
      </c>
      <c r="UC32" s="24"/>
      <c r="UD32" s="24"/>
      <c r="UE32" s="24">
        <v>20.3372</v>
      </c>
      <c r="UF32" s="24">
        <v>14.3</v>
      </c>
      <c r="UG32" s="24">
        <v>19.51219</v>
      </c>
      <c r="UH32" s="24">
        <v>19.51219</v>
      </c>
      <c r="UI32" s="24">
        <v>-5.21219</v>
      </c>
      <c r="UJ32" s="24">
        <v>4.1</v>
      </c>
      <c r="UK32" s="24">
        <v>6</v>
      </c>
      <c r="UL32" s="24">
        <v>6</v>
      </c>
      <c r="UM32" s="24">
        <v>-1.9</v>
      </c>
      <c r="UN32" s="24">
        <v>8.6</v>
      </c>
      <c r="UO32" s="24">
        <v>7.9</v>
      </c>
      <c r="UP32" s="24">
        <v>7.9</v>
      </c>
      <c r="UQ32" s="24">
        <v>0.7</v>
      </c>
      <c r="UR32" s="24">
        <v>20.4</v>
      </c>
      <c r="US32" s="24">
        <v>19.51219</v>
      </c>
      <c r="UT32" s="24">
        <v>19.51219</v>
      </c>
      <c r="UU32" s="24">
        <v>0.88781</v>
      </c>
      <c r="UV32" s="24">
        <v>20.4</v>
      </c>
      <c r="UW32" s="24">
        <v>19.51219</v>
      </c>
      <c r="UX32" s="24">
        <v>19.51219</v>
      </c>
      <c r="UY32" s="24">
        <v>0.88781</v>
      </c>
      <c r="UZ32" s="24">
        <v>20.1</v>
      </c>
      <c r="VA32" s="24">
        <v>19.51219</v>
      </c>
      <c r="VB32" s="24">
        <v>19.51219</v>
      </c>
      <c r="VC32" s="24">
        <v>0.58781</v>
      </c>
      <c r="VD32" s="24">
        <v>4.2</v>
      </c>
      <c r="VE32" s="24">
        <v>6.594</v>
      </c>
      <c r="VF32" s="24">
        <v>6.594</v>
      </c>
      <c r="VG32" s="24">
        <v>-2.394</v>
      </c>
      <c r="VH32" s="24">
        <v>252.9</v>
      </c>
      <c r="VI32" s="24"/>
      <c r="VJ32" s="24">
        <v>252.092</v>
      </c>
      <c r="VK32" s="24">
        <v>0.808</v>
      </c>
      <c r="VL32" s="24">
        <v>18.5</v>
      </c>
      <c r="VM32" s="24"/>
      <c r="VN32" s="24">
        <v>17.649</v>
      </c>
      <c r="VO32" s="24">
        <v>0.851</v>
      </c>
      <c r="VP32" s="24">
        <v>150</v>
      </c>
      <c r="VQ32" s="24"/>
      <c r="VR32" s="24">
        <v>134.916</v>
      </c>
      <c r="VS32" s="24">
        <v>15.084</v>
      </c>
      <c r="VT32" s="24">
        <v>0.3</v>
      </c>
      <c r="VU32" s="24">
        <v>0.6</v>
      </c>
      <c r="VV32" s="24">
        <v>0.6</v>
      </c>
      <c r="VW32" s="24">
        <v>-0.3</v>
      </c>
      <c r="VX32" s="24">
        <v>101.3</v>
      </c>
      <c r="VY32" s="24">
        <v>114</v>
      </c>
      <c r="VZ32" s="24">
        <v>114</v>
      </c>
      <c r="WA32" s="24">
        <v>-12.7</v>
      </c>
      <c r="WB32" s="24">
        <v>103.2</v>
      </c>
      <c r="WC32" s="24">
        <v>83</v>
      </c>
      <c r="WD32" s="24">
        <v>83</v>
      </c>
      <c r="WE32" s="24">
        <v>20.2</v>
      </c>
      <c r="WF32" s="24">
        <v>113.8</v>
      </c>
      <c r="WG32" s="24"/>
      <c r="WH32" s="24">
        <v>111.082</v>
      </c>
      <c r="WI32" s="24">
        <v>2.718</v>
      </c>
      <c r="WJ32" s="24">
        <v>0</v>
      </c>
      <c r="WK32" s="24"/>
      <c r="WL32" s="24"/>
      <c r="WM32" s="24">
        <v>0</v>
      </c>
      <c r="WN32" s="24">
        <v>2.2</v>
      </c>
      <c r="WO32" s="24">
        <v>2.4</v>
      </c>
      <c r="WP32" s="24">
        <v>2.4</v>
      </c>
      <c r="WQ32" s="24">
        <v>-0.2</v>
      </c>
      <c r="WR32" s="24">
        <v>0</v>
      </c>
      <c r="WS32" s="24"/>
      <c r="WT32" s="24"/>
      <c r="WU32" s="24">
        <v>0</v>
      </c>
      <c r="WV32" s="24">
        <v>0</v>
      </c>
      <c r="WW32" s="24"/>
      <c r="WX32" s="24"/>
      <c r="WY32" s="24">
        <v>0</v>
      </c>
      <c r="WZ32" s="24">
        <v>18.8</v>
      </c>
      <c r="XA32" s="24"/>
      <c r="XB32" s="24">
        <v>17.909</v>
      </c>
      <c r="XC32" s="24">
        <v>0.891</v>
      </c>
      <c r="XD32" s="24">
        <v>0</v>
      </c>
      <c r="XE32" s="24"/>
      <c r="XF32" s="24"/>
      <c r="XG32" s="24">
        <v>0</v>
      </c>
      <c r="XH32" s="24">
        <v>10</v>
      </c>
      <c r="XI32" s="24">
        <v>17.56097</v>
      </c>
      <c r="XJ32" s="24">
        <v>17.56098</v>
      </c>
      <c r="XK32" s="24">
        <v>-7.56098</v>
      </c>
      <c r="XL32" s="24">
        <v>8.8</v>
      </c>
      <c r="XM32" s="24">
        <v>10.8</v>
      </c>
      <c r="XN32" s="24">
        <v>10.8</v>
      </c>
      <c r="XO32" s="24">
        <v>-2</v>
      </c>
      <c r="XP32" s="24">
        <v>27.9</v>
      </c>
      <c r="XQ32" s="24">
        <v>28</v>
      </c>
      <c r="XR32" s="24">
        <v>28</v>
      </c>
      <c r="XS32" s="24">
        <v>-0.1</v>
      </c>
      <c r="XT32" s="24">
        <v>35.1</v>
      </c>
      <c r="XU32" s="24">
        <v>28</v>
      </c>
      <c r="XV32" s="24">
        <v>28</v>
      </c>
      <c r="XW32" s="24">
        <v>7.1</v>
      </c>
      <c r="XX32" s="24">
        <v>17.6</v>
      </c>
      <c r="XY32" s="24">
        <v>14</v>
      </c>
      <c r="XZ32" s="24">
        <v>14</v>
      </c>
      <c r="YA32" s="24">
        <v>3.6</v>
      </c>
      <c r="YB32" s="24">
        <v>20.3</v>
      </c>
      <c r="YC32" s="24">
        <v>19.256</v>
      </c>
      <c r="YD32" s="24">
        <v>19.256</v>
      </c>
      <c r="YE32" s="24">
        <v>1.044</v>
      </c>
      <c r="YF32" s="24">
        <v>6.9</v>
      </c>
      <c r="YG32" s="24">
        <v>8.11</v>
      </c>
      <c r="YH32" s="24">
        <v>8.11</v>
      </c>
      <c r="YI32" s="24">
        <v>-1.21</v>
      </c>
      <c r="YJ32" s="24">
        <v>11.1</v>
      </c>
      <c r="YK32" s="24">
        <v>11</v>
      </c>
      <c r="YL32" s="24">
        <v>11</v>
      </c>
      <c r="YM32" s="24">
        <v>0.1</v>
      </c>
      <c r="YN32" s="24">
        <v>21.6</v>
      </c>
      <c r="YO32" s="24">
        <v>23</v>
      </c>
      <c r="YP32" s="24">
        <v>23</v>
      </c>
      <c r="YQ32" s="24">
        <v>-1.4</v>
      </c>
    </row>
    <row r="33" ht="24" customHeight="1" s="0" customFormat="1">
      <c r="A33" s="1"/>
      <c r="B33" s="18" t="s">
        <v>69</v>
      </c>
      <c r="C33" s="18" t="s">
        <v>835</v>
      </c>
      <c r="D33" s="19">
        <v>201.7</v>
      </c>
      <c r="E33" s="19">
        <v>204.19512</v>
      </c>
      <c r="F33" s="19">
        <v>204.19512</v>
      </c>
      <c r="G33" s="19">
        <v>-2.49512</v>
      </c>
      <c r="H33" s="19">
        <v>444.2</v>
      </c>
      <c r="I33" s="19">
        <v>550.67129</v>
      </c>
      <c r="J33" s="19">
        <v>578.57564</v>
      </c>
      <c r="K33" s="19">
        <v>-134.37564</v>
      </c>
      <c r="L33" s="19">
        <v>145.8</v>
      </c>
      <c r="M33" s="19">
        <v>180.01703</v>
      </c>
      <c r="N33" s="19">
        <v>189.13909</v>
      </c>
      <c r="O33" s="19">
        <v>-43.33909</v>
      </c>
      <c r="P33" s="19"/>
      <c r="Q33" s="19"/>
      <c r="R33" s="19"/>
      <c r="S33" s="19">
        <v>0</v>
      </c>
      <c r="T33" s="19"/>
      <c r="U33" s="19"/>
      <c r="V33" s="19"/>
      <c r="W33" s="19">
        <v>0</v>
      </c>
      <c r="X33" s="19">
        <v>90</v>
      </c>
      <c r="Y33" s="19">
        <v>92.22634</v>
      </c>
      <c r="Z33" s="19">
        <v>92.22618</v>
      </c>
      <c r="AA33" s="19">
        <v>-2.22618</v>
      </c>
      <c r="AB33" s="19">
        <v>200</v>
      </c>
      <c r="AC33" s="19">
        <v>129.98036</v>
      </c>
      <c r="AD33" s="19">
        <v>118.54045</v>
      </c>
      <c r="AE33" s="19">
        <v>81.45955</v>
      </c>
      <c r="AF33" s="19">
        <v>44.8</v>
      </c>
      <c r="AG33" s="19">
        <v>45</v>
      </c>
      <c r="AH33" s="19">
        <v>45</v>
      </c>
      <c r="AI33" s="19">
        <v>-0.2</v>
      </c>
      <c r="AJ33" s="19"/>
      <c r="AK33" s="19"/>
      <c r="AL33" s="19"/>
      <c r="AM33" s="19">
        <v>0</v>
      </c>
      <c r="AN33" s="19">
        <v>178.2</v>
      </c>
      <c r="AO33" s="19">
        <v>177.93123</v>
      </c>
      <c r="AP33" s="19"/>
      <c r="AQ33" s="19">
        <v>178.2</v>
      </c>
      <c r="AR33" s="19">
        <v>201.5</v>
      </c>
      <c r="AS33" s="19">
        <v>197.70736</v>
      </c>
      <c r="AT33" s="19">
        <v>197.70736</v>
      </c>
      <c r="AU33" s="19">
        <v>3.79264</v>
      </c>
      <c r="AV33" s="19">
        <v>200.1</v>
      </c>
      <c r="AW33" s="19">
        <v>200.25634</v>
      </c>
      <c r="AX33" s="19">
        <v>200.25634</v>
      </c>
      <c r="AY33" s="19">
        <v>-0.15634</v>
      </c>
      <c r="AZ33" s="19"/>
      <c r="BA33" s="19"/>
      <c r="BB33" s="19"/>
      <c r="BC33" s="19">
        <v>0</v>
      </c>
      <c r="BD33" s="19">
        <v>205.3</v>
      </c>
      <c r="BE33" s="19">
        <v>206.01685</v>
      </c>
      <c r="BF33" s="19"/>
      <c r="BG33" s="19">
        <v>205.3</v>
      </c>
      <c r="BH33" s="19"/>
      <c r="BI33" s="19"/>
      <c r="BJ33" s="19"/>
      <c r="BK33" s="19">
        <v>0</v>
      </c>
      <c r="BL33" s="19">
        <v>0</v>
      </c>
      <c r="BM33" s="19"/>
      <c r="BN33" s="19"/>
      <c r="BO33" s="19">
        <v>0</v>
      </c>
      <c r="BP33" s="19">
        <v>9.9</v>
      </c>
      <c r="BQ33" s="19">
        <v>3.46955</v>
      </c>
      <c r="BR33" s="19">
        <v>3.46955</v>
      </c>
      <c r="BS33" s="19">
        <v>6.43045</v>
      </c>
      <c r="BT33" s="19"/>
      <c r="BU33" s="19"/>
      <c r="BV33" s="19"/>
      <c r="BW33" s="19">
        <v>0</v>
      </c>
      <c r="BX33" s="19"/>
      <c r="BY33" s="19"/>
      <c r="BZ33" s="19"/>
      <c r="CA33" s="19">
        <v>0</v>
      </c>
      <c r="CB33" s="19"/>
      <c r="CC33" s="19"/>
      <c r="CD33" s="19"/>
      <c r="CE33" s="19">
        <v>0</v>
      </c>
      <c r="CF33" s="19"/>
      <c r="CG33" s="19"/>
      <c r="CH33" s="19"/>
      <c r="CI33" s="19">
        <v>0</v>
      </c>
      <c r="CJ33" s="19">
        <v>162</v>
      </c>
      <c r="CK33" s="19">
        <v>164.70732</v>
      </c>
      <c r="CL33" s="19">
        <v>164.70732</v>
      </c>
      <c r="CM33" s="19">
        <v>-2.70732</v>
      </c>
      <c r="CN33" s="19">
        <v>7</v>
      </c>
      <c r="CO33" s="19">
        <v>5.15838</v>
      </c>
      <c r="CP33" s="19">
        <v>5.15838</v>
      </c>
      <c r="CQ33" s="19">
        <v>1.84162</v>
      </c>
      <c r="CR33" s="19"/>
      <c r="CS33" s="19"/>
      <c r="CT33" s="19"/>
      <c r="CU33" s="19">
        <v>0</v>
      </c>
      <c r="CV33" s="19">
        <v>21.2</v>
      </c>
      <c r="CW33" s="19">
        <v>16.87366</v>
      </c>
      <c r="CX33" s="19">
        <v>16.87367</v>
      </c>
      <c r="CY33" s="19">
        <v>4.32633</v>
      </c>
      <c r="CZ33" s="19">
        <v>6.8</v>
      </c>
      <c r="DA33" s="19">
        <v>6.8787</v>
      </c>
      <c r="DB33" s="19">
        <v>6.8787</v>
      </c>
      <c r="DC33" s="19">
        <v>-0.0787</v>
      </c>
      <c r="DD33" s="19">
        <v>14.9</v>
      </c>
      <c r="DE33" s="19">
        <v>14.99219</v>
      </c>
      <c r="DF33" s="19">
        <v>14.99219</v>
      </c>
      <c r="DG33" s="19">
        <v>-0.09219</v>
      </c>
      <c r="DH33" s="19">
        <v>85.4</v>
      </c>
      <c r="DI33" s="19">
        <v>50.41093</v>
      </c>
      <c r="DJ33" s="19">
        <v>45.27663</v>
      </c>
      <c r="DK33" s="19">
        <v>40.12337</v>
      </c>
      <c r="DL33" s="19"/>
      <c r="DM33" s="19"/>
      <c r="DN33" s="19"/>
      <c r="DO33" s="19">
        <v>0</v>
      </c>
      <c r="DP33" s="19"/>
      <c r="DQ33" s="19"/>
      <c r="DR33" s="19"/>
      <c r="DS33" s="19">
        <v>0</v>
      </c>
      <c r="DT33" s="19"/>
      <c r="DU33" s="19"/>
      <c r="DV33" s="19"/>
      <c r="DW33" s="19">
        <v>0</v>
      </c>
      <c r="DX33" s="19"/>
      <c r="DY33" s="19"/>
      <c r="DZ33" s="19"/>
      <c r="EA33" s="19">
        <v>0</v>
      </c>
      <c r="EB33" s="19">
        <v>110.4</v>
      </c>
      <c r="EC33" s="19">
        <v>112.90536</v>
      </c>
      <c r="ED33" s="19">
        <v>112.90537</v>
      </c>
      <c r="EE33" s="19">
        <v>-2.50537</v>
      </c>
      <c r="EF33" s="19">
        <v>84.2</v>
      </c>
      <c r="EG33" s="19">
        <v>92.72651</v>
      </c>
      <c r="EH33" s="19">
        <v>134.70852</v>
      </c>
      <c r="EI33" s="19">
        <v>-50.50852</v>
      </c>
      <c r="EJ33" s="19"/>
      <c r="EK33" s="19"/>
      <c r="EL33" s="19"/>
      <c r="EM33" s="19">
        <v>0</v>
      </c>
      <c r="EN33" s="19"/>
      <c r="EO33" s="19"/>
      <c r="EP33" s="19"/>
      <c r="EQ33" s="19">
        <v>0</v>
      </c>
      <c r="ER33" s="19"/>
      <c r="ES33" s="19"/>
      <c r="ET33" s="19"/>
      <c r="EU33" s="19">
        <v>0</v>
      </c>
      <c r="EV33" s="19">
        <v>6.5</v>
      </c>
      <c r="EW33" s="19">
        <v>6.39</v>
      </c>
      <c r="EX33" s="19">
        <v>6.39</v>
      </c>
      <c r="EY33" s="19">
        <v>0.11</v>
      </c>
      <c r="EZ33" s="19">
        <v>0</v>
      </c>
      <c r="FA33" s="19"/>
      <c r="FB33" s="19">
        <v>287.17974</v>
      </c>
      <c r="FC33" s="19">
        <v>-287.17974</v>
      </c>
      <c r="FD33" s="19">
        <v>36.4</v>
      </c>
      <c r="FE33" s="19">
        <v>54.81163</v>
      </c>
      <c r="FF33" s="19">
        <v>54.81163</v>
      </c>
      <c r="FG33" s="19">
        <v>-18.41163</v>
      </c>
      <c r="FH33" s="19">
        <v>133.7</v>
      </c>
      <c r="FI33" s="19">
        <v>133.33464</v>
      </c>
      <c r="FJ33" s="19">
        <v>141.94641</v>
      </c>
      <c r="FK33" s="19">
        <v>-8.24641</v>
      </c>
      <c r="FL33" s="19">
        <v>0</v>
      </c>
      <c r="FM33" s="19"/>
      <c r="FN33" s="19"/>
      <c r="FO33" s="19">
        <v>0</v>
      </c>
      <c r="FP33" s="19">
        <v>18.4</v>
      </c>
      <c r="FQ33" s="19">
        <v>19.28585</v>
      </c>
      <c r="FR33" s="19">
        <v>19.28585</v>
      </c>
      <c r="FS33" s="19">
        <v>-0.88585</v>
      </c>
      <c r="FT33" s="19">
        <v>15.7</v>
      </c>
      <c r="FU33" s="19">
        <v>18.04878</v>
      </c>
      <c r="FV33" s="19">
        <v>18.04878</v>
      </c>
      <c r="FW33" s="19">
        <v>-2.34878</v>
      </c>
      <c r="FX33" s="19">
        <v>56.7</v>
      </c>
      <c r="FY33" s="19">
        <v>52.86966</v>
      </c>
      <c r="FZ33" s="19">
        <v>88.1161</v>
      </c>
      <c r="GA33" s="19">
        <v>-31.4161</v>
      </c>
      <c r="GB33" s="19">
        <v>180.4</v>
      </c>
      <c r="GC33" s="19">
        <v>185.81701</v>
      </c>
      <c r="GD33" s="19">
        <v>185.81701</v>
      </c>
      <c r="GE33" s="19">
        <v>-5.41701</v>
      </c>
      <c r="GF33" s="19">
        <v>180.2</v>
      </c>
      <c r="GG33" s="19">
        <v>185.81701</v>
      </c>
      <c r="GH33" s="19">
        <v>185.81701</v>
      </c>
      <c r="GI33" s="19">
        <v>-5.61701</v>
      </c>
      <c r="GJ33" s="19">
        <v>184.9</v>
      </c>
      <c r="GK33" s="19">
        <v>186.37502</v>
      </c>
      <c r="GL33" s="19">
        <v>186.37502</v>
      </c>
      <c r="GM33" s="19">
        <v>-1.47502</v>
      </c>
      <c r="GN33" s="19">
        <v>97.206</v>
      </c>
      <c r="GO33" s="19">
        <v>110.91309</v>
      </c>
      <c r="GP33" s="19">
        <v>104.41749</v>
      </c>
      <c r="GQ33" s="19">
        <v>-7.21149</v>
      </c>
      <c r="GR33" s="19">
        <v>0</v>
      </c>
      <c r="GS33" s="19"/>
      <c r="GT33" s="19">
        <v>18.00003</v>
      </c>
      <c r="GU33" s="19">
        <v>-18.00003</v>
      </c>
      <c r="GV33" s="19">
        <v>23.665</v>
      </c>
      <c r="GW33" s="19">
        <v>23.67902</v>
      </c>
      <c r="GX33" s="19">
        <v>23.67902</v>
      </c>
      <c r="GY33" s="19">
        <v>-0.01402</v>
      </c>
      <c r="GZ33" s="19">
        <v>4.328</v>
      </c>
      <c r="HA33" s="19">
        <v>4.33378</v>
      </c>
      <c r="HB33" s="19">
        <v>4.33379</v>
      </c>
      <c r="HC33" s="19">
        <v>-0.00579</v>
      </c>
      <c r="HD33" s="19">
        <v>34.75</v>
      </c>
      <c r="HE33" s="19">
        <v>30.14166</v>
      </c>
      <c r="HF33" s="19">
        <v>30.14166</v>
      </c>
      <c r="HG33" s="19">
        <v>4.60834</v>
      </c>
      <c r="HH33" s="19">
        <v>60.429</v>
      </c>
      <c r="HI33" s="19">
        <v>41.02567</v>
      </c>
      <c r="HJ33" s="19">
        <v>20.51283</v>
      </c>
      <c r="HK33" s="19">
        <v>39.91617</v>
      </c>
      <c r="HL33" s="19"/>
      <c r="HM33" s="19"/>
      <c r="HN33" s="19"/>
      <c r="HO33" s="19">
        <v>0</v>
      </c>
      <c r="HP33" s="19"/>
      <c r="HQ33" s="19"/>
      <c r="HR33" s="19"/>
      <c r="HS33" s="19">
        <v>0</v>
      </c>
      <c r="HT33" s="19">
        <v>50.1</v>
      </c>
      <c r="HU33" s="19">
        <v>39.23532</v>
      </c>
      <c r="HV33" s="19">
        <v>52.65439</v>
      </c>
      <c r="HW33" s="19">
        <v>-2.55439</v>
      </c>
      <c r="HX33" s="19"/>
      <c r="HY33" s="19"/>
      <c r="HZ33" s="19"/>
      <c r="IA33" s="19">
        <v>0</v>
      </c>
      <c r="IB33" s="19"/>
      <c r="IC33" s="19"/>
      <c r="ID33" s="19"/>
      <c r="IE33" s="19">
        <v>0</v>
      </c>
      <c r="IF33" s="19">
        <v>45.5</v>
      </c>
      <c r="IG33" s="19">
        <v>45.44192</v>
      </c>
      <c r="IH33" s="19">
        <v>45.44195</v>
      </c>
      <c r="II33" s="19">
        <v>0.05805</v>
      </c>
      <c r="IJ33" s="19"/>
      <c r="IK33" s="19"/>
      <c r="IL33" s="19"/>
      <c r="IM33" s="19">
        <v>0</v>
      </c>
      <c r="IN33" s="19"/>
      <c r="IO33" s="19"/>
      <c r="IP33" s="19"/>
      <c r="IQ33" s="19">
        <v>0</v>
      </c>
      <c r="IR33" s="19"/>
      <c r="IS33" s="19"/>
      <c r="IT33" s="19"/>
      <c r="IU33" s="19">
        <v>0</v>
      </c>
      <c r="IV33" s="19">
        <v>80.6</v>
      </c>
      <c r="IW33" s="19">
        <v>93.61427</v>
      </c>
      <c r="IX33" s="19">
        <v>94.07061</v>
      </c>
      <c r="IY33" s="19">
        <v>-13.47061</v>
      </c>
      <c r="IZ33" s="19">
        <v>169</v>
      </c>
      <c r="JA33" s="19">
        <v>170.94</v>
      </c>
      <c r="JB33" s="19">
        <v>170.94</v>
      </c>
      <c r="JC33" s="19">
        <v>-1.94</v>
      </c>
      <c r="JD33" s="19">
        <v>166.3</v>
      </c>
      <c r="JE33" s="19">
        <v>170.94</v>
      </c>
      <c r="JF33" s="19">
        <v>170.94</v>
      </c>
      <c r="JG33" s="19">
        <v>-4.64</v>
      </c>
      <c r="JH33" s="19">
        <v>172.8</v>
      </c>
      <c r="JI33" s="19">
        <v>170.94</v>
      </c>
      <c r="JJ33" s="19">
        <v>170.94</v>
      </c>
      <c r="JK33" s="19">
        <v>1.86</v>
      </c>
      <c r="JL33" s="19">
        <v>252.6</v>
      </c>
      <c r="JM33" s="19">
        <v>257.18</v>
      </c>
      <c r="JN33" s="19">
        <v>257.18</v>
      </c>
      <c r="JO33" s="19">
        <v>-4.58</v>
      </c>
      <c r="JP33" s="19">
        <v>73.7</v>
      </c>
      <c r="JQ33" s="19">
        <v>71.79611</v>
      </c>
      <c r="JR33" s="19">
        <v>71.79611</v>
      </c>
      <c r="JS33" s="19">
        <v>1.90389</v>
      </c>
      <c r="JT33" s="19">
        <v>35.6</v>
      </c>
      <c r="JU33" s="19">
        <v>36.00586</v>
      </c>
      <c r="JV33" s="19">
        <v>36.00586</v>
      </c>
      <c r="JW33" s="19">
        <v>-0.40586</v>
      </c>
      <c r="JX33" s="19"/>
      <c r="JY33" s="19"/>
      <c r="JZ33" s="19"/>
      <c r="KA33" s="19">
        <v>0</v>
      </c>
      <c r="KB33" s="19"/>
      <c r="KC33" s="19"/>
      <c r="KD33" s="19"/>
      <c r="KE33" s="19">
        <v>0</v>
      </c>
      <c r="KF33" s="19"/>
      <c r="KG33" s="19"/>
      <c r="KH33" s="19"/>
      <c r="KI33" s="19">
        <v>0</v>
      </c>
      <c r="KJ33" s="19"/>
      <c r="KK33" s="19"/>
      <c r="KL33" s="19"/>
      <c r="KM33" s="19">
        <v>0</v>
      </c>
      <c r="KN33" s="19"/>
      <c r="KO33" s="19"/>
      <c r="KP33" s="19"/>
      <c r="KQ33" s="19">
        <v>0</v>
      </c>
      <c r="KR33" s="19">
        <v>0</v>
      </c>
      <c r="KS33" s="19"/>
      <c r="KT33" s="19"/>
      <c r="KU33" s="19">
        <v>0</v>
      </c>
      <c r="KV33" s="19"/>
      <c r="KW33" s="19"/>
      <c r="KX33" s="19"/>
      <c r="KY33" s="19">
        <v>0</v>
      </c>
      <c r="KZ33" s="19">
        <v>113.4</v>
      </c>
      <c r="LA33" s="19">
        <v>86.42662</v>
      </c>
      <c r="LB33" s="19">
        <v>63.60072</v>
      </c>
      <c r="LC33" s="19">
        <v>49.79928</v>
      </c>
      <c r="LD33" s="19">
        <v>112.6</v>
      </c>
      <c r="LE33" s="19">
        <v>105.31342</v>
      </c>
      <c r="LF33" s="19">
        <v>108.1297</v>
      </c>
      <c r="LG33" s="19">
        <v>4.4703</v>
      </c>
      <c r="LH33" s="19">
        <v>46.2</v>
      </c>
      <c r="LI33" s="19">
        <v>45.19918</v>
      </c>
      <c r="LJ33" s="19">
        <v>45.19918</v>
      </c>
      <c r="LK33" s="19">
        <v>1.00082</v>
      </c>
      <c r="LL33" s="19">
        <v>67.8</v>
      </c>
      <c r="LM33" s="19">
        <v>72.37663</v>
      </c>
      <c r="LN33" s="19">
        <v>78.56788</v>
      </c>
      <c r="LO33" s="19">
        <v>-10.76788</v>
      </c>
      <c r="LP33" s="19">
        <v>30.1</v>
      </c>
      <c r="LQ33" s="19">
        <v>30.09756</v>
      </c>
      <c r="LR33" s="19">
        <v>30.09756</v>
      </c>
      <c r="LS33" s="19">
        <v>0.00244</v>
      </c>
      <c r="LT33" s="19">
        <v>0</v>
      </c>
      <c r="LU33" s="19"/>
      <c r="LV33" s="19"/>
      <c r="LW33" s="19">
        <v>0</v>
      </c>
      <c r="LX33" s="19"/>
      <c r="LY33" s="19"/>
      <c r="LZ33" s="19"/>
      <c r="MA33" s="19">
        <v>0</v>
      </c>
      <c r="MB33" s="19">
        <v>0</v>
      </c>
      <c r="MC33" s="19"/>
      <c r="MD33" s="19"/>
      <c r="ME33" s="19">
        <v>0</v>
      </c>
      <c r="MF33" s="19">
        <v>142.5</v>
      </c>
      <c r="MG33" s="19">
        <v>159.10805</v>
      </c>
      <c r="MH33" s="19">
        <v>159.10806</v>
      </c>
      <c r="MI33" s="19">
        <v>-16.60806</v>
      </c>
      <c r="MJ33" s="19">
        <v>144</v>
      </c>
      <c r="MK33" s="19">
        <v>159.10805</v>
      </c>
      <c r="ML33" s="19">
        <v>159.10806</v>
      </c>
      <c r="MM33" s="19">
        <v>-15.10806</v>
      </c>
      <c r="MN33" s="19">
        <v>169.8</v>
      </c>
      <c r="MO33" s="19">
        <v>159.58585</v>
      </c>
      <c r="MP33" s="19">
        <v>159.58586</v>
      </c>
      <c r="MQ33" s="19">
        <v>10.21414</v>
      </c>
      <c r="MR33" s="19"/>
      <c r="MS33" s="19"/>
      <c r="MT33" s="19"/>
      <c r="MU33" s="19">
        <v>0</v>
      </c>
      <c r="MV33" s="19"/>
      <c r="MW33" s="19"/>
      <c r="MX33" s="19"/>
      <c r="MY33" s="19">
        <v>0</v>
      </c>
      <c r="MZ33" s="19"/>
      <c r="NA33" s="19"/>
      <c r="NB33" s="19"/>
      <c r="NC33" s="19">
        <v>0</v>
      </c>
      <c r="ND33" s="19"/>
      <c r="NE33" s="19"/>
      <c r="NF33" s="19"/>
      <c r="NG33" s="19">
        <v>0</v>
      </c>
      <c r="NH33" s="19"/>
      <c r="NI33" s="19"/>
      <c r="NJ33" s="19"/>
      <c r="NK33" s="19">
        <v>0</v>
      </c>
      <c r="NL33" s="19">
        <v>208.5</v>
      </c>
      <c r="NM33" s="19">
        <v>207.29667</v>
      </c>
      <c r="NN33" s="19">
        <v>207.29667</v>
      </c>
      <c r="NO33" s="19">
        <v>1.20333</v>
      </c>
      <c r="NP33" s="19">
        <v>99.7</v>
      </c>
      <c r="NQ33" s="19">
        <v>103.95959</v>
      </c>
      <c r="NR33" s="19">
        <v>103.95959</v>
      </c>
      <c r="NS33" s="19">
        <v>-4.25959</v>
      </c>
      <c r="NT33" s="19">
        <v>6.2</v>
      </c>
      <c r="NU33" s="19">
        <v>4.20655</v>
      </c>
      <c r="NV33" s="19">
        <v>4.20655</v>
      </c>
      <c r="NW33" s="19">
        <v>1.99345</v>
      </c>
      <c r="NX33" s="19">
        <v>2.5</v>
      </c>
      <c r="NY33" s="19">
        <v>4.41306</v>
      </c>
      <c r="NZ33" s="19">
        <v>4.41306</v>
      </c>
      <c r="OA33" s="19">
        <v>-1.91306</v>
      </c>
      <c r="OB33" s="19">
        <v>6.4</v>
      </c>
      <c r="OC33" s="19">
        <v>5.8</v>
      </c>
      <c r="OD33" s="19">
        <v>5.8</v>
      </c>
      <c r="OE33" s="19">
        <v>0.6</v>
      </c>
      <c r="OF33" s="19">
        <v>1.2</v>
      </c>
      <c r="OG33" s="19"/>
      <c r="OH33" s="19">
        <v>0.919</v>
      </c>
      <c r="OI33" s="19">
        <v>0.281</v>
      </c>
      <c r="OJ33" s="19">
        <v>116.6</v>
      </c>
      <c r="OK33" s="19">
        <v>113.64</v>
      </c>
      <c r="OL33" s="19">
        <v>113.64</v>
      </c>
      <c r="OM33" s="19">
        <v>2.96</v>
      </c>
      <c r="ON33" s="19">
        <v>80.8</v>
      </c>
      <c r="OO33" s="19"/>
      <c r="OP33" s="19">
        <v>79.824</v>
      </c>
      <c r="OQ33" s="19">
        <v>0.976</v>
      </c>
      <c r="OR33" s="19">
        <v>6.6</v>
      </c>
      <c r="OS33" s="19">
        <v>9.124</v>
      </c>
      <c r="OT33" s="19">
        <v>9.124</v>
      </c>
      <c r="OU33" s="19">
        <v>-2.524</v>
      </c>
      <c r="OV33" s="19">
        <v>0.4</v>
      </c>
      <c r="OW33" s="19"/>
      <c r="OX33" s="19">
        <v>0.4</v>
      </c>
      <c r="OY33" s="19">
        <v>0</v>
      </c>
      <c r="OZ33" s="19">
        <v>4.4</v>
      </c>
      <c r="PA33" s="19">
        <v>9.13284</v>
      </c>
      <c r="PB33" s="19">
        <v>9.13279</v>
      </c>
      <c r="PC33" s="19">
        <v>-4.73279</v>
      </c>
      <c r="PD33" s="19">
        <v>9.9</v>
      </c>
      <c r="PE33" s="19">
        <v>9.983</v>
      </c>
      <c r="PF33" s="19">
        <v>9</v>
      </c>
      <c r="PG33" s="19">
        <v>0.9</v>
      </c>
      <c r="PH33" s="19"/>
      <c r="PI33" s="19"/>
      <c r="PJ33" s="19"/>
      <c r="PK33" s="19">
        <v>0</v>
      </c>
      <c r="PL33" s="19">
        <v>229.5</v>
      </c>
      <c r="PM33" s="19"/>
      <c r="PN33" s="19">
        <v>203.919</v>
      </c>
      <c r="PO33" s="19">
        <v>25.581</v>
      </c>
      <c r="PP33" s="19">
        <v>1.2</v>
      </c>
      <c r="PQ33" s="19">
        <v>1</v>
      </c>
      <c r="PR33" s="19">
        <v>1</v>
      </c>
      <c r="PS33" s="19">
        <v>0.2</v>
      </c>
      <c r="PT33" s="19">
        <v>1.4</v>
      </c>
      <c r="PU33" s="19">
        <v>1.5</v>
      </c>
      <c r="PV33" s="19">
        <v>1.5</v>
      </c>
      <c r="PW33" s="19">
        <v>-0.1</v>
      </c>
      <c r="PX33" s="19">
        <v>3.8</v>
      </c>
      <c r="PY33" s="19">
        <v>3.6</v>
      </c>
      <c r="PZ33" s="19">
        <v>3.6</v>
      </c>
      <c r="QA33" s="19">
        <v>0.2</v>
      </c>
      <c r="QB33" s="19">
        <v>20.1</v>
      </c>
      <c r="QC33" s="19">
        <v>20.35306</v>
      </c>
      <c r="QD33" s="19">
        <v>20.35312</v>
      </c>
      <c r="QE33" s="19">
        <v>-0.25312</v>
      </c>
      <c r="QF33" s="19">
        <v>5.5</v>
      </c>
      <c r="QG33" s="19">
        <v>5</v>
      </c>
      <c r="QH33" s="19">
        <v>5</v>
      </c>
      <c r="QI33" s="19">
        <v>0.5</v>
      </c>
      <c r="QJ33" s="19">
        <v>13.5</v>
      </c>
      <c r="QK33" s="19">
        <v>11.21951</v>
      </c>
      <c r="QL33" s="19">
        <v>11.21951</v>
      </c>
      <c r="QM33" s="19">
        <v>2.28049</v>
      </c>
      <c r="QN33" s="19">
        <v>3.1</v>
      </c>
      <c r="QO33" s="19">
        <v>3</v>
      </c>
      <c r="QP33" s="19">
        <v>3</v>
      </c>
      <c r="QQ33" s="19">
        <v>0.1</v>
      </c>
      <c r="QR33" s="19">
        <v>17.4</v>
      </c>
      <c r="QS33" s="19">
        <v>17.95122</v>
      </c>
      <c r="QT33" s="19">
        <v>17.95122</v>
      </c>
      <c r="QU33" s="19">
        <v>-0.55122</v>
      </c>
      <c r="QV33" s="19">
        <v>15.6</v>
      </c>
      <c r="QW33" s="19"/>
      <c r="QX33" s="19">
        <v>15.795</v>
      </c>
      <c r="QY33" s="19">
        <v>-0.195</v>
      </c>
      <c r="QZ33" s="19">
        <v>19</v>
      </c>
      <c r="RA33" s="19"/>
      <c r="RB33" s="19">
        <v>18.645</v>
      </c>
      <c r="RC33" s="19">
        <v>0.355</v>
      </c>
      <c r="RD33" s="19">
        <v>30.1</v>
      </c>
      <c r="RE33" s="19">
        <v>25.523</v>
      </c>
      <c r="RF33" s="19">
        <v>25.523</v>
      </c>
      <c r="RG33" s="19">
        <v>4.577</v>
      </c>
      <c r="RH33" s="19">
        <v>85</v>
      </c>
      <c r="RI33" s="19">
        <v>84.029</v>
      </c>
      <c r="RJ33" s="19">
        <v>84.029</v>
      </c>
      <c r="RK33" s="19">
        <v>0.971</v>
      </c>
      <c r="RL33" s="19">
        <v>19.1</v>
      </c>
      <c r="RM33" s="19"/>
      <c r="RN33" s="19">
        <v>16.447</v>
      </c>
      <c r="RO33" s="19">
        <v>2.653</v>
      </c>
      <c r="RP33" s="19">
        <v>2.1</v>
      </c>
      <c r="RQ33" s="19">
        <v>2.199</v>
      </c>
      <c r="RR33" s="19">
        <v>2.199</v>
      </c>
      <c r="RS33" s="19">
        <v>-0.099</v>
      </c>
      <c r="RT33" s="19">
        <v>11.6</v>
      </c>
      <c r="RU33" s="19">
        <v>9.1197</v>
      </c>
      <c r="RV33" s="19">
        <v>12.23878</v>
      </c>
      <c r="RW33" s="19">
        <v>-0.63878</v>
      </c>
      <c r="RX33" s="19">
        <v>2.2</v>
      </c>
      <c r="RY33" s="19">
        <v>2</v>
      </c>
      <c r="RZ33" s="19">
        <v>2</v>
      </c>
      <c r="SA33" s="19">
        <v>0.2</v>
      </c>
      <c r="SB33" s="19"/>
      <c r="SC33" s="19"/>
      <c r="SD33" s="19"/>
      <c r="SE33" s="19">
        <v>0</v>
      </c>
      <c r="SF33" s="19">
        <v>6.6</v>
      </c>
      <c r="SG33" s="19">
        <v>9.5</v>
      </c>
      <c r="SH33" s="19">
        <v>9.5</v>
      </c>
      <c r="SI33" s="19">
        <v>-2.9</v>
      </c>
      <c r="SJ33" s="19">
        <v>6.5</v>
      </c>
      <c r="SK33" s="19">
        <v>5.8</v>
      </c>
      <c r="SL33" s="19">
        <v>5.8</v>
      </c>
      <c r="SM33" s="19">
        <v>0.7</v>
      </c>
      <c r="SN33" s="19">
        <v>10.4</v>
      </c>
      <c r="SO33" s="19">
        <v>11.70732</v>
      </c>
      <c r="SP33" s="19">
        <v>11.70732</v>
      </c>
      <c r="SQ33" s="19">
        <v>-1.30732</v>
      </c>
      <c r="SR33" s="19">
        <v>13.5</v>
      </c>
      <c r="SS33" s="19">
        <v>15.60976</v>
      </c>
      <c r="ST33" s="19">
        <v>15.60976</v>
      </c>
      <c r="SU33" s="19">
        <v>-2.10976</v>
      </c>
      <c r="SV33" s="19">
        <v>18.4</v>
      </c>
      <c r="SW33" s="19">
        <v>13.46341</v>
      </c>
      <c r="SX33" s="19">
        <v>13.46341</v>
      </c>
      <c r="SY33" s="19">
        <v>4.93659</v>
      </c>
      <c r="SZ33" s="19">
        <v>14.3</v>
      </c>
      <c r="TA33" s="19">
        <v>12.978</v>
      </c>
      <c r="TB33" s="19">
        <v>12.978</v>
      </c>
      <c r="TC33" s="19">
        <v>1.322</v>
      </c>
      <c r="TD33" s="19">
        <v>62.2</v>
      </c>
      <c r="TE33" s="19">
        <v>69.857</v>
      </c>
      <c r="TF33" s="19">
        <v>69.857</v>
      </c>
      <c r="TG33" s="19">
        <v>-7.657</v>
      </c>
      <c r="TH33" s="19">
        <v>40</v>
      </c>
      <c r="TI33" s="19"/>
      <c r="TJ33" s="19">
        <v>39.067</v>
      </c>
      <c r="TK33" s="19">
        <v>0.933</v>
      </c>
      <c r="TL33" s="19">
        <v>100.3</v>
      </c>
      <c r="TM33" s="19">
        <v>83.105</v>
      </c>
      <c r="TN33" s="19">
        <v>83.105</v>
      </c>
      <c r="TO33" s="19">
        <v>17.195</v>
      </c>
      <c r="TP33" s="19">
        <v>93.6</v>
      </c>
      <c r="TQ33" s="19">
        <v>87.32</v>
      </c>
      <c r="TR33" s="19">
        <v>87.32</v>
      </c>
      <c r="TS33" s="19">
        <v>6.28</v>
      </c>
      <c r="TT33" s="19">
        <v>19.2</v>
      </c>
      <c r="TU33" s="19">
        <v>6.026</v>
      </c>
      <c r="TV33" s="19">
        <v>6.026</v>
      </c>
      <c r="TW33" s="19">
        <v>13.174</v>
      </c>
      <c r="TX33" s="19">
        <v>14.7</v>
      </c>
      <c r="TY33" s="19">
        <v>10.742</v>
      </c>
      <c r="TZ33" s="19">
        <v>10.742</v>
      </c>
      <c r="UA33" s="19">
        <v>3.958</v>
      </c>
      <c r="UB33" s="19">
        <v>20.8921</v>
      </c>
      <c r="UC33" s="19"/>
      <c r="UD33" s="19"/>
      <c r="UE33" s="19">
        <v>20.8921</v>
      </c>
      <c r="UF33" s="19">
        <v>13.9</v>
      </c>
      <c r="UG33" s="19">
        <v>19.51219</v>
      </c>
      <c r="UH33" s="19">
        <v>19.51219</v>
      </c>
      <c r="UI33" s="19">
        <v>-5.61219</v>
      </c>
      <c r="UJ33" s="19">
        <v>4.1</v>
      </c>
      <c r="UK33" s="19">
        <v>6</v>
      </c>
      <c r="UL33" s="19">
        <v>6</v>
      </c>
      <c r="UM33" s="19">
        <v>-1.9</v>
      </c>
      <c r="UN33" s="19">
        <v>8.6</v>
      </c>
      <c r="UO33" s="19">
        <v>7.9</v>
      </c>
      <c r="UP33" s="19">
        <v>7.9</v>
      </c>
      <c r="UQ33" s="19">
        <v>0.7</v>
      </c>
      <c r="UR33" s="19">
        <v>20.4</v>
      </c>
      <c r="US33" s="19">
        <v>19.51219</v>
      </c>
      <c r="UT33" s="19">
        <v>19.51219</v>
      </c>
      <c r="UU33" s="19">
        <v>0.88781</v>
      </c>
      <c r="UV33" s="19">
        <v>20.4</v>
      </c>
      <c r="UW33" s="19">
        <v>19.51219</v>
      </c>
      <c r="UX33" s="19">
        <v>19.51219</v>
      </c>
      <c r="UY33" s="19">
        <v>0.88781</v>
      </c>
      <c r="UZ33" s="19">
        <v>20.1</v>
      </c>
      <c r="VA33" s="19">
        <v>19.51219</v>
      </c>
      <c r="VB33" s="19">
        <v>19.51219</v>
      </c>
      <c r="VC33" s="19">
        <v>0.58781</v>
      </c>
      <c r="VD33" s="19">
        <v>6</v>
      </c>
      <c r="VE33" s="19">
        <v>6.233</v>
      </c>
      <c r="VF33" s="19">
        <v>6.233</v>
      </c>
      <c r="VG33" s="19">
        <v>-0.233</v>
      </c>
      <c r="VH33" s="19">
        <v>252.9</v>
      </c>
      <c r="VI33" s="19"/>
      <c r="VJ33" s="19">
        <v>252.308</v>
      </c>
      <c r="VK33" s="19">
        <v>0.592</v>
      </c>
      <c r="VL33" s="19">
        <v>18</v>
      </c>
      <c r="VM33" s="19"/>
      <c r="VN33" s="19">
        <v>17.488</v>
      </c>
      <c r="VO33" s="19">
        <v>0.512</v>
      </c>
      <c r="VP33" s="19">
        <v>149.6</v>
      </c>
      <c r="VQ33" s="19"/>
      <c r="VR33" s="19">
        <v>141.953</v>
      </c>
      <c r="VS33" s="19">
        <v>7.647</v>
      </c>
      <c r="VT33" s="19">
        <v>0.3</v>
      </c>
      <c r="VU33" s="19">
        <v>0.6</v>
      </c>
      <c r="VV33" s="19">
        <v>0.6</v>
      </c>
      <c r="VW33" s="19">
        <v>-0.3</v>
      </c>
      <c r="VX33" s="19">
        <v>106.3</v>
      </c>
      <c r="VY33" s="19">
        <v>117</v>
      </c>
      <c r="VZ33" s="19">
        <v>117</v>
      </c>
      <c r="WA33" s="19">
        <v>-10.7</v>
      </c>
      <c r="WB33" s="19">
        <v>103</v>
      </c>
      <c r="WC33" s="19">
        <v>90</v>
      </c>
      <c r="WD33" s="19">
        <v>90</v>
      </c>
      <c r="WE33" s="19">
        <v>13</v>
      </c>
      <c r="WF33" s="19">
        <v>113.7</v>
      </c>
      <c r="WG33" s="19"/>
      <c r="WH33" s="19">
        <v>111.412</v>
      </c>
      <c r="WI33" s="19">
        <v>2.288</v>
      </c>
      <c r="WJ33" s="19">
        <v>0</v>
      </c>
      <c r="WK33" s="19"/>
      <c r="WL33" s="19"/>
      <c r="WM33" s="19">
        <v>0</v>
      </c>
      <c r="WN33" s="19">
        <v>2.2</v>
      </c>
      <c r="WO33" s="19">
        <v>2.4</v>
      </c>
      <c r="WP33" s="19">
        <v>2.4</v>
      </c>
      <c r="WQ33" s="19">
        <v>-0.2</v>
      </c>
      <c r="WR33" s="19">
        <v>0</v>
      </c>
      <c r="WS33" s="19"/>
      <c r="WT33" s="19"/>
      <c r="WU33" s="19">
        <v>0</v>
      </c>
      <c r="WV33" s="19">
        <v>0</v>
      </c>
      <c r="WW33" s="19"/>
      <c r="WX33" s="19"/>
      <c r="WY33" s="19">
        <v>0</v>
      </c>
      <c r="WZ33" s="19">
        <v>18.5</v>
      </c>
      <c r="XA33" s="19"/>
      <c r="XB33" s="19">
        <v>17.571</v>
      </c>
      <c r="XC33" s="19">
        <v>0.929</v>
      </c>
      <c r="XD33" s="19">
        <v>0</v>
      </c>
      <c r="XE33" s="19"/>
      <c r="XF33" s="19"/>
      <c r="XG33" s="19">
        <v>0</v>
      </c>
      <c r="XH33" s="19">
        <v>10</v>
      </c>
      <c r="XI33" s="19">
        <v>17.56097</v>
      </c>
      <c r="XJ33" s="19">
        <v>17.56098</v>
      </c>
      <c r="XK33" s="19">
        <v>-7.56098</v>
      </c>
      <c r="XL33" s="19">
        <v>9</v>
      </c>
      <c r="XM33" s="19">
        <v>10.8</v>
      </c>
      <c r="XN33" s="19">
        <v>10.8</v>
      </c>
      <c r="XO33" s="19">
        <v>-1.8</v>
      </c>
      <c r="XP33" s="19">
        <v>27.8</v>
      </c>
      <c r="XQ33" s="19">
        <v>28</v>
      </c>
      <c r="XR33" s="19">
        <v>28</v>
      </c>
      <c r="XS33" s="19">
        <v>-0.2</v>
      </c>
      <c r="XT33" s="19">
        <v>35.1</v>
      </c>
      <c r="XU33" s="19">
        <v>28</v>
      </c>
      <c r="XV33" s="19">
        <v>28</v>
      </c>
      <c r="XW33" s="19">
        <v>7.1</v>
      </c>
      <c r="XX33" s="19">
        <v>17.6</v>
      </c>
      <c r="XY33" s="19">
        <v>14</v>
      </c>
      <c r="XZ33" s="19">
        <v>14</v>
      </c>
      <c r="YA33" s="19">
        <v>3.6</v>
      </c>
      <c r="YB33" s="19">
        <v>20.3</v>
      </c>
      <c r="YC33" s="19">
        <v>19.256</v>
      </c>
      <c r="YD33" s="19">
        <v>19.256</v>
      </c>
      <c r="YE33" s="19">
        <v>1.044</v>
      </c>
      <c r="YF33" s="19">
        <v>6.9</v>
      </c>
      <c r="YG33" s="19">
        <v>8.11</v>
      </c>
      <c r="YH33" s="19">
        <v>8.11</v>
      </c>
      <c r="YI33" s="19">
        <v>-1.21</v>
      </c>
      <c r="YJ33" s="19">
        <v>11.1</v>
      </c>
      <c r="YK33" s="19">
        <v>11</v>
      </c>
      <c r="YL33" s="19">
        <v>11</v>
      </c>
      <c r="YM33" s="19">
        <v>0.1</v>
      </c>
      <c r="YN33" s="19">
        <v>19.5</v>
      </c>
      <c r="YO33" s="19">
        <v>23</v>
      </c>
      <c r="YP33" s="19">
        <v>23</v>
      </c>
      <c r="YQ33" s="19">
        <v>-3.5</v>
      </c>
    </row>
    <row r="34" ht="24" customHeight="1" s="0" customFormat="1">
      <c r="A34" s="1"/>
      <c r="B34" s="21" t="s">
        <v>69</v>
      </c>
      <c r="C34" s="21" t="s">
        <v>836</v>
      </c>
      <c r="D34" s="22">
        <v>203.2</v>
      </c>
      <c r="E34" s="22">
        <v>204.19512</v>
      </c>
      <c r="F34" s="22">
        <v>204.19512</v>
      </c>
      <c r="G34" s="22">
        <v>-0.99512</v>
      </c>
      <c r="H34" s="22">
        <v>447.9</v>
      </c>
      <c r="I34" s="22">
        <v>534.18706</v>
      </c>
      <c r="J34" s="22">
        <v>574.77505</v>
      </c>
      <c r="K34" s="22">
        <v>-126.87505</v>
      </c>
      <c r="L34" s="22">
        <v>146.7</v>
      </c>
      <c r="M34" s="22">
        <v>174.62825</v>
      </c>
      <c r="N34" s="22">
        <v>187.89666</v>
      </c>
      <c r="O34" s="22">
        <v>-41.19666</v>
      </c>
      <c r="P34" s="22"/>
      <c r="Q34" s="22"/>
      <c r="R34" s="22"/>
      <c r="S34" s="22">
        <v>0</v>
      </c>
      <c r="T34" s="22"/>
      <c r="U34" s="22"/>
      <c r="V34" s="22"/>
      <c r="W34" s="22">
        <v>0</v>
      </c>
      <c r="X34" s="22">
        <v>90.3</v>
      </c>
      <c r="Y34" s="22">
        <v>92.22634</v>
      </c>
      <c r="Z34" s="22">
        <v>92.22607</v>
      </c>
      <c r="AA34" s="22">
        <v>-1.92607</v>
      </c>
      <c r="AB34" s="22">
        <v>209.3</v>
      </c>
      <c r="AC34" s="22">
        <v>118.08572</v>
      </c>
      <c r="AD34" s="22">
        <v>105.58315</v>
      </c>
      <c r="AE34" s="22">
        <v>103.71685</v>
      </c>
      <c r="AF34" s="22">
        <v>45.5</v>
      </c>
      <c r="AG34" s="22">
        <v>45</v>
      </c>
      <c r="AH34" s="22">
        <v>45</v>
      </c>
      <c r="AI34" s="22">
        <v>0.5</v>
      </c>
      <c r="AJ34" s="22"/>
      <c r="AK34" s="22"/>
      <c r="AL34" s="22"/>
      <c r="AM34" s="22">
        <v>0</v>
      </c>
      <c r="AN34" s="22">
        <v>178.8</v>
      </c>
      <c r="AO34" s="22">
        <v>177.93123</v>
      </c>
      <c r="AP34" s="22"/>
      <c r="AQ34" s="22">
        <v>178.8</v>
      </c>
      <c r="AR34" s="22">
        <v>202.6</v>
      </c>
      <c r="AS34" s="22">
        <v>197.70736</v>
      </c>
      <c r="AT34" s="22">
        <v>197.70736</v>
      </c>
      <c r="AU34" s="22">
        <v>4.89264</v>
      </c>
      <c r="AV34" s="22">
        <v>200.8</v>
      </c>
      <c r="AW34" s="22">
        <v>200.25634</v>
      </c>
      <c r="AX34" s="22">
        <v>200.25634</v>
      </c>
      <c r="AY34" s="22">
        <v>0.54366</v>
      </c>
      <c r="AZ34" s="22"/>
      <c r="BA34" s="22"/>
      <c r="BB34" s="22"/>
      <c r="BC34" s="22">
        <v>0</v>
      </c>
      <c r="BD34" s="22">
        <v>205.9</v>
      </c>
      <c r="BE34" s="22">
        <v>206.01685</v>
      </c>
      <c r="BF34" s="22"/>
      <c r="BG34" s="22">
        <v>205.9</v>
      </c>
      <c r="BH34" s="22"/>
      <c r="BI34" s="22"/>
      <c r="BJ34" s="22"/>
      <c r="BK34" s="22">
        <v>0</v>
      </c>
      <c r="BL34" s="22">
        <v>0</v>
      </c>
      <c r="BM34" s="22"/>
      <c r="BN34" s="22"/>
      <c r="BO34" s="22">
        <v>0</v>
      </c>
      <c r="BP34" s="22">
        <v>9.9</v>
      </c>
      <c r="BQ34" s="22">
        <v>3.46955</v>
      </c>
      <c r="BR34" s="22">
        <v>3.46955</v>
      </c>
      <c r="BS34" s="22">
        <v>6.43045</v>
      </c>
      <c r="BT34" s="22"/>
      <c r="BU34" s="22"/>
      <c r="BV34" s="22"/>
      <c r="BW34" s="22">
        <v>0</v>
      </c>
      <c r="BX34" s="22"/>
      <c r="BY34" s="22"/>
      <c r="BZ34" s="22"/>
      <c r="CA34" s="22">
        <v>0</v>
      </c>
      <c r="CB34" s="22"/>
      <c r="CC34" s="22"/>
      <c r="CD34" s="22"/>
      <c r="CE34" s="22">
        <v>0</v>
      </c>
      <c r="CF34" s="22"/>
      <c r="CG34" s="22"/>
      <c r="CH34" s="22"/>
      <c r="CI34" s="22">
        <v>0</v>
      </c>
      <c r="CJ34" s="22">
        <v>165.7</v>
      </c>
      <c r="CK34" s="22">
        <v>164.70732</v>
      </c>
      <c r="CL34" s="22">
        <v>164.70732</v>
      </c>
      <c r="CM34" s="22">
        <v>0.99268</v>
      </c>
      <c r="CN34" s="22">
        <v>7.2</v>
      </c>
      <c r="CO34" s="22">
        <v>5.15838</v>
      </c>
      <c r="CP34" s="22">
        <v>5.15838</v>
      </c>
      <c r="CQ34" s="22">
        <v>2.04162</v>
      </c>
      <c r="CR34" s="22"/>
      <c r="CS34" s="22"/>
      <c r="CT34" s="22"/>
      <c r="CU34" s="22">
        <v>0</v>
      </c>
      <c r="CV34" s="22">
        <v>21.2</v>
      </c>
      <c r="CW34" s="22">
        <v>16.87366</v>
      </c>
      <c r="CX34" s="22">
        <v>16.87367</v>
      </c>
      <c r="CY34" s="22">
        <v>4.32633</v>
      </c>
      <c r="CZ34" s="22">
        <v>6.9</v>
      </c>
      <c r="DA34" s="22">
        <v>6.8787</v>
      </c>
      <c r="DB34" s="22">
        <v>6.8787</v>
      </c>
      <c r="DC34" s="22">
        <v>0.0213</v>
      </c>
      <c r="DD34" s="22">
        <v>14.9</v>
      </c>
      <c r="DE34" s="22">
        <v>14.99219</v>
      </c>
      <c r="DF34" s="22">
        <v>14.99219</v>
      </c>
      <c r="DG34" s="22">
        <v>-0.09219</v>
      </c>
      <c r="DH34" s="22">
        <v>85.3</v>
      </c>
      <c r="DI34" s="22">
        <v>45.38199</v>
      </c>
      <c r="DJ34" s="22">
        <v>30.07542</v>
      </c>
      <c r="DK34" s="22">
        <v>55.22458</v>
      </c>
      <c r="DL34" s="22"/>
      <c r="DM34" s="22"/>
      <c r="DN34" s="22"/>
      <c r="DO34" s="22">
        <v>0</v>
      </c>
      <c r="DP34" s="22"/>
      <c r="DQ34" s="22"/>
      <c r="DR34" s="22"/>
      <c r="DS34" s="22">
        <v>0</v>
      </c>
      <c r="DT34" s="22"/>
      <c r="DU34" s="22"/>
      <c r="DV34" s="22"/>
      <c r="DW34" s="22">
        <v>0</v>
      </c>
      <c r="DX34" s="22"/>
      <c r="DY34" s="22"/>
      <c r="DZ34" s="22"/>
      <c r="EA34" s="22">
        <v>0</v>
      </c>
      <c r="EB34" s="22">
        <v>110.9</v>
      </c>
      <c r="EC34" s="22">
        <v>112.90536</v>
      </c>
      <c r="ED34" s="22">
        <v>112.90537</v>
      </c>
      <c r="EE34" s="22">
        <v>-2.00537</v>
      </c>
      <c r="EF34" s="22">
        <v>82.8</v>
      </c>
      <c r="EG34" s="22">
        <v>60.18185</v>
      </c>
      <c r="EH34" s="22">
        <v>153.65366</v>
      </c>
      <c r="EI34" s="22">
        <v>-70.85366</v>
      </c>
      <c r="EJ34" s="22"/>
      <c r="EK34" s="22"/>
      <c r="EL34" s="22"/>
      <c r="EM34" s="22">
        <v>0</v>
      </c>
      <c r="EN34" s="22"/>
      <c r="EO34" s="22"/>
      <c r="EP34" s="22"/>
      <c r="EQ34" s="22">
        <v>0</v>
      </c>
      <c r="ER34" s="22"/>
      <c r="ES34" s="22"/>
      <c r="ET34" s="22"/>
      <c r="EU34" s="22">
        <v>0</v>
      </c>
      <c r="EV34" s="22">
        <v>6.5</v>
      </c>
      <c r="EW34" s="22">
        <v>6.39</v>
      </c>
      <c r="EX34" s="22">
        <v>6.39</v>
      </c>
      <c r="EY34" s="22">
        <v>0.11</v>
      </c>
      <c r="EZ34" s="22">
        <v>0</v>
      </c>
      <c r="FA34" s="22"/>
      <c r="FB34" s="22">
        <v>287.17971</v>
      </c>
      <c r="FC34" s="22">
        <v>-287.17971</v>
      </c>
      <c r="FD34" s="22">
        <v>35.7</v>
      </c>
      <c r="FE34" s="22">
        <v>54.81163</v>
      </c>
      <c r="FF34" s="22">
        <v>54.81163</v>
      </c>
      <c r="FG34" s="22">
        <v>-19.11163</v>
      </c>
      <c r="FH34" s="22">
        <v>127.2</v>
      </c>
      <c r="FI34" s="22">
        <v>133.33425</v>
      </c>
      <c r="FJ34" s="22">
        <v>141.94633</v>
      </c>
      <c r="FK34" s="22">
        <v>-14.74633</v>
      </c>
      <c r="FL34" s="22">
        <v>0</v>
      </c>
      <c r="FM34" s="22"/>
      <c r="FN34" s="22"/>
      <c r="FO34" s="22">
        <v>0</v>
      </c>
      <c r="FP34" s="22">
        <v>18.3</v>
      </c>
      <c r="FQ34" s="22">
        <v>19.28585</v>
      </c>
      <c r="FR34" s="22">
        <v>19.28585</v>
      </c>
      <c r="FS34" s="22">
        <v>-0.98585</v>
      </c>
      <c r="FT34" s="22">
        <v>15.7</v>
      </c>
      <c r="FU34" s="22">
        <v>18.04878</v>
      </c>
      <c r="FV34" s="22">
        <v>18.04878</v>
      </c>
      <c r="FW34" s="22">
        <v>-2.34878</v>
      </c>
      <c r="FX34" s="22">
        <v>57.4</v>
      </c>
      <c r="FY34" s="22">
        <v>52.86966</v>
      </c>
      <c r="FZ34" s="22">
        <v>88.1161</v>
      </c>
      <c r="GA34" s="22">
        <v>-30.7161</v>
      </c>
      <c r="GB34" s="22">
        <v>182.7</v>
      </c>
      <c r="GC34" s="22">
        <v>185.81701</v>
      </c>
      <c r="GD34" s="22">
        <v>185.81701</v>
      </c>
      <c r="GE34" s="22">
        <v>-3.11701</v>
      </c>
      <c r="GF34" s="22">
        <v>183.2</v>
      </c>
      <c r="GG34" s="22">
        <v>185.81701</v>
      </c>
      <c r="GH34" s="22">
        <v>185.81701</v>
      </c>
      <c r="GI34" s="22">
        <v>-2.61701</v>
      </c>
      <c r="GJ34" s="22">
        <v>184.7</v>
      </c>
      <c r="GK34" s="22">
        <v>186.37502</v>
      </c>
      <c r="GL34" s="22">
        <v>186.37502</v>
      </c>
      <c r="GM34" s="22">
        <v>-1.67502</v>
      </c>
      <c r="GN34" s="22">
        <v>97.895</v>
      </c>
      <c r="GO34" s="22">
        <v>110.91308</v>
      </c>
      <c r="GP34" s="22">
        <v>102.56855</v>
      </c>
      <c r="GQ34" s="22">
        <v>-4.67355</v>
      </c>
      <c r="GR34" s="22">
        <v>0</v>
      </c>
      <c r="GS34" s="22"/>
      <c r="GT34" s="22">
        <v>18.00003</v>
      </c>
      <c r="GU34" s="22">
        <v>-18.00003</v>
      </c>
      <c r="GV34" s="22">
        <v>24.006</v>
      </c>
      <c r="GW34" s="22">
        <v>23.67902</v>
      </c>
      <c r="GX34" s="22">
        <v>23.67902</v>
      </c>
      <c r="GY34" s="22">
        <v>0.32698</v>
      </c>
      <c r="GZ34" s="22">
        <v>4.329</v>
      </c>
      <c r="HA34" s="22">
        <v>4.33378</v>
      </c>
      <c r="HB34" s="22">
        <v>4.33379</v>
      </c>
      <c r="HC34" s="22">
        <v>-0.00479</v>
      </c>
      <c r="HD34" s="22">
        <v>34.4</v>
      </c>
      <c r="HE34" s="22">
        <v>30.14166</v>
      </c>
      <c r="HF34" s="22">
        <v>30.14166</v>
      </c>
      <c r="HG34" s="22">
        <v>4.25834</v>
      </c>
      <c r="HH34" s="22">
        <v>43.708</v>
      </c>
      <c r="HI34" s="22">
        <v>41.02567</v>
      </c>
      <c r="HJ34" s="22">
        <v>26.66716</v>
      </c>
      <c r="HK34" s="22">
        <v>17.04084</v>
      </c>
      <c r="HL34" s="22"/>
      <c r="HM34" s="22"/>
      <c r="HN34" s="22"/>
      <c r="HO34" s="22">
        <v>0</v>
      </c>
      <c r="HP34" s="22"/>
      <c r="HQ34" s="22"/>
      <c r="HR34" s="22"/>
      <c r="HS34" s="22">
        <v>0</v>
      </c>
      <c r="HT34" s="22">
        <v>50.9</v>
      </c>
      <c r="HU34" s="22">
        <v>33.2854</v>
      </c>
      <c r="HV34" s="22"/>
      <c r="HW34" s="22">
        <v>50.9</v>
      </c>
      <c r="HX34" s="22"/>
      <c r="HY34" s="22"/>
      <c r="HZ34" s="22"/>
      <c r="IA34" s="22">
        <v>0</v>
      </c>
      <c r="IB34" s="22"/>
      <c r="IC34" s="22"/>
      <c r="ID34" s="22"/>
      <c r="IE34" s="22">
        <v>0</v>
      </c>
      <c r="IF34" s="22">
        <v>45.9</v>
      </c>
      <c r="IG34" s="22">
        <v>45.44192</v>
      </c>
      <c r="IH34" s="22">
        <v>45.44195</v>
      </c>
      <c r="II34" s="22">
        <v>0.45805</v>
      </c>
      <c r="IJ34" s="22"/>
      <c r="IK34" s="22"/>
      <c r="IL34" s="22"/>
      <c r="IM34" s="22">
        <v>0</v>
      </c>
      <c r="IN34" s="22"/>
      <c r="IO34" s="22"/>
      <c r="IP34" s="22"/>
      <c r="IQ34" s="22">
        <v>0</v>
      </c>
      <c r="IR34" s="22"/>
      <c r="IS34" s="22"/>
      <c r="IT34" s="22"/>
      <c r="IU34" s="22">
        <v>0</v>
      </c>
      <c r="IV34" s="22">
        <v>81</v>
      </c>
      <c r="IW34" s="22">
        <v>93.61425</v>
      </c>
      <c r="IX34" s="22">
        <v>91.83186</v>
      </c>
      <c r="IY34" s="22">
        <v>-10.83186</v>
      </c>
      <c r="IZ34" s="22">
        <v>160.4</v>
      </c>
      <c r="JA34" s="22">
        <v>170.94</v>
      </c>
      <c r="JB34" s="22">
        <v>170.94</v>
      </c>
      <c r="JC34" s="22">
        <v>-10.54</v>
      </c>
      <c r="JD34" s="22">
        <v>161</v>
      </c>
      <c r="JE34" s="22">
        <v>170.94</v>
      </c>
      <c r="JF34" s="22">
        <v>170.94</v>
      </c>
      <c r="JG34" s="22">
        <v>-9.94</v>
      </c>
      <c r="JH34" s="22">
        <v>160.6</v>
      </c>
      <c r="JI34" s="22">
        <v>170.94</v>
      </c>
      <c r="JJ34" s="22">
        <v>170.94</v>
      </c>
      <c r="JK34" s="22">
        <v>-10.34</v>
      </c>
      <c r="JL34" s="22">
        <v>246.3</v>
      </c>
      <c r="JM34" s="22">
        <v>257.18</v>
      </c>
      <c r="JN34" s="22">
        <v>257.18</v>
      </c>
      <c r="JO34" s="22">
        <v>-10.88</v>
      </c>
      <c r="JP34" s="22">
        <v>73.8</v>
      </c>
      <c r="JQ34" s="22">
        <v>71.79611</v>
      </c>
      <c r="JR34" s="22">
        <v>71.79611</v>
      </c>
      <c r="JS34" s="22">
        <v>2.00389</v>
      </c>
      <c r="JT34" s="22">
        <v>35.8</v>
      </c>
      <c r="JU34" s="22">
        <v>36.00586</v>
      </c>
      <c r="JV34" s="22">
        <v>36.00586</v>
      </c>
      <c r="JW34" s="22">
        <v>-0.20586</v>
      </c>
      <c r="JX34" s="22"/>
      <c r="JY34" s="22"/>
      <c r="JZ34" s="22"/>
      <c r="KA34" s="22">
        <v>0</v>
      </c>
      <c r="KB34" s="22"/>
      <c r="KC34" s="22"/>
      <c r="KD34" s="22"/>
      <c r="KE34" s="22">
        <v>0</v>
      </c>
      <c r="KF34" s="22"/>
      <c r="KG34" s="22"/>
      <c r="KH34" s="22"/>
      <c r="KI34" s="22">
        <v>0</v>
      </c>
      <c r="KJ34" s="22"/>
      <c r="KK34" s="22"/>
      <c r="KL34" s="22"/>
      <c r="KM34" s="22">
        <v>0</v>
      </c>
      <c r="KN34" s="22"/>
      <c r="KO34" s="22"/>
      <c r="KP34" s="22"/>
      <c r="KQ34" s="22">
        <v>0</v>
      </c>
      <c r="KR34" s="22">
        <v>0</v>
      </c>
      <c r="KS34" s="22"/>
      <c r="KT34" s="22"/>
      <c r="KU34" s="22">
        <v>0</v>
      </c>
      <c r="KV34" s="22"/>
      <c r="KW34" s="22"/>
      <c r="KX34" s="22"/>
      <c r="KY34" s="22">
        <v>0</v>
      </c>
      <c r="KZ34" s="22">
        <v>96.2</v>
      </c>
      <c r="LA34" s="22">
        <v>86.42662</v>
      </c>
      <c r="LB34" s="22">
        <v>57.44639</v>
      </c>
      <c r="LC34" s="22">
        <v>38.75361</v>
      </c>
      <c r="LD34" s="22">
        <v>106.7</v>
      </c>
      <c r="LE34" s="22">
        <v>100.0144</v>
      </c>
      <c r="LF34" s="22">
        <v>108.12954</v>
      </c>
      <c r="LG34" s="22">
        <v>-1.42954</v>
      </c>
      <c r="LH34" s="22">
        <v>46.6</v>
      </c>
      <c r="LI34" s="22">
        <v>45.19918</v>
      </c>
      <c r="LJ34" s="22">
        <v>45.19918</v>
      </c>
      <c r="LK34" s="22">
        <v>1.40082</v>
      </c>
      <c r="LL34" s="22">
        <v>69.9</v>
      </c>
      <c r="LM34" s="22">
        <v>72.37643</v>
      </c>
      <c r="LN34" s="22">
        <v>78.56791</v>
      </c>
      <c r="LO34" s="22">
        <v>-8.66791</v>
      </c>
      <c r="LP34" s="22">
        <v>29.2</v>
      </c>
      <c r="LQ34" s="22">
        <v>30.09756</v>
      </c>
      <c r="LR34" s="22">
        <v>30.09756</v>
      </c>
      <c r="LS34" s="22">
        <v>-0.89756</v>
      </c>
      <c r="LT34" s="22">
        <v>0</v>
      </c>
      <c r="LU34" s="22"/>
      <c r="LV34" s="22"/>
      <c r="LW34" s="22">
        <v>0</v>
      </c>
      <c r="LX34" s="22"/>
      <c r="LY34" s="22"/>
      <c r="LZ34" s="22"/>
      <c r="MA34" s="22">
        <v>0</v>
      </c>
      <c r="MB34" s="22">
        <v>0</v>
      </c>
      <c r="MC34" s="22"/>
      <c r="MD34" s="22"/>
      <c r="ME34" s="22">
        <v>0</v>
      </c>
      <c r="MF34" s="22">
        <v>143.4</v>
      </c>
      <c r="MG34" s="22">
        <v>159.10805</v>
      </c>
      <c r="MH34" s="22">
        <v>159.10806</v>
      </c>
      <c r="MI34" s="22">
        <v>-15.70806</v>
      </c>
      <c r="MJ34" s="22">
        <v>144.6</v>
      </c>
      <c r="MK34" s="22">
        <v>159.10805</v>
      </c>
      <c r="ML34" s="22">
        <v>159.10806</v>
      </c>
      <c r="MM34" s="22">
        <v>-14.50806</v>
      </c>
      <c r="MN34" s="22">
        <v>169.6</v>
      </c>
      <c r="MO34" s="22">
        <v>159.58585</v>
      </c>
      <c r="MP34" s="22">
        <v>159.58586</v>
      </c>
      <c r="MQ34" s="22">
        <v>10.01414</v>
      </c>
      <c r="MR34" s="22"/>
      <c r="MS34" s="22"/>
      <c r="MT34" s="22"/>
      <c r="MU34" s="22">
        <v>0</v>
      </c>
      <c r="MV34" s="22"/>
      <c r="MW34" s="22"/>
      <c r="MX34" s="22"/>
      <c r="MY34" s="22">
        <v>0</v>
      </c>
      <c r="MZ34" s="22"/>
      <c r="NA34" s="22"/>
      <c r="NB34" s="22"/>
      <c r="NC34" s="22">
        <v>0</v>
      </c>
      <c r="ND34" s="22"/>
      <c r="NE34" s="22"/>
      <c r="NF34" s="22"/>
      <c r="NG34" s="22">
        <v>0</v>
      </c>
      <c r="NH34" s="22"/>
      <c r="NI34" s="22"/>
      <c r="NJ34" s="22"/>
      <c r="NK34" s="22">
        <v>0</v>
      </c>
      <c r="NL34" s="22">
        <v>209</v>
      </c>
      <c r="NM34" s="22">
        <v>207.29667</v>
      </c>
      <c r="NN34" s="22">
        <v>207.29667</v>
      </c>
      <c r="NO34" s="22">
        <v>1.70333</v>
      </c>
      <c r="NP34" s="22">
        <v>99.6</v>
      </c>
      <c r="NQ34" s="22">
        <v>103.95959</v>
      </c>
      <c r="NR34" s="22">
        <v>103.95959</v>
      </c>
      <c r="NS34" s="22">
        <v>-4.35959</v>
      </c>
      <c r="NT34" s="22">
        <v>6.2</v>
      </c>
      <c r="NU34" s="22">
        <v>4.20655</v>
      </c>
      <c r="NV34" s="22">
        <v>4.20655</v>
      </c>
      <c r="NW34" s="22">
        <v>1.99345</v>
      </c>
      <c r="NX34" s="22">
        <v>2.5</v>
      </c>
      <c r="NY34" s="22">
        <v>4.41306</v>
      </c>
      <c r="NZ34" s="22">
        <v>4.41306</v>
      </c>
      <c r="OA34" s="22">
        <v>-1.91306</v>
      </c>
      <c r="OB34" s="22">
        <v>6.4</v>
      </c>
      <c r="OC34" s="22">
        <v>5.8</v>
      </c>
      <c r="OD34" s="22">
        <v>5.8</v>
      </c>
      <c r="OE34" s="22">
        <v>0.6</v>
      </c>
      <c r="OF34" s="22">
        <v>1.2</v>
      </c>
      <c r="OG34" s="22"/>
      <c r="OH34" s="22">
        <v>0.916</v>
      </c>
      <c r="OI34" s="22">
        <v>0.284</v>
      </c>
      <c r="OJ34" s="22">
        <v>118.9</v>
      </c>
      <c r="OK34" s="22">
        <v>114.12</v>
      </c>
      <c r="OL34" s="22">
        <v>114.12</v>
      </c>
      <c r="OM34" s="22">
        <v>4.78</v>
      </c>
      <c r="ON34" s="22">
        <v>80.8</v>
      </c>
      <c r="OO34" s="22"/>
      <c r="OP34" s="22">
        <v>80</v>
      </c>
      <c r="OQ34" s="22">
        <v>0.8</v>
      </c>
      <c r="OR34" s="22">
        <v>6.6</v>
      </c>
      <c r="OS34" s="22">
        <v>8.165</v>
      </c>
      <c r="OT34" s="22">
        <v>8.165</v>
      </c>
      <c r="OU34" s="22">
        <v>-1.565</v>
      </c>
      <c r="OV34" s="22">
        <v>0.3</v>
      </c>
      <c r="OW34" s="22"/>
      <c r="OX34" s="22">
        <v>0.3</v>
      </c>
      <c r="OY34" s="22">
        <v>0</v>
      </c>
      <c r="OZ34" s="22">
        <v>4.4</v>
      </c>
      <c r="PA34" s="22">
        <v>9.13284</v>
      </c>
      <c r="PB34" s="22">
        <v>9.13279</v>
      </c>
      <c r="PC34" s="22">
        <v>-4.73279</v>
      </c>
      <c r="PD34" s="22">
        <v>9.9</v>
      </c>
      <c r="PE34" s="22">
        <v>9.983</v>
      </c>
      <c r="PF34" s="22">
        <v>9</v>
      </c>
      <c r="PG34" s="22">
        <v>0.9</v>
      </c>
      <c r="PH34" s="22"/>
      <c r="PI34" s="22"/>
      <c r="PJ34" s="22"/>
      <c r="PK34" s="22">
        <v>0</v>
      </c>
      <c r="PL34" s="22">
        <v>228.9</v>
      </c>
      <c r="PM34" s="22"/>
      <c r="PN34" s="22">
        <v>204</v>
      </c>
      <c r="PO34" s="22">
        <v>24.9</v>
      </c>
      <c r="PP34" s="22">
        <v>1.2</v>
      </c>
      <c r="PQ34" s="22">
        <v>1</v>
      </c>
      <c r="PR34" s="22">
        <v>1</v>
      </c>
      <c r="PS34" s="22">
        <v>0.2</v>
      </c>
      <c r="PT34" s="22">
        <v>1.3</v>
      </c>
      <c r="PU34" s="22">
        <v>1.5</v>
      </c>
      <c r="PV34" s="22">
        <v>1.5</v>
      </c>
      <c r="PW34" s="22">
        <v>-0.2</v>
      </c>
      <c r="PX34" s="22">
        <v>3.8</v>
      </c>
      <c r="PY34" s="22">
        <v>3.6</v>
      </c>
      <c r="PZ34" s="22">
        <v>3.6</v>
      </c>
      <c r="QA34" s="22">
        <v>0.2</v>
      </c>
      <c r="QB34" s="22">
        <v>20.4</v>
      </c>
      <c r="QC34" s="22">
        <v>20.35306</v>
      </c>
      <c r="QD34" s="22">
        <v>20.35312</v>
      </c>
      <c r="QE34" s="22">
        <v>0.04688</v>
      </c>
      <c r="QF34" s="22">
        <v>5.5</v>
      </c>
      <c r="QG34" s="22">
        <v>5</v>
      </c>
      <c r="QH34" s="22">
        <v>5</v>
      </c>
      <c r="QI34" s="22">
        <v>0.5</v>
      </c>
      <c r="QJ34" s="22">
        <v>13.5</v>
      </c>
      <c r="QK34" s="22">
        <v>11.21951</v>
      </c>
      <c r="QL34" s="22">
        <v>11.21951</v>
      </c>
      <c r="QM34" s="22">
        <v>2.28049</v>
      </c>
      <c r="QN34" s="22">
        <v>3.1</v>
      </c>
      <c r="QO34" s="22">
        <v>3</v>
      </c>
      <c r="QP34" s="22">
        <v>3</v>
      </c>
      <c r="QQ34" s="22">
        <v>0.1</v>
      </c>
      <c r="QR34" s="22">
        <v>17.4</v>
      </c>
      <c r="QS34" s="22">
        <v>17.95122</v>
      </c>
      <c r="QT34" s="22">
        <v>17.95122</v>
      </c>
      <c r="QU34" s="22">
        <v>-0.55122</v>
      </c>
      <c r="QV34" s="22">
        <v>15.5</v>
      </c>
      <c r="QW34" s="22"/>
      <c r="QX34" s="22">
        <v>15.883</v>
      </c>
      <c r="QY34" s="22">
        <v>-0.383</v>
      </c>
      <c r="QZ34" s="22">
        <v>18.7</v>
      </c>
      <c r="RA34" s="22"/>
      <c r="RB34" s="22">
        <v>18.638</v>
      </c>
      <c r="RC34" s="22">
        <v>0.062</v>
      </c>
      <c r="RD34" s="22">
        <v>30</v>
      </c>
      <c r="RE34" s="22">
        <v>25.801</v>
      </c>
      <c r="RF34" s="22">
        <v>25.801</v>
      </c>
      <c r="RG34" s="22">
        <v>4.199</v>
      </c>
      <c r="RH34" s="22">
        <v>84.9</v>
      </c>
      <c r="RI34" s="22">
        <v>84.625</v>
      </c>
      <c r="RJ34" s="22">
        <v>84.625</v>
      </c>
      <c r="RK34" s="22">
        <v>0.275</v>
      </c>
      <c r="RL34" s="22">
        <v>18.9</v>
      </c>
      <c r="RM34" s="22"/>
      <c r="RN34" s="22">
        <v>16.746</v>
      </c>
      <c r="RO34" s="22">
        <v>2.154</v>
      </c>
      <c r="RP34" s="22">
        <v>2.2</v>
      </c>
      <c r="RQ34" s="22">
        <v>2.199</v>
      </c>
      <c r="RR34" s="22">
        <v>2.199</v>
      </c>
      <c r="RS34" s="22">
        <v>0.001</v>
      </c>
      <c r="RT34" s="22">
        <v>11.4</v>
      </c>
      <c r="RU34" s="22">
        <v>7.73673</v>
      </c>
      <c r="RV34" s="22"/>
      <c r="RW34" s="22">
        <v>11.4</v>
      </c>
      <c r="RX34" s="22">
        <v>2.2</v>
      </c>
      <c r="RY34" s="22">
        <v>2</v>
      </c>
      <c r="RZ34" s="22">
        <v>2</v>
      </c>
      <c r="SA34" s="22">
        <v>0.2</v>
      </c>
      <c r="SB34" s="22"/>
      <c r="SC34" s="22"/>
      <c r="SD34" s="22"/>
      <c r="SE34" s="22">
        <v>0</v>
      </c>
      <c r="SF34" s="22">
        <v>6.9</v>
      </c>
      <c r="SG34" s="22">
        <v>9.5</v>
      </c>
      <c r="SH34" s="22">
        <v>9.5</v>
      </c>
      <c r="SI34" s="22">
        <v>-2.6</v>
      </c>
      <c r="SJ34" s="22">
        <v>6.5</v>
      </c>
      <c r="SK34" s="22">
        <v>5.8</v>
      </c>
      <c r="SL34" s="22">
        <v>5.8</v>
      </c>
      <c r="SM34" s="22">
        <v>0.7</v>
      </c>
      <c r="SN34" s="22">
        <v>10.6</v>
      </c>
      <c r="SO34" s="22">
        <v>11.70732</v>
      </c>
      <c r="SP34" s="22">
        <v>11.70732</v>
      </c>
      <c r="SQ34" s="22">
        <v>-1.10732</v>
      </c>
      <c r="SR34" s="22">
        <v>13.7</v>
      </c>
      <c r="SS34" s="22">
        <v>15.60976</v>
      </c>
      <c r="ST34" s="22">
        <v>15.60976</v>
      </c>
      <c r="SU34" s="22">
        <v>-1.90976</v>
      </c>
      <c r="SV34" s="22">
        <v>18.2</v>
      </c>
      <c r="SW34" s="22">
        <v>13.46341</v>
      </c>
      <c r="SX34" s="22">
        <v>13.46341</v>
      </c>
      <c r="SY34" s="22">
        <v>4.73659</v>
      </c>
      <c r="SZ34" s="22">
        <v>13.3</v>
      </c>
      <c r="TA34" s="22">
        <v>14.315</v>
      </c>
      <c r="TB34" s="22">
        <v>14.315</v>
      </c>
      <c r="TC34" s="22">
        <v>-1.015</v>
      </c>
      <c r="TD34" s="22">
        <v>64.2</v>
      </c>
      <c r="TE34" s="22">
        <v>71.517</v>
      </c>
      <c r="TF34" s="22">
        <v>71.517</v>
      </c>
      <c r="TG34" s="22">
        <v>-7.317</v>
      </c>
      <c r="TH34" s="22">
        <v>38.4</v>
      </c>
      <c r="TI34" s="22"/>
      <c r="TJ34" s="22">
        <v>38.876</v>
      </c>
      <c r="TK34" s="22">
        <v>-0.476</v>
      </c>
      <c r="TL34" s="22">
        <v>100.5</v>
      </c>
      <c r="TM34" s="22">
        <v>83.836</v>
      </c>
      <c r="TN34" s="22">
        <v>83.836</v>
      </c>
      <c r="TO34" s="22">
        <v>16.664</v>
      </c>
      <c r="TP34" s="22">
        <v>93.6</v>
      </c>
      <c r="TQ34" s="22">
        <v>87.64</v>
      </c>
      <c r="TR34" s="22">
        <v>87.64</v>
      </c>
      <c r="TS34" s="22">
        <v>5.96</v>
      </c>
      <c r="TT34" s="22">
        <v>19</v>
      </c>
      <c r="TU34" s="22">
        <v>6.1</v>
      </c>
      <c r="TV34" s="22">
        <v>6.1</v>
      </c>
      <c r="TW34" s="22">
        <v>12.9</v>
      </c>
      <c r="TX34" s="22">
        <v>14.8</v>
      </c>
      <c r="TY34" s="22">
        <v>11.009</v>
      </c>
      <c r="TZ34" s="22">
        <v>11.009</v>
      </c>
      <c r="UA34" s="22">
        <v>3.791</v>
      </c>
      <c r="UB34" s="22">
        <v>21.9113</v>
      </c>
      <c r="UC34" s="22"/>
      <c r="UD34" s="22"/>
      <c r="UE34" s="22">
        <v>21.9113</v>
      </c>
      <c r="UF34" s="22">
        <v>13.6</v>
      </c>
      <c r="UG34" s="22">
        <v>19.51219</v>
      </c>
      <c r="UH34" s="22">
        <v>19.51219</v>
      </c>
      <c r="UI34" s="22">
        <v>-5.91219</v>
      </c>
      <c r="UJ34" s="22">
        <v>4.1</v>
      </c>
      <c r="UK34" s="22">
        <v>6</v>
      </c>
      <c r="UL34" s="22">
        <v>6</v>
      </c>
      <c r="UM34" s="22">
        <v>-1.9</v>
      </c>
      <c r="UN34" s="22">
        <v>8.3</v>
      </c>
      <c r="UO34" s="22">
        <v>7.9</v>
      </c>
      <c r="UP34" s="22">
        <v>7.9</v>
      </c>
      <c r="UQ34" s="22">
        <v>0.4</v>
      </c>
      <c r="UR34" s="22">
        <v>20.4</v>
      </c>
      <c r="US34" s="22">
        <v>19.51219</v>
      </c>
      <c r="UT34" s="22">
        <v>19.51219</v>
      </c>
      <c r="UU34" s="22">
        <v>0.88781</v>
      </c>
      <c r="UV34" s="22">
        <v>20.4</v>
      </c>
      <c r="UW34" s="22">
        <v>19.51219</v>
      </c>
      <c r="UX34" s="22">
        <v>19.51219</v>
      </c>
      <c r="UY34" s="22">
        <v>0.88781</v>
      </c>
      <c r="UZ34" s="22">
        <v>20.1</v>
      </c>
      <c r="VA34" s="22">
        <v>19.51219</v>
      </c>
      <c r="VB34" s="22">
        <v>19.51219</v>
      </c>
      <c r="VC34" s="22">
        <v>0.58781</v>
      </c>
      <c r="VD34" s="22">
        <v>7.2</v>
      </c>
      <c r="VE34" s="22">
        <v>5.447</v>
      </c>
      <c r="VF34" s="22">
        <v>5.447</v>
      </c>
      <c r="VG34" s="22">
        <v>1.753</v>
      </c>
      <c r="VH34" s="22">
        <v>252.8</v>
      </c>
      <c r="VI34" s="22"/>
      <c r="VJ34" s="22">
        <v>252.4</v>
      </c>
      <c r="VK34" s="22">
        <v>0.4</v>
      </c>
      <c r="VL34" s="22">
        <v>18</v>
      </c>
      <c r="VM34" s="22"/>
      <c r="VN34" s="22">
        <v>16.891</v>
      </c>
      <c r="VO34" s="22">
        <v>1.109</v>
      </c>
      <c r="VP34" s="22">
        <v>149.9</v>
      </c>
      <c r="VQ34" s="22"/>
      <c r="VR34" s="22">
        <v>144.42</v>
      </c>
      <c r="VS34" s="22">
        <v>5.48</v>
      </c>
      <c r="VT34" s="22">
        <v>0.3</v>
      </c>
      <c r="VU34" s="22">
        <v>0.6</v>
      </c>
      <c r="VV34" s="22">
        <v>0.6</v>
      </c>
      <c r="VW34" s="22">
        <v>-0.3</v>
      </c>
      <c r="VX34" s="22">
        <v>110.6</v>
      </c>
      <c r="VY34" s="22">
        <v>119</v>
      </c>
      <c r="VZ34" s="22">
        <v>119</v>
      </c>
      <c r="WA34" s="22">
        <v>-8.4</v>
      </c>
      <c r="WB34" s="22">
        <v>107.4</v>
      </c>
      <c r="WC34" s="22">
        <v>97</v>
      </c>
      <c r="WD34" s="22">
        <v>97</v>
      </c>
      <c r="WE34" s="22">
        <v>10.4</v>
      </c>
      <c r="WF34" s="22">
        <v>113.5</v>
      </c>
      <c r="WG34" s="22"/>
      <c r="WH34" s="22">
        <v>111.404</v>
      </c>
      <c r="WI34" s="22">
        <v>2.096</v>
      </c>
      <c r="WJ34" s="22">
        <v>0</v>
      </c>
      <c r="WK34" s="22"/>
      <c r="WL34" s="22"/>
      <c r="WM34" s="22">
        <v>0</v>
      </c>
      <c r="WN34" s="22">
        <v>2.2</v>
      </c>
      <c r="WO34" s="22">
        <v>2.4</v>
      </c>
      <c r="WP34" s="22">
        <v>2.4</v>
      </c>
      <c r="WQ34" s="22">
        <v>-0.2</v>
      </c>
      <c r="WR34" s="22">
        <v>0</v>
      </c>
      <c r="WS34" s="22"/>
      <c r="WT34" s="22"/>
      <c r="WU34" s="22">
        <v>0</v>
      </c>
      <c r="WV34" s="22">
        <v>0</v>
      </c>
      <c r="WW34" s="22"/>
      <c r="WX34" s="22"/>
      <c r="WY34" s="22">
        <v>0</v>
      </c>
      <c r="WZ34" s="22">
        <v>18.1</v>
      </c>
      <c r="XA34" s="22"/>
      <c r="XB34" s="22">
        <v>16.878</v>
      </c>
      <c r="XC34" s="22">
        <v>1.222</v>
      </c>
      <c r="XD34" s="22">
        <v>0</v>
      </c>
      <c r="XE34" s="22"/>
      <c r="XF34" s="22"/>
      <c r="XG34" s="22">
        <v>0</v>
      </c>
      <c r="XH34" s="22">
        <v>10</v>
      </c>
      <c r="XI34" s="22">
        <v>17.56097</v>
      </c>
      <c r="XJ34" s="22">
        <v>17.56098</v>
      </c>
      <c r="XK34" s="22">
        <v>-7.56098</v>
      </c>
      <c r="XL34" s="22">
        <v>8.6</v>
      </c>
      <c r="XM34" s="22">
        <v>10.8</v>
      </c>
      <c r="XN34" s="22">
        <v>10.8</v>
      </c>
      <c r="XO34" s="22">
        <v>-2.2</v>
      </c>
      <c r="XP34" s="22">
        <v>27.5</v>
      </c>
      <c r="XQ34" s="22">
        <v>28</v>
      </c>
      <c r="XR34" s="22">
        <v>28</v>
      </c>
      <c r="XS34" s="22">
        <v>-0.5</v>
      </c>
      <c r="XT34" s="22">
        <v>34.6</v>
      </c>
      <c r="XU34" s="22">
        <v>28</v>
      </c>
      <c r="XV34" s="22">
        <v>28</v>
      </c>
      <c r="XW34" s="22">
        <v>6.6</v>
      </c>
      <c r="XX34" s="22">
        <v>17.5</v>
      </c>
      <c r="XY34" s="22">
        <v>14</v>
      </c>
      <c r="XZ34" s="22">
        <v>14</v>
      </c>
      <c r="YA34" s="22">
        <v>3.5</v>
      </c>
      <c r="YB34" s="22">
        <v>20.3</v>
      </c>
      <c r="YC34" s="22">
        <v>19.256</v>
      </c>
      <c r="YD34" s="22">
        <v>19.256</v>
      </c>
      <c r="YE34" s="22">
        <v>1.044</v>
      </c>
      <c r="YF34" s="22">
        <v>6.7</v>
      </c>
      <c r="YG34" s="22">
        <v>8.11</v>
      </c>
      <c r="YH34" s="22">
        <v>8.11</v>
      </c>
      <c r="YI34" s="22">
        <v>-1.41</v>
      </c>
      <c r="YJ34" s="22">
        <v>11.1</v>
      </c>
      <c r="YK34" s="22">
        <v>11</v>
      </c>
      <c r="YL34" s="22">
        <v>11</v>
      </c>
      <c r="YM34" s="22">
        <v>0.1</v>
      </c>
      <c r="YN34" s="22">
        <v>21.8</v>
      </c>
      <c r="YO34" s="22">
        <v>23</v>
      </c>
      <c r="YP34" s="22">
        <v>23</v>
      </c>
      <c r="YQ34" s="22">
        <v>-1.2</v>
      </c>
    </row>
    <row r="35" ht="24" customHeight="1" s="0" customFormat="1">
      <c r="A35" s="1"/>
      <c r="B35" s="21" t="s">
        <v>69</v>
      </c>
      <c r="C35" s="21" t="s">
        <v>837</v>
      </c>
      <c r="D35" s="22">
        <v>202.4</v>
      </c>
      <c r="E35" s="22">
        <v>204.19512</v>
      </c>
      <c r="F35" s="22">
        <v>204.19512</v>
      </c>
      <c r="G35" s="22">
        <v>-1.79512</v>
      </c>
      <c r="H35" s="22">
        <v>447.9</v>
      </c>
      <c r="I35" s="22">
        <v>527.83807</v>
      </c>
      <c r="J35" s="22">
        <v>544.44053</v>
      </c>
      <c r="K35" s="22">
        <v>-96.54053</v>
      </c>
      <c r="L35" s="22">
        <v>146.6</v>
      </c>
      <c r="M35" s="22">
        <v>172.55274</v>
      </c>
      <c r="N35" s="22">
        <v>177.98016</v>
      </c>
      <c r="O35" s="22">
        <v>-31.38016</v>
      </c>
      <c r="P35" s="22"/>
      <c r="Q35" s="22"/>
      <c r="R35" s="22"/>
      <c r="S35" s="22">
        <v>0</v>
      </c>
      <c r="T35" s="22"/>
      <c r="U35" s="22"/>
      <c r="V35" s="22"/>
      <c r="W35" s="22">
        <v>0</v>
      </c>
      <c r="X35" s="22">
        <v>89.9</v>
      </c>
      <c r="Y35" s="22">
        <v>92.22634</v>
      </c>
      <c r="Z35" s="22">
        <v>92.22544</v>
      </c>
      <c r="AA35" s="22">
        <v>-2.32544</v>
      </c>
      <c r="AB35" s="22">
        <v>163.8</v>
      </c>
      <c r="AC35" s="22">
        <v>116.56225</v>
      </c>
      <c r="AD35" s="22">
        <v>100.00026</v>
      </c>
      <c r="AE35" s="22">
        <v>63.79974</v>
      </c>
      <c r="AF35" s="22">
        <v>44.5</v>
      </c>
      <c r="AG35" s="22">
        <v>45</v>
      </c>
      <c r="AH35" s="22">
        <v>45</v>
      </c>
      <c r="AI35" s="22">
        <v>-0.5</v>
      </c>
      <c r="AJ35" s="22"/>
      <c r="AK35" s="22"/>
      <c r="AL35" s="22"/>
      <c r="AM35" s="22">
        <v>0</v>
      </c>
      <c r="AN35" s="22">
        <v>179</v>
      </c>
      <c r="AO35" s="22">
        <v>177.93123</v>
      </c>
      <c r="AP35" s="22"/>
      <c r="AQ35" s="22">
        <v>179</v>
      </c>
      <c r="AR35" s="22">
        <v>202.3</v>
      </c>
      <c r="AS35" s="22">
        <v>197.70736</v>
      </c>
      <c r="AT35" s="22">
        <v>197.70736</v>
      </c>
      <c r="AU35" s="22">
        <v>4.59264</v>
      </c>
      <c r="AV35" s="22">
        <v>200.4</v>
      </c>
      <c r="AW35" s="22">
        <v>200.25634</v>
      </c>
      <c r="AX35" s="22">
        <v>200.25634</v>
      </c>
      <c r="AY35" s="22">
        <v>0.14366</v>
      </c>
      <c r="AZ35" s="22"/>
      <c r="BA35" s="22"/>
      <c r="BB35" s="22"/>
      <c r="BC35" s="22">
        <v>0</v>
      </c>
      <c r="BD35" s="22">
        <v>205.1</v>
      </c>
      <c r="BE35" s="22">
        <v>206.01685</v>
      </c>
      <c r="BF35" s="22"/>
      <c r="BG35" s="22">
        <v>205.1</v>
      </c>
      <c r="BH35" s="22"/>
      <c r="BI35" s="22"/>
      <c r="BJ35" s="22"/>
      <c r="BK35" s="22">
        <v>0</v>
      </c>
      <c r="BL35" s="22">
        <v>0</v>
      </c>
      <c r="BM35" s="22"/>
      <c r="BN35" s="22"/>
      <c r="BO35" s="22">
        <v>0</v>
      </c>
      <c r="BP35" s="22">
        <v>9.9</v>
      </c>
      <c r="BQ35" s="22">
        <v>3.46955</v>
      </c>
      <c r="BR35" s="22">
        <v>3.46955</v>
      </c>
      <c r="BS35" s="22">
        <v>6.43045</v>
      </c>
      <c r="BT35" s="22"/>
      <c r="BU35" s="22"/>
      <c r="BV35" s="22"/>
      <c r="BW35" s="22">
        <v>0</v>
      </c>
      <c r="BX35" s="22"/>
      <c r="BY35" s="22"/>
      <c r="BZ35" s="22"/>
      <c r="CA35" s="22">
        <v>0</v>
      </c>
      <c r="CB35" s="22"/>
      <c r="CC35" s="22"/>
      <c r="CD35" s="22"/>
      <c r="CE35" s="22">
        <v>0</v>
      </c>
      <c r="CF35" s="22"/>
      <c r="CG35" s="22"/>
      <c r="CH35" s="22"/>
      <c r="CI35" s="22">
        <v>0</v>
      </c>
      <c r="CJ35" s="22">
        <v>166</v>
      </c>
      <c r="CK35" s="22">
        <v>164.70732</v>
      </c>
      <c r="CL35" s="22">
        <v>164.70732</v>
      </c>
      <c r="CM35" s="22">
        <v>1.29268</v>
      </c>
      <c r="CN35" s="22">
        <v>7.1</v>
      </c>
      <c r="CO35" s="22">
        <v>5.15838</v>
      </c>
      <c r="CP35" s="22">
        <v>5.15838</v>
      </c>
      <c r="CQ35" s="22">
        <v>1.94162</v>
      </c>
      <c r="CR35" s="22"/>
      <c r="CS35" s="22"/>
      <c r="CT35" s="22"/>
      <c r="CU35" s="22">
        <v>0</v>
      </c>
      <c r="CV35" s="22">
        <v>21.3</v>
      </c>
      <c r="CW35" s="22">
        <v>16.87366</v>
      </c>
      <c r="CX35" s="22">
        <v>16.87367</v>
      </c>
      <c r="CY35" s="22">
        <v>4.42633</v>
      </c>
      <c r="CZ35" s="22">
        <v>6.8</v>
      </c>
      <c r="DA35" s="22">
        <v>6.8787</v>
      </c>
      <c r="DB35" s="22">
        <v>6.8787</v>
      </c>
      <c r="DC35" s="22">
        <v>-0.0787</v>
      </c>
      <c r="DD35" s="22">
        <v>14.9</v>
      </c>
      <c r="DE35" s="22">
        <v>14.99219</v>
      </c>
      <c r="DF35" s="22">
        <v>14.99219</v>
      </c>
      <c r="DG35" s="22">
        <v>-0.09219</v>
      </c>
      <c r="DH35" s="22">
        <v>85.4</v>
      </c>
      <c r="DI35" s="22">
        <v>43.32073</v>
      </c>
      <c r="DJ35" s="22">
        <v>15.38469</v>
      </c>
      <c r="DK35" s="22">
        <v>70.01531</v>
      </c>
      <c r="DL35" s="22"/>
      <c r="DM35" s="22"/>
      <c r="DN35" s="22"/>
      <c r="DO35" s="22">
        <v>0</v>
      </c>
      <c r="DP35" s="22"/>
      <c r="DQ35" s="22"/>
      <c r="DR35" s="22"/>
      <c r="DS35" s="22">
        <v>0</v>
      </c>
      <c r="DT35" s="22"/>
      <c r="DU35" s="22"/>
      <c r="DV35" s="22"/>
      <c r="DW35" s="22">
        <v>0</v>
      </c>
      <c r="DX35" s="22"/>
      <c r="DY35" s="22"/>
      <c r="DZ35" s="22"/>
      <c r="EA35" s="22">
        <v>0</v>
      </c>
      <c r="EB35" s="22">
        <v>110.5</v>
      </c>
      <c r="EC35" s="22">
        <v>112.90536</v>
      </c>
      <c r="ED35" s="22">
        <v>112.90537</v>
      </c>
      <c r="EE35" s="22">
        <v>-2.40537</v>
      </c>
      <c r="EF35" s="22">
        <v>83.4</v>
      </c>
      <c r="EG35" s="22">
        <v>45.47357</v>
      </c>
      <c r="EH35" s="22">
        <v>201.26946</v>
      </c>
      <c r="EI35" s="22">
        <v>-117.86946</v>
      </c>
      <c r="EJ35" s="22"/>
      <c r="EK35" s="22"/>
      <c r="EL35" s="22"/>
      <c r="EM35" s="22">
        <v>0</v>
      </c>
      <c r="EN35" s="22"/>
      <c r="EO35" s="22"/>
      <c r="EP35" s="22"/>
      <c r="EQ35" s="22">
        <v>0</v>
      </c>
      <c r="ER35" s="22"/>
      <c r="ES35" s="22"/>
      <c r="ET35" s="22"/>
      <c r="EU35" s="22">
        <v>0</v>
      </c>
      <c r="EV35" s="22">
        <v>6.5</v>
      </c>
      <c r="EW35" s="22">
        <v>6.39</v>
      </c>
      <c r="EX35" s="22">
        <v>6.39</v>
      </c>
      <c r="EY35" s="22">
        <v>0.11</v>
      </c>
      <c r="EZ35" s="22">
        <v>0</v>
      </c>
      <c r="FA35" s="22"/>
      <c r="FB35" s="22">
        <v>287.17968</v>
      </c>
      <c r="FC35" s="22">
        <v>-287.17968</v>
      </c>
      <c r="FD35" s="22">
        <v>35.2</v>
      </c>
      <c r="FE35" s="22">
        <v>54.81163</v>
      </c>
      <c r="FF35" s="22">
        <v>54.81163</v>
      </c>
      <c r="FG35" s="22">
        <v>-19.61163</v>
      </c>
      <c r="FH35" s="22">
        <v>130</v>
      </c>
      <c r="FI35" s="22">
        <v>133.33412</v>
      </c>
      <c r="FJ35" s="22">
        <v>133.33376</v>
      </c>
      <c r="FK35" s="22">
        <v>-3.33376</v>
      </c>
      <c r="FL35" s="22">
        <v>0</v>
      </c>
      <c r="FM35" s="22"/>
      <c r="FN35" s="22"/>
      <c r="FO35" s="22">
        <v>0</v>
      </c>
      <c r="FP35" s="22">
        <v>18.5</v>
      </c>
      <c r="FQ35" s="22">
        <v>19.28585</v>
      </c>
      <c r="FR35" s="22">
        <v>19.28585</v>
      </c>
      <c r="FS35" s="22">
        <v>-0.78585</v>
      </c>
      <c r="FT35" s="22">
        <v>15.6</v>
      </c>
      <c r="FU35" s="22">
        <v>18.04878</v>
      </c>
      <c r="FV35" s="22">
        <v>18.04878</v>
      </c>
      <c r="FW35" s="22">
        <v>-2.44878</v>
      </c>
      <c r="FX35" s="22">
        <v>56.8</v>
      </c>
      <c r="FY35" s="22">
        <v>52.86966</v>
      </c>
      <c r="FZ35" s="22">
        <v>88.1161</v>
      </c>
      <c r="GA35" s="22">
        <v>-31.3161</v>
      </c>
      <c r="GB35" s="22">
        <v>181.7</v>
      </c>
      <c r="GC35" s="22">
        <v>185.81701</v>
      </c>
      <c r="GD35" s="22">
        <v>185.81701</v>
      </c>
      <c r="GE35" s="22">
        <v>-4.11701</v>
      </c>
      <c r="GF35" s="22">
        <v>182</v>
      </c>
      <c r="GG35" s="22">
        <v>185.81701</v>
      </c>
      <c r="GH35" s="22">
        <v>185.81701</v>
      </c>
      <c r="GI35" s="22">
        <v>-3.81701</v>
      </c>
      <c r="GJ35" s="22">
        <v>184.9</v>
      </c>
      <c r="GK35" s="22">
        <v>186.37502</v>
      </c>
      <c r="GL35" s="22">
        <v>186.37502</v>
      </c>
      <c r="GM35" s="22">
        <v>-1.47502</v>
      </c>
      <c r="GN35" s="22">
        <v>97.499</v>
      </c>
      <c r="GO35" s="22">
        <v>110.91308</v>
      </c>
      <c r="GP35" s="22">
        <v>99.18377</v>
      </c>
      <c r="GQ35" s="22">
        <v>-1.68477</v>
      </c>
      <c r="GR35" s="22">
        <v>0</v>
      </c>
      <c r="GS35" s="22"/>
      <c r="GT35" s="22">
        <v>18.00003</v>
      </c>
      <c r="GU35" s="22">
        <v>-18.00003</v>
      </c>
      <c r="GV35" s="22">
        <v>23.868</v>
      </c>
      <c r="GW35" s="22">
        <v>23.67902</v>
      </c>
      <c r="GX35" s="22">
        <v>23.67902</v>
      </c>
      <c r="GY35" s="22">
        <v>0.18898</v>
      </c>
      <c r="GZ35" s="22">
        <v>4.325</v>
      </c>
      <c r="HA35" s="22">
        <v>4.33378</v>
      </c>
      <c r="HB35" s="22">
        <v>4.33379</v>
      </c>
      <c r="HC35" s="22">
        <v>-0.00879</v>
      </c>
      <c r="HD35" s="22">
        <v>35.07</v>
      </c>
      <c r="HE35" s="22">
        <v>30.14166</v>
      </c>
      <c r="HF35" s="22">
        <v>30.14166</v>
      </c>
      <c r="HG35" s="22">
        <v>4.92834</v>
      </c>
      <c r="HH35" s="22">
        <v>42.778</v>
      </c>
      <c r="HI35" s="22">
        <v>41.02567</v>
      </c>
      <c r="HJ35" s="22">
        <v>20.51283</v>
      </c>
      <c r="HK35" s="22">
        <v>22.26517</v>
      </c>
      <c r="HL35" s="22"/>
      <c r="HM35" s="22"/>
      <c r="HN35" s="22"/>
      <c r="HO35" s="22">
        <v>0</v>
      </c>
      <c r="HP35" s="22"/>
      <c r="HQ35" s="22"/>
      <c r="HR35" s="22"/>
      <c r="HS35" s="22">
        <v>0</v>
      </c>
      <c r="HT35" s="22">
        <v>50.6</v>
      </c>
      <c r="HU35" s="22">
        <v>30.40605</v>
      </c>
      <c r="HV35" s="22"/>
      <c r="HW35" s="22">
        <v>50.6</v>
      </c>
      <c r="HX35" s="22"/>
      <c r="HY35" s="22"/>
      <c r="HZ35" s="22"/>
      <c r="IA35" s="22">
        <v>0</v>
      </c>
      <c r="IB35" s="22"/>
      <c r="IC35" s="22"/>
      <c r="ID35" s="22"/>
      <c r="IE35" s="22">
        <v>0</v>
      </c>
      <c r="IF35" s="22">
        <v>45.6</v>
      </c>
      <c r="IG35" s="22">
        <v>45.44191</v>
      </c>
      <c r="IH35" s="22">
        <v>45.44195</v>
      </c>
      <c r="II35" s="22">
        <v>0.15805</v>
      </c>
      <c r="IJ35" s="22"/>
      <c r="IK35" s="22"/>
      <c r="IL35" s="22"/>
      <c r="IM35" s="22">
        <v>0</v>
      </c>
      <c r="IN35" s="22"/>
      <c r="IO35" s="22"/>
      <c r="IP35" s="22"/>
      <c r="IQ35" s="22">
        <v>0</v>
      </c>
      <c r="IR35" s="22"/>
      <c r="IS35" s="22"/>
      <c r="IT35" s="22"/>
      <c r="IU35" s="22">
        <v>0</v>
      </c>
      <c r="IV35" s="22">
        <v>80.9</v>
      </c>
      <c r="IW35" s="22">
        <v>93.61426</v>
      </c>
      <c r="IX35" s="22">
        <v>87.73347</v>
      </c>
      <c r="IY35" s="22">
        <v>-6.83347</v>
      </c>
      <c r="IZ35" s="22">
        <v>166.7</v>
      </c>
      <c r="JA35" s="22">
        <v>170.94</v>
      </c>
      <c r="JB35" s="22">
        <v>170.94</v>
      </c>
      <c r="JC35" s="22">
        <v>-4.24</v>
      </c>
      <c r="JD35" s="22">
        <v>165.8</v>
      </c>
      <c r="JE35" s="22">
        <v>170.94</v>
      </c>
      <c r="JF35" s="22">
        <v>170.94</v>
      </c>
      <c r="JG35" s="22">
        <v>-5.14</v>
      </c>
      <c r="JH35" s="22">
        <v>171.3</v>
      </c>
      <c r="JI35" s="22">
        <v>170.94</v>
      </c>
      <c r="JJ35" s="22">
        <v>170.94</v>
      </c>
      <c r="JK35" s="22">
        <v>0.36</v>
      </c>
      <c r="JL35" s="22">
        <v>248.9</v>
      </c>
      <c r="JM35" s="22">
        <v>257.18</v>
      </c>
      <c r="JN35" s="22">
        <v>257.18</v>
      </c>
      <c r="JO35" s="22">
        <v>-8.28</v>
      </c>
      <c r="JP35" s="22">
        <v>73.2</v>
      </c>
      <c r="JQ35" s="22">
        <v>71.79611</v>
      </c>
      <c r="JR35" s="22">
        <v>71.79611</v>
      </c>
      <c r="JS35" s="22">
        <v>1.40389</v>
      </c>
      <c r="JT35" s="22">
        <v>35.5</v>
      </c>
      <c r="JU35" s="22">
        <v>36.00586</v>
      </c>
      <c r="JV35" s="22">
        <v>36.00586</v>
      </c>
      <c r="JW35" s="22">
        <v>-0.50586</v>
      </c>
      <c r="JX35" s="22"/>
      <c r="JY35" s="22"/>
      <c r="JZ35" s="22"/>
      <c r="KA35" s="22">
        <v>0</v>
      </c>
      <c r="KB35" s="22"/>
      <c r="KC35" s="22"/>
      <c r="KD35" s="22"/>
      <c r="KE35" s="22">
        <v>0</v>
      </c>
      <c r="KF35" s="22"/>
      <c r="KG35" s="22"/>
      <c r="KH35" s="22"/>
      <c r="KI35" s="22">
        <v>0</v>
      </c>
      <c r="KJ35" s="22"/>
      <c r="KK35" s="22"/>
      <c r="KL35" s="22"/>
      <c r="KM35" s="22">
        <v>0</v>
      </c>
      <c r="KN35" s="22"/>
      <c r="KO35" s="22"/>
      <c r="KP35" s="22"/>
      <c r="KQ35" s="22">
        <v>0</v>
      </c>
      <c r="KR35" s="22">
        <v>0</v>
      </c>
      <c r="KS35" s="22"/>
      <c r="KT35" s="22"/>
      <c r="KU35" s="22">
        <v>0</v>
      </c>
      <c r="KV35" s="22"/>
      <c r="KW35" s="22"/>
      <c r="KX35" s="22"/>
      <c r="KY35" s="22">
        <v>0</v>
      </c>
      <c r="KZ35" s="22">
        <v>102.6</v>
      </c>
      <c r="LA35" s="22">
        <v>86.42662</v>
      </c>
      <c r="LB35" s="22">
        <v>63.60066</v>
      </c>
      <c r="LC35" s="22">
        <v>38.99934</v>
      </c>
      <c r="LD35" s="22">
        <v>112.5</v>
      </c>
      <c r="LE35" s="22">
        <v>97.54689</v>
      </c>
      <c r="LF35" s="22">
        <v>104.27182</v>
      </c>
      <c r="LG35" s="22">
        <v>8.22818</v>
      </c>
      <c r="LH35" s="22">
        <v>46.4</v>
      </c>
      <c r="LI35" s="22">
        <v>45.19918</v>
      </c>
      <c r="LJ35" s="22">
        <v>45.19918</v>
      </c>
      <c r="LK35" s="22">
        <v>1.20082</v>
      </c>
      <c r="LL35" s="22">
        <v>69.9</v>
      </c>
      <c r="LM35" s="22">
        <v>72.37685</v>
      </c>
      <c r="LN35" s="22">
        <v>78.56778</v>
      </c>
      <c r="LO35" s="22">
        <v>-8.66778</v>
      </c>
      <c r="LP35" s="22">
        <v>29.5</v>
      </c>
      <c r="LQ35" s="22">
        <v>30.09756</v>
      </c>
      <c r="LR35" s="22">
        <v>30.09756</v>
      </c>
      <c r="LS35" s="22">
        <v>-0.59756</v>
      </c>
      <c r="LT35" s="22">
        <v>0</v>
      </c>
      <c r="LU35" s="22"/>
      <c r="LV35" s="22"/>
      <c r="LW35" s="22">
        <v>0</v>
      </c>
      <c r="LX35" s="22"/>
      <c r="LY35" s="22"/>
      <c r="LZ35" s="22"/>
      <c r="MA35" s="22">
        <v>0</v>
      </c>
      <c r="MB35" s="22">
        <v>0</v>
      </c>
      <c r="MC35" s="22"/>
      <c r="MD35" s="22"/>
      <c r="ME35" s="22">
        <v>0</v>
      </c>
      <c r="MF35" s="22">
        <v>143.4</v>
      </c>
      <c r="MG35" s="22">
        <v>159.10805</v>
      </c>
      <c r="MH35" s="22">
        <v>159.10806</v>
      </c>
      <c r="MI35" s="22">
        <v>-15.70806</v>
      </c>
      <c r="MJ35" s="22">
        <v>144.8</v>
      </c>
      <c r="MK35" s="22">
        <v>159.10805</v>
      </c>
      <c r="ML35" s="22">
        <v>159.10806</v>
      </c>
      <c r="MM35" s="22">
        <v>-14.30806</v>
      </c>
      <c r="MN35" s="22">
        <v>169.1</v>
      </c>
      <c r="MO35" s="22">
        <v>159.58585</v>
      </c>
      <c r="MP35" s="22">
        <v>159.58586</v>
      </c>
      <c r="MQ35" s="22">
        <v>9.51414</v>
      </c>
      <c r="MR35" s="22"/>
      <c r="MS35" s="22"/>
      <c r="MT35" s="22"/>
      <c r="MU35" s="22">
        <v>0</v>
      </c>
      <c r="MV35" s="22"/>
      <c r="MW35" s="22"/>
      <c r="MX35" s="22"/>
      <c r="MY35" s="22">
        <v>0</v>
      </c>
      <c r="MZ35" s="22"/>
      <c r="NA35" s="22"/>
      <c r="NB35" s="22"/>
      <c r="NC35" s="22">
        <v>0</v>
      </c>
      <c r="ND35" s="22"/>
      <c r="NE35" s="22"/>
      <c r="NF35" s="22"/>
      <c r="NG35" s="22">
        <v>0</v>
      </c>
      <c r="NH35" s="22"/>
      <c r="NI35" s="22"/>
      <c r="NJ35" s="22"/>
      <c r="NK35" s="22">
        <v>0</v>
      </c>
      <c r="NL35" s="22">
        <v>208.9</v>
      </c>
      <c r="NM35" s="22">
        <v>207.29667</v>
      </c>
      <c r="NN35" s="22">
        <v>207.29667</v>
      </c>
      <c r="NO35" s="22">
        <v>1.60333</v>
      </c>
      <c r="NP35" s="22">
        <v>99.5</v>
      </c>
      <c r="NQ35" s="22">
        <v>103.95959</v>
      </c>
      <c r="NR35" s="22">
        <v>103.95959</v>
      </c>
      <c r="NS35" s="22">
        <v>-4.45959</v>
      </c>
      <c r="NT35" s="22">
        <v>6.2</v>
      </c>
      <c r="NU35" s="22">
        <v>4.20655</v>
      </c>
      <c r="NV35" s="22">
        <v>4.20655</v>
      </c>
      <c r="NW35" s="22">
        <v>1.99345</v>
      </c>
      <c r="NX35" s="22">
        <v>1.9</v>
      </c>
      <c r="NY35" s="22">
        <v>4.41306</v>
      </c>
      <c r="NZ35" s="22">
        <v>4.41306</v>
      </c>
      <c r="OA35" s="22">
        <v>-2.51306</v>
      </c>
      <c r="OB35" s="22">
        <v>6.4</v>
      </c>
      <c r="OC35" s="22">
        <v>5.8</v>
      </c>
      <c r="OD35" s="22">
        <v>5.8</v>
      </c>
      <c r="OE35" s="22">
        <v>0.6</v>
      </c>
      <c r="OF35" s="22">
        <v>1.1</v>
      </c>
      <c r="OG35" s="22"/>
      <c r="OH35" s="22">
        <v>0.916</v>
      </c>
      <c r="OI35" s="22">
        <v>0.184</v>
      </c>
      <c r="OJ35" s="22">
        <v>121</v>
      </c>
      <c r="OK35" s="22">
        <v>114.15</v>
      </c>
      <c r="OL35" s="22">
        <v>114.15</v>
      </c>
      <c r="OM35" s="22">
        <v>6.85</v>
      </c>
      <c r="ON35" s="22">
        <v>80.7</v>
      </c>
      <c r="OO35" s="22"/>
      <c r="OP35" s="22">
        <v>80</v>
      </c>
      <c r="OQ35" s="22">
        <v>0.7</v>
      </c>
      <c r="OR35" s="22">
        <v>5.6</v>
      </c>
      <c r="OS35" s="22">
        <v>7.276</v>
      </c>
      <c r="OT35" s="22">
        <v>7.276</v>
      </c>
      <c r="OU35" s="22">
        <v>-1.676</v>
      </c>
      <c r="OV35" s="22">
        <v>0.2</v>
      </c>
      <c r="OW35" s="22"/>
      <c r="OX35" s="22">
        <v>0.2</v>
      </c>
      <c r="OY35" s="22">
        <v>0</v>
      </c>
      <c r="OZ35" s="22">
        <v>4.5</v>
      </c>
      <c r="PA35" s="22">
        <v>9.13285</v>
      </c>
      <c r="PB35" s="22">
        <v>9.13279</v>
      </c>
      <c r="PC35" s="22">
        <v>-4.63279</v>
      </c>
      <c r="PD35" s="22">
        <v>9.9</v>
      </c>
      <c r="PE35" s="22">
        <v>9.983</v>
      </c>
      <c r="PF35" s="22">
        <v>9</v>
      </c>
      <c r="PG35" s="22">
        <v>0.9</v>
      </c>
      <c r="PH35" s="22"/>
      <c r="PI35" s="22"/>
      <c r="PJ35" s="22"/>
      <c r="PK35" s="22">
        <v>0</v>
      </c>
      <c r="PL35" s="22">
        <v>228.1</v>
      </c>
      <c r="PM35" s="22"/>
      <c r="PN35" s="22">
        <v>204</v>
      </c>
      <c r="PO35" s="22">
        <v>24.1</v>
      </c>
      <c r="PP35" s="22">
        <v>1.2</v>
      </c>
      <c r="PQ35" s="22">
        <v>1</v>
      </c>
      <c r="PR35" s="22">
        <v>1</v>
      </c>
      <c r="PS35" s="22">
        <v>0.2</v>
      </c>
      <c r="PT35" s="22">
        <v>1.3</v>
      </c>
      <c r="PU35" s="22">
        <v>1.5</v>
      </c>
      <c r="PV35" s="22">
        <v>1.5</v>
      </c>
      <c r="PW35" s="22">
        <v>-0.2</v>
      </c>
      <c r="PX35" s="22">
        <v>3.7</v>
      </c>
      <c r="PY35" s="22">
        <v>3.6</v>
      </c>
      <c r="PZ35" s="22">
        <v>3.6</v>
      </c>
      <c r="QA35" s="22">
        <v>0.1</v>
      </c>
      <c r="QB35" s="22">
        <v>20.3</v>
      </c>
      <c r="QC35" s="22">
        <v>20.35306</v>
      </c>
      <c r="QD35" s="22">
        <v>20.35312</v>
      </c>
      <c r="QE35" s="22">
        <v>-0.05312</v>
      </c>
      <c r="QF35" s="22">
        <v>5.5</v>
      </c>
      <c r="QG35" s="22">
        <v>5</v>
      </c>
      <c r="QH35" s="22">
        <v>5</v>
      </c>
      <c r="QI35" s="22">
        <v>0.5</v>
      </c>
      <c r="QJ35" s="22">
        <v>13.5</v>
      </c>
      <c r="QK35" s="22">
        <v>11.21951</v>
      </c>
      <c r="QL35" s="22">
        <v>11.21951</v>
      </c>
      <c r="QM35" s="22">
        <v>2.28049</v>
      </c>
      <c r="QN35" s="22">
        <v>3.1</v>
      </c>
      <c r="QO35" s="22">
        <v>3</v>
      </c>
      <c r="QP35" s="22">
        <v>3</v>
      </c>
      <c r="QQ35" s="22">
        <v>0.1</v>
      </c>
      <c r="QR35" s="22">
        <v>17.4</v>
      </c>
      <c r="QS35" s="22">
        <v>17.95122</v>
      </c>
      <c r="QT35" s="22">
        <v>17.95122</v>
      </c>
      <c r="QU35" s="22">
        <v>-0.55122</v>
      </c>
      <c r="QV35" s="22">
        <v>15.4</v>
      </c>
      <c r="QW35" s="22"/>
      <c r="QX35" s="22">
        <v>15.782</v>
      </c>
      <c r="QY35" s="22">
        <v>-0.382</v>
      </c>
      <c r="QZ35" s="22">
        <v>18.7</v>
      </c>
      <c r="RA35" s="22"/>
      <c r="RB35" s="22">
        <v>18.582</v>
      </c>
      <c r="RC35" s="22">
        <v>0.118</v>
      </c>
      <c r="RD35" s="22">
        <v>30.2</v>
      </c>
      <c r="RE35" s="22">
        <v>25.961</v>
      </c>
      <c r="RF35" s="22">
        <v>25.961</v>
      </c>
      <c r="RG35" s="22">
        <v>4.239</v>
      </c>
      <c r="RH35" s="22">
        <v>84.1</v>
      </c>
      <c r="RI35" s="22">
        <v>84.944</v>
      </c>
      <c r="RJ35" s="22">
        <v>84.944</v>
      </c>
      <c r="RK35" s="22">
        <v>-0.844</v>
      </c>
      <c r="RL35" s="22">
        <v>19.1</v>
      </c>
      <c r="RM35" s="22"/>
      <c r="RN35" s="22">
        <v>17.579</v>
      </c>
      <c r="RO35" s="22">
        <v>1.521</v>
      </c>
      <c r="RP35" s="22">
        <v>2.2</v>
      </c>
      <c r="RQ35" s="22">
        <v>2.199</v>
      </c>
      <c r="RR35" s="22">
        <v>2.199</v>
      </c>
      <c r="RS35" s="22">
        <v>0.001</v>
      </c>
      <c r="RT35" s="22">
        <v>11.5</v>
      </c>
      <c r="RU35" s="22">
        <v>7.06746</v>
      </c>
      <c r="RV35" s="22"/>
      <c r="RW35" s="22">
        <v>11.5</v>
      </c>
      <c r="RX35" s="22">
        <v>2.2</v>
      </c>
      <c r="RY35" s="22">
        <v>2</v>
      </c>
      <c r="RZ35" s="22">
        <v>2</v>
      </c>
      <c r="SA35" s="22">
        <v>0.2</v>
      </c>
      <c r="SB35" s="22"/>
      <c r="SC35" s="22"/>
      <c r="SD35" s="22"/>
      <c r="SE35" s="22">
        <v>0</v>
      </c>
      <c r="SF35" s="22">
        <v>6.8</v>
      </c>
      <c r="SG35" s="22">
        <v>9.5</v>
      </c>
      <c r="SH35" s="22">
        <v>9.5</v>
      </c>
      <c r="SI35" s="22">
        <v>-2.7</v>
      </c>
      <c r="SJ35" s="22">
        <v>6.4</v>
      </c>
      <c r="SK35" s="22">
        <v>5.8</v>
      </c>
      <c r="SL35" s="22">
        <v>5.8</v>
      </c>
      <c r="SM35" s="22">
        <v>0.6</v>
      </c>
      <c r="SN35" s="22">
        <v>10.3</v>
      </c>
      <c r="SO35" s="22">
        <v>11.70732</v>
      </c>
      <c r="SP35" s="22">
        <v>11.70732</v>
      </c>
      <c r="SQ35" s="22">
        <v>-1.40732</v>
      </c>
      <c r="SR35" s="22">
        <v>13.7</v>
      </c>
      <c r="SS35" s="22">
        <v>15.60976</v>
      </c>
      <c r="ST35" s="22">
        <v>15.60976</v>
      </c>
      <c r="SU35" s="22">
        <v>-1.90976</v>
      </c>
      <c r="SV35" s="22">
        <v>18.2</v>
      </c>
      <c r="SW35" s="22">
        <v>13.46341</v>
      </c>
      <c r="SX35" s="22">
        <v>13.46341</v>
      </c>
      <c r="SY35" s="22">
        <v>4.73659</v>
      </c>
      <c r="SZ35" s="22">
        <v>12.5</v>
      </c>
      <c r="TA35" s="22">
        <v>15.392</v>
      </c>
      <c r="TB35" s="22">
        <v>15.392</v>
      </c>
      <c r="TC35" s="22">
        <v>-2.892</v>
      </c>
      <c r="TD35" s="22">
        <v>66.8</v>
      </c>
      <c r="TE35" s="22">
        <v>72.93</v>
      </c>
      <c r="TF35" s="22">
        <v>72.93</v>
      </c>
      <c r="TG35" s="22">
        <v>-6.13</v>
      </c>
      <c r="TH35" s="22">
        <v>38</v>
      </c>
      <c r="TI35" s="22"/>
      <c r="TJ35" s="22">
        <v>38.827</v>
      </c>
      <c r="TK35" s="22">
        <v>-0.827</v>
      </c>
      <c r="TL35" s="22">
        <v>100.1</v>
      </c>
      <c r="TM35" s="22">
        <v>84.302</v>
      </c>
      <c r="TN35" s="22">
        <v>84.302</v>
      </c>
      <c r="TO35" s="22">
        <v>15.798</v>
      </c>
      <c r="TP35" s="22">
        <v>93</v>
      </c>
      <c r="TQ35" s="22">
        <v>87.92</v>
      </c>
      <c r="TR35" s="22">
        <v>87.92</v>
      </c>
      <c r="TS35" s="22">
        <v>5.08</v>
      </c>
      <c r="TT35" s="22">
        <v>19.2</v>
      </c>
      <c r="TU35" s="22">
        <v>6.171</v>
      </c>
      <c r="TV35" s="22">
        <v>6.171</v>
      </c>
      <c r="TW35" s="22">
        <v>13.029</v>
      </c>
      <c r="TX35" s="22">
        <v>14.5</v>
      </c>
      <c r="TY35" s="22">
        <v>11.302</v>
      </c>
      <c r="TZ35" s="22">
        <v>11.302</v>
      </c>
      <c r="UA35" s="22">
        <v>3.198</v>
      </c>
      <c r="UB35" s="22">
        <v>21.44</v>
      </c>
      <c r="UC35" s="22"/>
      <c r="UD35" s="22"/>
      <c r="UE35" s="22">
        <v>21.44</v>
      </c>
      <c r="UF35" s="22">
        <v>13.4</v>
      </c>
      <c r="UG35" s="22">
        <v>19.51219</v>
      </c>
      <c r="UH35" s="22">
        <v>19.51219</v>
      </c>
      <c r="UI35" s="22">
        <v>-6.11219</v>
      </c>
      <c r="UJ35" s="22">
        <v>4.1</v>
      </c>
      <c r="UK35" s="22">
        <v>6</v>
      </c>
      <c r="UL35" s="22">
        <v>6</v>
      </c>
      <c r="UM35" s="22">
        <v>-1.9</v>
      </c>
      <c r="UN35" s="22">
        <v>8.3</v>
      </c>
      <c r="UO35" s="22">
        <v>7.9</v>
      </c>
      <c r="UP35" s="22">
        <v>7.9</v>
      </c>
      <c r="UQ35" s="22">
        <v>0.4</v>
      </c>
      <c r="UR35" s="22">
        <v>20.4</v>
      </c>
      <c r="US35" s="22">
        <v>19.51219</v>
      </c>
      <c r="UT35" s="22">
        <v>19.51219</v>
      </c>
      <c r="UU35" s="22">
        <v>0.88781</v>
      </c>
      <c r="UV35" s="22">
        <v>20.4</v>
      </c>
      <c r="UW35" s="22">
        <v>19.51219</v>
      </c>
      <c r="UX35" s="22">
        <v>19.51219</v>
      </c>
      <c r="UY35" s="22">
        <v>0.88781</v>
      </c>
      <c r="UZ35" s="22">
        <v>20.1</v>
      </c>
      <c r="VA35" s="22">
        <v>19.51219</v>
      </c>
      <c r="VB35" s="22">
        <v>19.51219</v>
      </c>
      <c r="VC35" s="22">
        <v>0.58781</v>
      </c>
      <c r="VD35" s="22">
        <v>4.1</v>
      </c>
      <c r="VE35" s="22">
        <v>4.879</v>
      </c>
      <c r="VF35" s="22">
        <v>4.879</v>
      </c>
      <c r="VG35" s="22">
        <v>-0.779</v>
      </c>
      <c r="VH35" s="22">
        <v>253.2</v>
      </c>
      <c r="VI35" s="22"/>
      <c r="VJ35" s="22">
        <v>252.4</v>
      </c>
      <c r="VK35" s="22">
        <v>0.8</v>
      </c>
      <c r="VL35" s="22">
        <v>12.3</v>
      </c>
      <c r="VM35" s="22"/>
      <c r="VN35" s="22">
        <v>15.413</v>
      </c>
      <c r="VO35" s="22">
        <v>-3.113</v>
      </c>
      <c r="VP35" s="22">
        <v>149.4</v>
      </c>
      <c r="VQ35" s="22"/>
      <c r="VR35" s="22">
        <v>144.207</v>
      </c>
      <c r="VS35" s="22">
        <v>5.193</v>
      </c>
      <c r="VT35" s="22">
        <v>0.3</v>
      </c>
      <c r="VU35" s="22">
        <v>0.6</v>
      </c>
      <c r="VV35" s="22">
        <v>0.6</v>
      </c>
      <c r="VW35" s="22">
        <v>-0.3</v>
      </c>
      <c r="VX35" s="22">
        <v>123</v>
      </c>
      <c r="VY35" s="22">
        <v>122</v>
      </c>
      <c r="VZ35" s="22">
        <v>122</v>
      </c>
      <c r="WA35" s="22">
        <v>1</v>
      </c>
      <c r="WB35" s="22">
        <v>143.5</v>
      </c>
      <c r="WC35" s="22">
        <v>103</v>
      </c>
      <c r="WD35" s="22">
        <v>103</v>
      </c>
      <c r="WE35" s="22">
        <v>40.5</v>
      </c>
      <c r="WF35" s="22">
        <v>113.2</v>
      </c>
      <c r="WG35" s="22"/>
      <c r="WH35" s="22">
        <v>111.395</v>
      </c>
      <c r="WI35" s="22">
        <v>1.805</v>
      </c>
      <c r="WJ35" s="22">
        <v>0</v>
      </c>
      <c r="WK35" s="22"/>
      <c r="WL35" s="22"/>
      <c r="WM35" s="22">
        <v>0</v>
      </c>
      <c r="WN35" s="22">
        <v>2.2</v>
      </c>
      <c r="WO35" s="22">
        <v>2.4</v>
      </c>
      <c r="WP35" s="22">
        <v>2.4</v>
      </c>
      <c r="WQ35" s="22">
        <v>-0.2</v>
      </c>
      <c r="WR35" s="22">
        <v>0</v>
      </c>
      <c r="WS35" s="22"/>
      <c r="WT35" s="22"/>
      <c r="WU35" s="22">
        <v>0</v>
      </c>
      <c r="WV35" s="22">
        <v>0</v>
      </c>
      <c r="WW35" s="22"/>
      <c r="WX35" s="22"/>
      <c r="WY35" s="22">
        <v>0</v>
      </c>
      <c r="WZ35" s="22">
        <v>17.4</v>
      </c>
      <c r="XA35" s="22"/>
      <c r="XB35" s="22">
        <v>15.708</v>
      </c>
      <c r="XC35" s="22">
        <v>1.692</v>
      </c>
      <c r="XD35" s="22">
        <v>0</v>
      </c>
      <c r="XE35" s="22"/>
      <c r="XF35" s="22"/>
      <c r="XG35" s="22">
        <v>0</v>
      </c>
      <c r="XH35" s="22">
        <v>10</v>
      </c>
      <c r="XI35" s="22">
        <v>17.56097</v>
      </c>
      <c r="XJ35" s="22">
        <v>17.56098</v>
      </c>
      <c r="XK35" s="22">
        <v>-7.56098</v>
      </c>
      <c r="XL35" s="22">
        <v>9.1</v>
      </c>
      <c r="XM35" s="22">
        <v>10.8</v>
      </c>
      <c r="XN35" s="22">
        <v>10.8</v>
      </c>
      <c r="XO35" s="22">
        <v>-1.7</v>
      </c>
      <c r="XP35" s="22">
        <v>27.2</v>
      </c>
      <c r="XQ35" s="22">
        <v>28</v>
      </c>
      <c r="XR35" s="22">
        <v>28</v>
      </c>
      <c r="XS35" s="22">
        <v>-0.8</v>
      </c>
      <c r="XT35" s="22">
        <v>33.9</v>
      </c>
      <c r="XU35" s="22">
        <v>28</v>
      </c>
      <c r="XV35" s="22">
        <v>28</v>
      </c>
      <c r="XW35" s="22">
        <v>5.9</v>
      </c>
      <c r="XX35" s="22">
        <v>17.6</v>
      </c>
      <c r="XY35" s="22">
        <v>14</v>
      </c>
      <c r="XZ35" s="22">
        <v>14</v>
      </c>
      <c r="YA35" s="22">
        <v>3.6</v>
      </c>
      <c r="YB35" s="22">
        <v>20.3</v>
      </c>
      <c r="YC35" s="22">
        <v>19.256</v>
      </c>
      <c r="YD35" s="22">
        <v>19.256</v>
      </c>
      <c r="YE35" s="22">
        <v>1.044</v>
      </c>
      <c r="YF35" s="22">
        <v>7.1</v>
      </c>
      <c r="YG35" s="22">
        <v>8.11</v>
      </c>
      <c r="YH35" s="22">
        <v>8.11</v>
      </c>
      <c r="YI35" s="22">
        <v>-1.01</v>
      </c>
      <c r="YJ35" s="22">
        <v>11.1</v>
      </c>
      <c r="YK35" s="22">
        <v>11</v>
      </c>
      <c r="YL35" s="22">
        <v>11</v>
      </c>
      <c r="YM35" s="22">
        <v>0.1</v>
      </c>
      <c r="YN35" s="22">
        <v>23</v>
      </c>
      <c r="YO35" s="22">
        <v>23</v>
      </c>
      <c r="YP35" s="22">
        <v>23</v>
      </c>
      <c r="YQ35" s="22">
        <v>0</v>
      </c>
    </row>
    <row r="36" ht="24" customHeight="1" s="0" customFormat="1">
      <c r="A36" s="1"/>
      <c r="B36" s="21" t="s">
        <v>69</v>
      </c>
      <c r="C36" s="21" t="s">
        <v>838</v>
      </c>
      <c r="D36" s="22">
        <v>200.6</v>
      </c>
      <c r="E36" s="22">
        <v>204.19512</v>
      </c>
      <c r="F36" s="22">
        <v>204.19512</v>
      </c>
      <c r="G36" s="22">
        <v>-3.59512</v>
      </c>
      <c r="H36" s="22">
        <v>441.1</v>
      </c>
      <c r="I36" s="22">
        <v>535.20622</v>
      </c>
      <c r="J36" s="22">
        <v>557.84735</v>
      </c>
      <c r="K36" s="22">
        <v>-116.74735</v>
      </c>
      <c r="L36" s="22">
        <v>145.1</v>
      </c>
      <c r="M36" s="22">
        <v>174.96142</v>
      </c>
      <c r="N36" s="22">
        <v>182.36291</v>
      </c>
      <c r="O36" s="22">
        <v>-37.26291</v>
      </c>
      <c r="P36" s="22"/>
      <c r="Q36" s="22"/>
      <c r="R36" s="22"/>
      <c r="S36" s="22">
        <v>0</v>
      </c>
      <c r="T36" s="22"/>
      <c r="U36" s="22"/>
      <c r="V36" s="22"/>
      <c r="W36" s="22">
        <v>0</v>
      </c>
      <c r="X36" s="22">
        <v>90</v>
      </c>
      <c r="Y36" s="22">
        <v>92.22634</v>
      </c>
      <c r="Z36" s="22">
        <v>92.22588</v>
      </c>
      <c r="AA36" s="22">
        <v>-2.22588</v>
      </c>
      <c r="AB36" s="22">
        <v>118.8</v>
      </c>
      <c r="AC36" s="22">
        <v>121.07198</v>
      </c>
      <c r="AD36" s="22">
        <v>100.00089</v>
      </c>
      <c r="AE36" s="22">
        <v>18.79911</v>
      </c>
      <c r="AF36" s="22">
        <v>79.5</v>
      </c>
      <c r="AG36" s="22">
        <v>45</v>
      </c>
      <c r="AH36" s="22">
        <v>45</v>
      </c>
      <c r="AI36" s="22">
        <v>34.5</v>
      </c>
      <c r="AJ36" s="22"/>
      <c r="AK36" s="22"/>
      <c r="AL36" s="22"/>
      <c r="AM36" s="22">
        <v>0</v>
      </c>
      <c r="AN36" s="22">
        <v>178.7</v>
      </c>
      <c r="AO36" s="22">
        <v>177.93123</v>
      </c>
      <c r="AP36" s="22"/>
      <c r="AQ36" s="22">
        <v>178.7</v>
      </c>
      <c r="AR36" s="22">
        <v>202.2</v>
      </c>
      <c r="AS36" s="22">
        <v>197.70736</v>
      </c>
      <c r="AT36" s="22">
        <v>197.70736</v>
      </c>
      <c r="AU36" s="22">
        <v>4.49264</v>
      </c>
      <c r="AV36" s="22">
        <v>200.9</v>
      </c>
      <c r="AW36" s="22">
        <v>200.25634</v>
      </c>
      <c r="AX36" s="22">
        <v>200.25634</v>
      </c>
      <c r="AY36" s="22">
        <v>0.64366</v>
      </c>
      <c r="AZ36" s="22"/>
      <c r="BA36" s="22"/>
      <c r="BB36" s="22"/>
      <c r="BC36" s="22">
        <v>0</v>
      </c>
      <c r="BD36" s="22">
        <v>205.8</v>
      </c>
      <c r="BE36" s="22">
        <v>206.01685</v>
      </c>
      <c r="BF36" s="22"/>
      <c r="BG36" s="22">
        <v>205.8</v>
      </c>
      <c r="BH36" s="22"/>
      <c r="BI36" s="22"/>
      <c r="BJ36" s="22"/>
      <c r="BK36" s="22">
        <v>0</v>
      </c>
      <c r="BL36" s="22">
        <v>0</v>
      </c>
      <c r="BM36" s="22"/>
      <c r="BN36" s="22"/>
      <c r="BO36" s="22">
        <v>0</v>
      </c>
      <c r="BP36" s="22">
        <v>9.9</v>
      </c>
      <c r="BQ36" s="22">
        <v>3.46955</v>
      </c>
      <c r="BR36" s="22">
        <v>3.46955</v>
      </c>
      <c r="BS36" s="22">
        <v>6.43045</v>
      </c>
      <c r="BT36" s="22"/>
      <c r="BU36" s="22"/>
      <c r="BV36" s="22"/>
      <c r="BW36" s="22">
        <v>0</v>
      </c>
      <c r="BX36" s="22"/>
      <c r="BY36" s="22"/>
      <c r="BZ36" s="22"/>
      <c r="CA36" s="22">
        <v>0</v>
      </c>
      <c r="CB36" s="22"/>
      <c r="CC36" s="22"/>
      <c r="CD36" s="22"/>
      <c r="CE36" s="22">
        <v>0</v>
      </c>
      <c r="CF36" s="22"/>
      <c r="CG36" s="22"/>
      <c r="CH36" s="22"/>
      <c r="CI36" s="22">
        <v>0</v>
      </c>
      <c r="CJ36" s="22">
        <v>161.3</v>
      </c>
      <c r="CK36" s="22">
        <v>164.70732</v>
      </c>
      <c r="CL36" s="22">
        <v>164.70732</v>
      </c>
      <c r="CM36" s="22">
        <v>-3.40732</v>
      </c>
      <c r="CN36" s="22">
        <v>6.8</v>
      </c>
      <c r="CO36" s="22">
        <v>5.15838</v>
      </c>
      <c r="CP36" s="22">
        <v>5.15838</v>
      </c>
      <c r="CQ36" s="22">
        <v>1.64162</v>
      </c>
      <c r="CR36" s="22"/>
      <c r="CS36" s="22"/>
      <c r="CT36" s="22"/>
      <c r="CU36" s="22">
        <v>0</v>
      </c>
      <c r="CV36" s="22">
        <v>21.2</v>
      </c>
      <c r="CW36" s="22">
        <v>16.87366</v>
      </c>
      <c r="CX36" s="22">
        <v>16.87367</v>
      </c>
      <c r="CY36" s="22">
        <v>4.32633</v>
      </c>
      <c r="CZ36" s="22">
        <v>6.8</v>
      </c>
      <c r="DA36" s="22">
        <v>6.8787</v>
      </c>
      <c r="DB36" s="22">
        <v>6.8787</v>
      </c>
      <c r="DC36" s="22">
        <v>-0.0787</v>
      </c>
      <c r="DD36" s="22">
        <v>14.9</v>
      </c>
      <c r="DE36" s="22">
        <v>14.99219</v>
      </c>
      <c r="DF36" s="22">
        <v>14.99219</v>
      </c>
      <c r="DG36" s="22">
        <v>-0.09219</v>
      </c>
      <c r="DH36" s="22">
        <v>84.7</v>
      </c>
      <c r="DI36" s="22">
        <v>51.04216</v>
      </c>
      <c r="DJ36" s="22">
        <v>16.74347</v>
      </c>
      <c r="DK36" s="22">
        <v>67.95653</v>
      </c>
      <c r="DL36" s="22"/>
      <c r="DM36" s="22"/>
      <c r="DN36" s="22"/>
      <c r="DO36" s="22">
        <v>0</v>
      </c>
      <c r="DP36" s="22"/>
      <c r="DQ36" s="22"/>
      <c r="DR36" s="22"/>
      <c r="DS36" s="22">
        <v>0</v>
      </c>
      <c r="DT36" s="22"/>
      <c r="DU36" s="22"/>
      <c r="DV36" s="22"/>
      <c r="DW36" s="22">
        <v>0</v>
      </c>
      <c r="DX36" s="22"/>
      <c r="DY36" s="22"/>
      <c r="DZ36" s="22"/>
      <c r="EA36" s="22">
        <v>0</v>
      </c>
      <c r="EB36" s="22">
        <v>110.2</v>
      </c>
      <c r="EC36" s="22">
        <v>112.90536</v>
      </c>
      <c r="ED36" s="22">
        <v>112.90537</v>
      </c>
      <c r="EE36" s="22">
        <v>-2.70537</v>
      </c>
      <c r="EF36" s="22">
        <v>83.2</v>
      </c>
      <c r="EG36" s="22">
        <v>55.86759</v>
      </c>
      <c r="EH36" s="22">
        <v>163.82285</v>
      </c>
      <c r="EI36" s="22">
        <v>-80.62285</v>
      </c>
      <c r="EJ36" s="22"/>
      <c r="EK36" s="22"/>
      <c r="EL36" s="22"/>
      <c r="EM36" s="22">
        <v>0</v>
      </c>
      <c r="EN36" s="22"/>
      <c r="EO36" s="22"/>
      <c r="EP36" s="22"/>
      <c r="EQ36" s="22">
        <v>0</v>
      </c>
      <c r="ER36" s="22"/>
      <c r="ES36" s="22"/>
      <c r="ET36" s="22"/>
      <c r="EU36" s="22">
        <v>0</v>
      </c>
      <c r="EV36" s="22">
        <v>6.5</v>
      </c>
      <c r="EW36" s="22">
        <v>6.39</v>
      </c>
      <c r="EX36" s="22">
        <v>6.39</v>
      </c>
      <c r="EY36" s="22">
        <v>0.11</v>
      </c>
      <c r="EZ36" s="22">
        <v>145.5</v>
      </c>
      <c r="FA36" s="22"/>
      <c r="FB36" s="22">
        <v>287.1797</v>
      </c>
      <c r="FC36" s="22">
        <v>-141.6797</v>
      </c>
      <c r="FD36" s="22">
        <v>34.5</v>
      </c>
      <c r="FE36" s="22">
        <v>54.81163</v>
      </c>
      <c r="FF36" s="22">
        <v>54.81163</v>
      </c>
      <c r="FG36" s="22">
        <v>-20.31163</v>
      </c>
      <c r="FH36" s="22">
        <v>122.7</v>
      </c>
      <c r="FI36" s="22">
        <v>133.33421</v>
      </c>
      <c r="FJ36" s="22">
        <v>136.6608</v>
      </c>
      <c r="FK36" s="22">
        <v>-13.9608</v>
      </c>
      <c r="FL36" s="22">
        <v>0</v>
      </c>
      <c r="FM36" s="22"/>
      <c r="FN36" s="22"/>
      <c r="FO36" s="22">
        <v>0</v>
      </c>
      <c r="FP36" s="22">
        <v>18.5</v>
      </c>
      <c r="FQ36" s="22">
        <v>19.28585</v>
      </c>
      <c r="FR36" s="22">
        <v>19.28585</v>
      </c>
      <c r="FS36" s="22">
        <v>-0.78585</v>
      </c>
      <c r="FT36" s="22">
        <v>15.6</v>
      </c>
      <c r="FU36" s="22">
        <v>18.04878</v>
      </c>
      <c r="FV36" s="22">
        <v>18.04878</v>
      </c>
      <c r="FW36" s="22">
        <v>-2.44878</v>
      </c>
      <c r="FX36" s="22">
        <v>56.3</v>
      </c>
      <c r="FY36" s="22">
        <v>52.86966</v>
      </c>
      <c r="FZ36" s="22">
        <v>88.1161</v>
      </c>
      <c r="GA36" s="22">
        <v>-31.8161</v>
      </c>
      <c r="GB36" s="22">
        <v>180.4</v>
      </c>
      <c r="GC36" s="22">
        <v>185.81701</v>
      </c>
      <c r="GD36" s="22">
        <v>185.81701</v>
      </c>
      <c r="GE36" s="22">
        <v>-5.41701</v>
      </c>
      <c r="GF36" s="22">
        <v>180.9</v>
      </c>
      <c r="GG36" s="22">
        <v>185.81701</v>
      </c>
      <c r="GH36" s="22">
        <v>185.81701</v>
      </c>
      <c r="GI36" s="22">
        <v>-4.91701</v>
      </c>
      <c r="GJ36" s="22">
        <v>184.3</v>
      </c>
      <c r="GK36" s="22">
        <v>186.37502</v>
      </c>
      <c r="GL36" s="22">
        <v>186.37502</v>
      </c>
      <c r="GM36" s="22">
        <v>-2.07502</v>
      </c>
      <c r="GN36" s="22">
        <v>95.887</v>
      </c>
      <c r="GO36" s="22">
        <v>110.91309</v>
      </c>
      <c r="GP36" s="22">
        <v>101.39855</v>
      </c>
      <c r="GQ36" s="22">
        <v>-5.51155</v>
      </c>
      <c r="GR36" s="22">
        <v>0</v>
      </c>
      <c r="GS36" s="22"/>
      <c r="GT36" s="22">
        <v>4.10278</v>
      </c>
      <c r="GU36" s="22">
        <v>-4.10278</v>
      </c>
      <c r="GV36" s="22">
        <v>23.601</v>
      </c>
      <c r="GW36" s="22">
        <v>23.67902</v>
      </c>
      <c r="GX36" s="22">
        <v>23.67902</v>
      </c>
      <c r="GY36" s="22">
        <v>-0.07802</v>
      </c>
      <c r="GZ36" s="22">
        <v>4.326</v>
      </c>
      <c r="HA36" s="22">
        <v>4.33378</v>
      </c>
      <c r="HB36" s="22">
        <v>4.33379</v>
      </c>
      <c r="HC36" s="22">
        <v>-0.00779</v>
      </c>
      <c r="HD36" s="22">
        <v>34.38</v>
      </c>
      <c r="HE36" s="22">
        <v>30.14166</v>
      </c>
      <c r="HF36" s="22">
        <v>30.14166</v>
      </c>
      <c r="HG36" s="22">
        <v>4.23834</v>
      </c>
      <c r="HH36" s="22">
        <v>41.444</v>
      </c>
      <c r="HI36" s="22">
        <v>41.02567</v>
      </c>
      <c r="HJ36" s="22">
        <v>41.02566</v>
      </c>
      <c r="HK36" s="22">
        <v>0.41834</v>
      </c>
      <c r="HL36" s="22"/>
      <c r="HM36" s="22"/>
      <c r="HN36" s="22"/>
      <c r="HO36" s="22">
        <v>0</v>
      </c>
      <c r="HP36" s="22"/>
      <c r="HQ36" s="22"/>
      <c r="HR36" s="22"/>
      <c r="HS36" s="22">
        <v>0</v>
      </c>
      <c r="HT36" s="22">
        <v>49.9</v>
      </c>
      <c r="HU36" s="22">
        <v>32.37306</v>
      </c>
      <c r="HV36" s="22"/>
      <c r="HW36" s="22">
        <v>49.9</v>
      </c>
      <c r="HX36" s="22"/>
      <c r="HY36" s="22"/>
      <c r="HZ36" s="22"/>
      <c r="IA36" s="22">
        <v>0</v>
      </c>
      <c r="IB36" s="22"/>
      <c r="IC36" s="22"/>
      <c r="ID36" s="22"/>
      <c r="IE36" s="22">
        <v>0</v>
      </c>
      <c r="IF36" s="22">
        <v>45.3</v>
      </c>
      <c r="IG36" s="22">
        <v>45.44192</v>
      </c>
      <c r="IH36" s="22">
        <v>45.44195</v>
      </c>
      <c r="II36" s="22">
        <v>-0.14195</v>
      </c>
      <c r="IJ36" s="22"/>
      <c r="IK36" s="22"/>
      <c r="IL36" s="22"/>
      <c r="IM36" s="22">
        <v>0</v>
      </c>
      <c r="IN36" s="22"/>
      <c r="IO36" s="22"/>
      <c r="IP36" s="22"/>
      <c r="IQ36" s="22">
        <v>0</v>
      </c>
      <c r="IR36" s="22"/>
      <c r="IS36" s="22"/>
      <c r="IT36" s="22"/>
      <c r="IU36" s="22">
        <v>0</v>
      </c>
      <c r="IV36" s="22">
        <v>80.4</v>
      </c>
      <c r="IW36" s="22">
        <v>93.61427</v>
      </c>
      <c r="IX36" s="22">
        <v>90.41519</v>
      </c>
      <c r="IY36" s="22">
        <v>-10.01519</v>
      </c>
      <c r="IZ36" s="22">
        <v>158.4</v>
      </c>
      <c r="JA36" s="22">
        <v>170.94</v>
      </c>
      <c r="JB36" s="22">
        <v>170.94</v>
      </c>
      <c r="JC36" s="22">
        <v>-12.54</v>
      </c>
      <c r="JD36" s="22">
        <v>158.2</v>
      </c>
      <c r="JE36" s="22">
        <v>170.94</v>
      </c>
      <c r="JF36" s="22">
        <v>170.94</v>
      </c>
      <c r="JG36" s="22">
        <v>-12.74</v>
      </c>
      <c r="JH36" s="22">
        <v>159.2</v>
      </c>
      <c r="JI36" s="22">
        <v>170.94</v>
      </c>
      <c r="JJ36" s="22">
        <v>170.94</v>
      </c>
      <c r="JK36" s="22">
        <v>-11.74</v>
      </c>
      <c r="JL36" s="22">
        <v>250.2</v>
      </c>
      <c r="JM36" s="22">
        <v>257.18</v>
      </c>
      <c r="JN36" s="22">
        <v>257.18</v>
      </c>
      <c r="JO36" s="22">
        <v>-6.98</v>
      </c>
      <c r="JP36" s="22">
        <v>73.4</v>
      </c>
      <c r="JQ36" s="22">
        <v>71.79611</v>
      </c>
      <c r="JR36" s="22">
        <v>71.79611</v>
      </c>
      <c r="JS36" s="22">
        <v>1.60389</v>
      </c>
      <c r="JT36" s="22">
        <v>35.5</v>
      </c>
      <c r="JU36" s="22">
        <v>36.00586</v>
      </c>
      <c r="JV36" s="22">
        <v>36.00586</v>
      </c>
      <c r="JW36" s="22">
        <v>-0.50586</v>
      </c>
      <c r="JX36" s="22"/>
      <c r="JY36" s="22"/>
      <c r="JZ36" s="22"/>
      <c r="KA36" s="22">
        <v>0</v>
      </c>
      <c r="KB36" s="22"/>
      <c r="KC36" s="22"/>
      <c r="KD36" s="22"/>
      <c r="KE36" s="22">
        <v>0</v>
      </c>
      <c r="KF36" s="22"/>
      <c r="KG36" s="22"/>
      <c r="KH36" s="22"/>
      <c r="KI36" s="22">
        <v>0</v>
      </c>
      <c r="KJ36" s="22"/>
      <c r="KK36" s="22"/>
      <c r="KL36" s="22"/>
      <c r="KM36" s="22">
        <v>0</v>
      </c>
      <c r="KN36" s="22"/>
      <c r="KO36" s="22"/>
      <c r="KP36" s="22"/>
      <c r="KQ36" s="22">
        <v>0</v>
      </c>
      <c r="KR36" s="22">
        <v>0</v>
      </c>
      <c r="KS36" s="22"/>
      <c r="KT36" s="22"/>
      <c r="KU36" s="22">
        <v>0</v>
      </c>
      <c r="KV36" s="22"/>
      <c r="KW36" s="22"/>
      <c r="KX36" s="22"/>
      <c r="KY36" s="22">
        <v>0</v>
      </c>
      <c r="KZ36" s="22">
        <v>84</v>
      </c>
      <c r="LA36" s="22">
        <v>86.42662</v>
      </c>
      <c r="LB36" s="22">
        <v>100.62923</v>
      </c>
      <c r="LC36" s="22">
        <v>-16.62923</v>
      </c>
      <c r="LD36" s="22">
        <v>101.1</v>
      </c>
      <c r="LE36" s="22">
        <v>99.80932</v>
      </c>
      <c r="LF36" s="22">
        <v>107.18215</v>
      </c>
      <c r="LG36" s="22">
        <v>-6.08215</v>
      </c>
      <c r="LH36" s="22">
        <v>46.1</v>
      </c>
      <c r="LI36" s="22">
        <v>45.19918</v>
      </c>
      <c r="LJ36" s="22">
        <v>45.19918</v>
      </c>
      <c r="LK36" s="22">
        <v>0.90082</v>
      </c>
      <c r="LL36" s="22">
        <v>74.7</v>
      </c>
      <c r="LM36" s="22">
        <v>72.37726</v>
      </c>
      <c r="LN36" s="22">
        <v>78.56778</v>
      </c>
      <c r="LO36" s="22">
        <v>-3.86778</v>
      </c>
      <c r="LP36" s="22">
        <v>28.3</v>
      </c>
      <c r="LQ36" s="22">
        <v>30.09756</v>
      </c>
      <c r="LR36" s="22">
        <v>30.09756</v>
      </c>
      <c r="LS36" s="22">
        <v>-1.79756</v>
      </c>
      <c r="LT36" s="22">
        <v>0</v>
      </c>
      <c r="LU36" s="22"/>
      <c r="LV36" s="22"/>
      <c r="LW36" s="22">
        <v>0</v>
      </c>
      <c r="LX36" s="22"/>
      <c r="LY36" s="22"/>
      <c r="LZ36" s="22"/>
      <c r="MA36" s="22">
        <v>0</v>
      </c>
      <c r="MB36" s="22">
        <v>0</v>
      </c>
      <c r="MC36" s="22"/>
      <c r="MD36" s="22"/>
      <c r="ME36" s="22">
        <v>0</v>
      </c>
      <c r="MF36" s="22">
        <v>143.3</v>
      </c>
      <c r="MG36" s="22">
        <v>159.10805</v>
      </c>
      <c r="MH36" s="22">
        <v>159.10806</v>
      </c>
      <c r="MI36" s="22">
        <v>-15.80806</v>
      </c>
      <c r="MJ36" s="22">
        <v>144.8</v>
      </c>
      <c r="MK36" s="22">
        <v>159.10805</v>
      </c>
      <c r="ML36" s="22">
        <v>159.10806</v>
      </c>
      <c r="MM36" s="22">
        <v>-14.30806</v>
      </c>
      <c r="MN36" s="22">
        <v>169.8</v>
      </c>
      <c r="MO36" s="22">
        <v>159.58585</v>
      </c>
      <c r="MP36" s="22">
        <v>159.58586</v>
      </c>
      <c r="MQ36" s="22">
        <v>10.21414</v>
      </c>
      <c r="MR36" s="22"/>
      <c r="MS36" s="22"/>
      <c r="MT36" s="22"/>
      <c r="MU36" s="22">
        <v>0</v>
      </c>
      <c r="MV36" s="22"/>
      <c r="MW36" s="22"/>
      <c r="MX36" s="22"/>
      <c r="MY36" s="22">
        <v>0</v>
      </c>
      <c r="MZ36" s="22"/>
      <c r="NA36" s="22"/>
      <c r="NB36" s="22"/>
      <c r="NC36" s="22">
        <v>0</v>
      </c>
      <c r="ND36" s="22"/>
      <c r="NE36" s="22"/>
      <c r="NF36" s="22"/>
      <c r="NG36" s="22">
        <v>0</v>
      </c>
      <c r="NH36" s="22"/>
      <c r="NI36" s="22"/>
      <c r="NJ36" s="22"/>
      <c r="NK36" s="22">
        <v>0</v>
      </c>
      <c r="NL36" s="22">
        <v>208.1</v>
      </c>
      <c r="NM36" s="22">
        <v>207.29667</v>
      </c>
      <c r="NN36" s="22">
        <v>207.29667</v>
      </c>
      <c r="NO36" s="22">
        <v>0.80333</v>
      </c>
      <c r="NP36" s="22">
        <v>99</v>
      </c>
      <c r="NQ36" s="22">
        <v>103.95959</v>
      </c>
      <c r="NR36" s="22">
        <v>103.95959</v>
      </c>
      <c r="NS36" s="22">
        <v>-4.95959</v>
      </c>
      <c r="NT36" s="22">
        <v>6.2</v>
      </c>
      <c r="NU36" s="22">
        <v>4.20655</v>
      </c>
      <c r="NV36" s="22">
        <v>4.20655</v>
      </c>
      <c r="NW36" s="22">
        <v>1.99345</v>
      </c>
      <c r="NX36" s="22">
        <v>2</v>
      </c>
      <c r="NY36" s="22">
        <v>4.41306</v>
      </c>
      <c r="NZ36" s="22">
        <v>4.41306</v>
      </c>
      <c r="OA36" s="22">
        <v>-2.41306</v>
      </c>
      <c r="OB36" s="22">
        <v>6.4</v>
      </c>
      <c r="OC36" s="22">
        <v>5.8</v>
      </c>
      <c r="OD36" s="22">
        <v>5.8</v>
      </c>
      <c r="OE36" s="22">
        <v>0.6</v>
      </c>
      <c r="OF36" s="22">
        <v>1.1</v>
      </c>
      <c r="OG36" s="22"/>
      <c r="OH36" s="22">
        <v>0.774</v>
      </c>
      <c r="OI36" s="22">
        <v>0.326</v>
      </c>
      <c r="OJ36" s="22">
        <v>123.6</v>
      </c>
      <c r="OK36" s="22">
        <v>114.17</v>
      </c>
      <c r="OL36" s="22">
        <v>114.17</v>
      </c>
      <c r="OM36" s="22">
        <v>9.43</v>
      </c>
      <c r="ON36" s="22">
        <v>79.4</v>
      </c>
      <c r="OO36" s="22"/>
      <c r="OP36" s="22">
        <v>80</v>
      </c>
      <c r="OQ36" s="22">
        <v>-0.6</v>
      </c>
      <c r="OR36" s="22">
        <v>4.7</v>
      </c>
      <c r="OS36" s="22">
        <v>6.602</v>
      </c>
      <c r="OT36" s="22">
        <v>6.602</v>
      </c>
      <c r="OU36" s="22">
        <v>-1.902</v>
      </c>
      <c r="OV36" s="22">
        <v>0.2</v>
      </c>
      <c r="OW36" s="22"/>
      <c r="OX36" s="22">
        <v>0.2</v>
      </c>
      <c r="OY36" s="22">
        <v>0</v>
      </c>
      <c r="OZ36" s="22">
        <v>4.4</v>
      </c>
      <c r="PA36" s="22">
        <v>9.13284</v>
      </c>
      <c r="PB36" s="22">
        <v>9.13279</v>
      </c>
      <c r="PC36" s="22">
        <v>-4.73279</v>
      </c>
      <c r="PD36" s="22">
        <v>10</v>
      </c>
      <c r="PE36" s="22">
        <v>9.983</v>
      </c>
      <c r="PF36" s="22">
        <v>9</v>
      </c>
      <c r="PG36" s="22">
        <v>1</v>
      </c>
      <c r="PH36" s="22"/>
      <c r="PI36" s="22"/>
      <c r="PJ36" s="22"/>
      <c r="PK36" s="22">
        <v>0</v>
      </c>
      <c r="PL36" s="22">
        <v>157.1</v>
      </c>
      <c r="PM36" s="22"/>
      <c r="PN36" s="22">
        <v>204</v>
      </c>
      <c r="PO36" s="22">
        <v>-46.9</v>
      </c>
      <c r="PP36" s="22">
        <v>1.2</v>
      </c>
      <c r="PQ36" s="22">
        <v>1</v>
      </c>
      <c r="PR36" s="22">
        <v>1</v>
      </c>
      <c r="PS36" s="22">
        <v>0.2</v>
      </c>
      <c r="PT36" s="22">
        <v>1.3</v>
      </c>
      <c r="PU36" s="22">
        <v>1.5</v>
      </c>
      <c r="PV36" s="22">
        <v>1.5</v>
      </c>
      <c r="PW36" s="22">
        <v>-0.2</v>
      </c>
      <c r="PX36" s="22">
        <v>3.6</v>
      </c>
      <c r="PY36" s="22">
        <v>3.6</v>
      </c>
      <c r="PZ36" s="22">
        <v>3.6</v>
      </c>
      <c r="QA36" s="22">
        <v>0</v>
      </c>
      <c r="QB36" s="22">
        <v>20.1</v>
      </c>
      <c r="QC36" s="22">
        <v>20.35306</v>
      </c>
      <c r="QD36" s="22">
        <v>20.35312</v>
      </c>
      <c r="QE36" s="22">
        <v>-0.25312</v>
      </c>
      <c r="QF36" s="22">
        <v>5.5</v>
      </c>
      <c r="QG36" s="22">
        <v>5</v>
      </c>
      <c r="QH36" s="22">
        <v>5</v>
      </c>
      <c r="QI36" s="22">
        <v>0.5</v>
      </c>
      <c r="QJ36" s="22">
        <v>13.5</v>
      </c>
      <c r="QK36" s="22">
        <v>11.21951</v>
      </c>
      <c r="QL36" s="22">
        <v>11.21951</v>
      </c>
      <c r="QM36" s="22">
        <v>2.28049</v>
      </c>
      <c r="QN36" s="22">
        <v>3.1</v>
      </c>
      <c r="QO36" s="22">
        <v>3</v>
      </c>
      <c r="QP36" s="22">
        <v>3</v>
      </c>
      <c r="QQ36" s="22">
        <v>0.1</v>
      </c>
      <c r="QR36" s="22">
        <v>17.4</v>
      </c>
      <c r="QS36" s="22">
        <v>17.95122</v>
      </c>
      <c r="QT36" s="22">
        <v>17.95122</v>
      </c>
      <c r="QU36" s="22">
        <v>-0.55122</v>
      </c>
      <c r="QV36" s="22">
        <v>15.3</v>
      </c>
      <c r="QW36" s="22"/>
      <c r="QX36" s="22">
        <v>15.739</v>
      </c>
      <c r="QY36" s="22">
        <v>-0.439</v>
      </c>
      <c r="QZ36" s="22">
        <v>18.5</v>
      </c>
      <c r="RA36" s="22"/>
      <c r="RB36" s="22">
        <v>18.641</v>
      </c>
      <c r="RC36" s="22">
        <v>-0.141</v>
      </c>
      <c r="RD36" s="22">
        <v>29.7</v>
      </c>
      <c r="RE36" s="22">
        <v>26.004</v>
      </c>
      <c r="RF36" s="22">
        <v>26.004</v>
      </c>
      <c r="RG36" s="22">
        <v>3.696</v>
      </c>
      <c r="RH36" s="22">
        <v>84.4</v>
      </c>
      <c r="RI36" s="22">
        <v>84.987</v>
      </c>
      <c r="RJ36" s="22">
        <v>84.987</v>
      </c>
      <c r="RK36" s="22">
        <v>-0.587</v>
      </c>
      <c r="RL36" s="22">
        <v>19.1</v>
      </c>
      <c r="RM36" s="22"/>
      <c r="RN36" s="22">
        <v>18</v>
      </c>
      <c r="RO36" s="22">
        <v>1.1</v>
      </c>
      <c r="RP36" s="22">
        <v>2.2</v>
      </c>
      <c r="RQ36" s="22">
        <v>2.199</v>
      </c>
      <c r="RR36" s="22">
        <v>2.199</v>
      </c>
      <c r="RS36" s="22">
        <v>0.001</v>
      </c>
      <c r="RT36" s="22">
        <v>11.5</v>
      </c>
      <c r="RU36" s="22">
        <v>7.52467</v>
      </c>
      <c r="RV36" s="22"/>
      <c r="RW36" s="22">
        <v>11.5</v>
      </c>
      <c r="RX36" s="22">
        <v>2.2</v>
      </c>
      <c r="RY36" s="22">
        <v>2</v>
      </c>
      <c r="RZ36" s="22">
        <v>2</v>
      </c>
      <c r="SA36" s="22">
        <v>0.2</v>
      </c>
      <c r="SB36" s="22"/>
      <c r="SC36" s="22"/>
      <c r="SD36" s="22"/>
      <c r="SE36" s="22">
        <v>0</v>
      </c>
      <c r="SF36" s="22">
        <v>6.9</v>
      </c>
      <c r="SG36" s="22">
        <v>9.5</v>
      </c>
      <c r="SH36" s="22">
        <v>9.5</v>
      </c>
      <c r="SI36" s="22">
        <v>-2.6</v>
      </c>
      <c r="SJ36" s="22">
        <v>6.4</v>
      </c>
      <c r="SK36" s="22">
        <v>5.8</v>
      </c>
      <c r="SL36" s="22">
        <v>5.8</v>
      </c>
      <c r="SM36" s="22">
        <v>0.6</v>
      </c>
      <c r="SN36" s="22">
        <v>10.1</v>
      </c>
      <c r="SO36" s="22">
        <v>11.70732</v>
      </c>
      <c r="SP36" s="22">
        <v>11.70732</v>
      </c>
      <c r="SQ36" s="22">
        <v>-1.60732</v>
      </c>
      <c r="SR36" s="22">
        <v>13.6</v>
      </c>
      <c r="SS36" s="22">
        <v>15.60976</v>
      </c>
      <c r="ST36" s="22">
        <v>15.60976</v>
      </c>
      <c r="SU36" s="22">
        <v>-2.00976</v>
      </c>
      <c r="SV36" s="22">
        <v>18.2</v>
      </c>
      <c r="SW36" s="22">
        <v>13.46341</v>
      </c>
      <c r="SX36" s="22">
        <v>13.46341</v>
      </c>
      <c r="SY36" s="22">
        <v>4.73659</v>
      </c>
      <c r="SZ36" s="22">
        <v>11.6</v>
      </c>
      <c r="TA36" s="22">
        <v>15.689</v>
      </c>
      <c r="TB36" s="22">
        <v>15.689</v>
      </c>
      <c r="TC36" s="22">
        <v>-4.089</v>
      </c>
      <c r="TD36" s="22">
        <v>66.4</v>
      </c>
      <c r="TE36" s="22">
        <v>73.603</v>
      </c>
      <c r="TF36" s="22">
        <v>73.603</v>
      </c>
      <c r="TG36" s="22">
        <v>-7.203</v>
      </c>
      <c r="TH36" s="22">
        <v>37.7</v>
      </c>
      <c r="TI36" s="22"/>
      <c r="TJ36" s="22">
        <v>38.665</v>
      </c>
      <c r="TK36" s="22">
        <v>-0.965</v>
      </c>
      <c r="TL36" s="22">
        <v>101.3</v>
      </c>
      <c r="TM36" s="22">
        <v>83.971</v>
      </c>
      <c r="TN36" s="22">
        <v>83.971</v>
      </c>
      <c r="TO36" s="22">
        <v>17.329</v>
      </c>
      <c r="TP36" s="22">
        <v>88.6</v>
      </c>
      <c r="TQ36" s="22">
        <v>88.1</v>
      </c>
      <c r="TR36" s="22">
        <v>88.1</v>
      </c>
      <c r="TS36" s="22">
        <v>0.5</v>
      </c>
      <c r="TT36" s="22">
        <v>18.3</v>
      </c>
      <c r="TU36" s="22">
        <v>6.232</v>
      </c>
      <c r="TV36" s="22">
        <v>6.232</v>
      </c>
      <c r="TW36" s="22">
        <v>12.068</v>
      </c>
      <c r="TX36" s="22">
        <v>14.7</v>
      </c>
      <c r="TY36" s="22">
        <v>11.675</v>
      </c>
      <c r="TZ36" s="22">
        <v>11.675</v>
      </c>
      <c r="UA36" s="22">
        <v>3.025</v>
      </c>
      <c r="UB36" s="22">
        <v>18.76</v>
      </c>
      <c r="UC36" s="22"/>
      <c r="UD36" s="22"/>
      <c r="UE36" s="22">
        <v>18.76</v>
      </c>
      <c r="UF36" s="22">
        <v>13.2</v>
      </c>
      <c r="UG36" s="22">
        <v>19.51219</v>
      </c>
      <c r="UH36" s="22">
        <v>19.51219</v>
      </c>
      <c r="UI36" s="22">
        <v>-6.31219</v>
      </c>
      <c r="UJ36" s="22">
        <v>4.1</v>
      </c>
      <c r="UK36" s="22">
        <v>6</v>
      </c>
      <c r="UL36" s="22">
        <v>6</v>
      </c>
      <c r="UM36" s="22">
        <v>-1.9</v>
      </c>
      <c r="UN36" s="22">
        <v>8.4</v>
      </c>
      <c r="UO36" s="22">
        <v>7.9</v>
      </c>
      <c r="UP36" s="22">
        <v>7.9</v>
      </c>
      <c r="UQ36" s="22">
        <v>0.5</v>
      </c>
      <c r="UR36" s="22">
        <v>20.4</v>
      </c>
      <c r="US36" s="22">
        <v>19.51219</v>
      </c>
      <c r="UT36" s="22">
        <v>19.51219</v>
      </c>
      <c r="UU36" s="22">
        <v>0.88781</v>
      </c>
      <c r="UV36" s="22">
        <v>20.4</v>
      </c>
      <c r="UW36" s="22">
        <v>19.51219</v>
      </c>
      <c r="UX36" s="22">
        <v>19.51219</v>
      </c>
      <c r="UY36" s="22">
        <v>0.88781</v>
      </c>
      <c r="UZ36" s="22">
        <v>20.1</v>
      </c>
      <c r="VA36" s="22">
        <v>19.51219</v>
      </c>
      <c r="VB36" s="22">
        <v>19.51219</v>
      </c>
      <c r="VC36" s="22">
        <v>0.58781</v>
      </c>
      <c r="VD36" s="22">
        <v>3.2</v>
      </c>
      <c r="VE36" s="22">
        <v>4.969</v>
      </c>
      <c r="VF36" s="22">
        <v>4.969</v>
      </c>
      <c r="VG36" s="22">
        <v>-1.769</v>
      </c>
      <c r="VH36" s="22">
        <v>251.9</v>
      </c>
      <c r="VI36" s="22"/>
      <c r="VJ36" s="22">
        <v>252.275</v>
      </c>
      <c r="VK36" s="22">
        <v>-0.375</v>
      </c>
      <c r="VL36" s="22">
        <v>15.8</v>
      </c>
      <c r="VM36" s="22"/>
      <c r="VN36" s="22">
        <v>13.622</v>
      </c>
      <c r="VO36" s="22">
        <v>2.178</v>
      </c>
      <c r="VP36" s="22">
        <v>148.6</v>
      </c>
      <c r="VQ36" s="22"/>
      <c r="VR36" s="22">
        <v>143.777</v>
      </c>
      <c r="VS36" s="22">
        <v>4.823</v>
      </c>
      <c r="VT36" s="22">
        <v>0.3</v>
      </c>
      <c r="VU36" s="22">
        <v>0.6</v>
      </c>
      <c r="VV36" s="22">
        <v>0.6</v>
      </c>
      <c r="VW36" s="22">
        <v>-0.3</v>
      </c>
      <c r="VX36" s="22">
        <v>121.5</v>
      </c>
      <c r="VY36" s="22">
        <v>124</v>
      </c>
      <c r="VZ36" s="22">
        <v>124</v>
      </c>
      <c r="WA36" s="22">
        <v>-2.5</v>
      </c>
      <c r="WB36" s="22">
        <v>142.3</v>
      </c>
      <c r="WC36" s="22">
        <v>108</v>
      </c>
      <c r="WD36" s="22">
        <v>108</v>
      </c>
      <c r="WE36" s="22">
        <v>34.3</v>
      </c>
      <c r="WF36" s="22">
        <v>112.9</v>
      </c>
      <c r="WG36" s="22"/>
      <c r="WH36" s="22">
        <v>111.274</v>
      </c>
      <c r="WI36" s="22">
        <v>1.626</v>
      </c>
      <c r="WJ36" s="22">
        <v>0</v>
      </c>
      <c r="WK36" s="22"/>
      <c r="WL36" s="22"/>
      <c r="WM36" s="22">
        <v>0</v>
      </c>
      <c r="WN36" s="22">
        <v>2.2</v>
      </c>
      <c r="WO36" s="22">
        <v>2.4</v>
      </c>
      <c r="WP36" s="22">
        <v>2.4</v>
      </c>
      <c r="WQ36" s="22">
        <v>-0.2</v>
      </c>
      <c r="WR36" s="22">
        <v>0</v>
      </c>
      <c r="WS36" s="22"/>
      <c r="WT36" s="22"/>
      <c r="WU36" s="22">
        <v>0</v>
      </c>
      <c r="WV36" s="22">
        <v>0</v>
      </c>
      <c r="WW36" s="22"/>
      <c r="WX36" s="22"/>
      <c r="WY36" s="22">
        <v>0</v>
      </c>
      <c r="WZ36" s="22">
        <v>14.3</v>
      </c>
      <c r="XA36" s="22"/>
      <c r="XB36" s="22">
        <v>14.596</v>
      </c>
      <c r="XC36" s="22">
        <v>-0.296</v>
      </c>
      <c r="XD36" s="22">
        <v>0</v>
      </c>
      <c r="XE36" s="22"/>
      <c r="XF36" s="22"/>
      <c r="XG36" s="22">
        <v>0</v>
      </c>
      <c r="XH36" s="22">
        <v>10</v>
      </c>
      <c r="XI36" s="22">
        <v>17.56097</v>
      </c>
      <c r="XJ36" s="22">
        <v>17.56098</v>
      </c>
      <c r="XK36" s="22">
        <v>-7.56098</v>
      </c>
      <c r="XL36" s="22">
        <v>9.3</v>
      </c>
      <c r="XM36" s="22">
        <v>10.8</v>
      </c>
      <c r="XN36" s="22">
        <v>10.8</v>
      </c>
      <c r="XO36" s="22">
        <v>-1.5</v>
      </c>
      <c r="XP36" s="22">
        <v>27</v>
      </c>
      <c r="XQ36" s="22">
        <v>28</v>
      </c>
      <c r="XR36" s="22">
        <v>28</v>
      </c>
      <c r="XS36" s="22">
        <v>-1</v>
      </c>
      <c r="XT36" s="22">
        <v>33.8</v>
      </c>
      <c r="XU36" s="22">
        <v>28</v>
      </c>
      <c r="XV36" s="22">
        <v>28</v>
      </c>
      <c r="XW36" s="22">
        <v>5.8</v>
      </c>
      <c r="XX36" s="22">
        <v>17.6</v>
      </c>
      <c r="XY36" s="22">
        <v>14</v>
      </c>
      <c r="XZ36" s="22">
        <v>14</v>
      </c>
      <c r="YA36" s="22">
        <v>3.6</v>
      </c>
      <c r="YB36" s="22">
        <v>20.3</v>
      </c>
      <c r="YC36" s="22">
        <v>19.256</v>
      </c>
      <c r="YD36" s="22">
        <v>19.256</v>
      </c>
      <c r="YE36" s="22">
        <v>1.044</v>
      </c>
      <c r="YF36" s="22">
        <v>8.8</v>
      </c>
      <c r="YG36" s="22">
        <v>8.11</v>
      </c>
      <c r="YH36" s="22">
        <v>8.11</v>
      </c>
      <c r="YI36" s="22">
        <v>0.69</v>
      </c>
      <c r="YJ36" s="22">
        <v>11.1</v>
      </c>
      <c r="YK36" s="22">
        <v>11</v>
      </c>
      <c r="YL36" s="22">
        <v>11</v>
      </c>
      <c r="YM36" s="22">
        <v>0.1</v>
      </c>
      <c r="YN36" s="22">
        <v>22.1</v>
      </c>
      <c r="YO36" s="22">
        <v>23</v>
      </c>
      <c r="YP36" s="22">
        <v>23</v>
      </c>
      <c r="YQ36" s="22">
        <v>-0.9</v>
      </c>
    </row>
    <row r="37" ht="24" customHeight="1" s="0" customFormat="1">
      <c r="A37" s="1"/>
      <c r="B37" s="21" t="s">
        <v>69</v>
      </c>
      <c r="C37" s="21" t="s">
        <v>839</v>
      </c>
      <c r="D37" s="22">
        <v>206.5</v>
      </c>
      <c r="E37" s="22">
        <v>204.19512</v>
      </c>
      <c r="F37" s="22">
        <v>204.19512</v>
      </c>
      <c r="G37" s="22">
        <v>2.30488</v>
      </c>
      <c r="H37" s="22">
        <v>498.6</v>
      </c>
      <c r="I37" s="22">
        <v>442.02099</v>
      </c>
      <c r="J37" s="22">
        <v>575.16189</v>
      </c>
      <c r="K37" s="22">
        <v>-76.56189</v>
      </c>
      <c r="L37" s="22">
        <v>165.9</v>
      </c>
      <c r="M37" s="22">
        <v>144.49873</v>
      </c>
      <c r="N37" s="22">
        <v>188.02312</v>
      </c>
      <c r="O37" s="22">
        <v>-22.12312</v>
      </c>
      <c r="P37" s="22"/>
      <c r="Q37" s="22"/>
      <c r="R37" s="22"/>
      <c r="S37" s="22">
        <v>0</v>
      </c>
      <c r="T37" s="22"/>
      <c r="U37" s="22"/>
      <c r="V37" s="22"/>
      <c r="W37" s="22">
        <v>0</v>
      </c>
      <c r="X37" s="22">
        <v>91.6</v>
      </c>
      <c r="Y37" s="22">
        <v>92.22634</v>
      </c>
      <c r="Z37" s="22">
        <v>92.22615</v>
      </c>
      <c r="AA37" s="22">
        <v>-0.62615</v>
      </c>
      <c r="AB37" s="22">
        <v>116.1</v>
      </c>
      <c r="AC37" s="22">
        <v>107.84081</v>
      </c>
      <c r="AD37" s="22">
        <v>119.90999</v>
      </c>
      <c r="AE37" s="22">
        <v>-3.80999</v>
      </c>
      <c r="AF37" s="22">
        <v>78.9</v>
      </c>
      <c r="AG37" s="22"/>
      <c r="AH37" s="22"/>
      <c r="AI37" s="22">
        <v>78.9</v>
      </c>
      <c r="AJ37" s="22"/>
      <c r="AK37" s="22"/>
      <c r="AL37" s="22"/>
      <c r="AM37" s="22">
        <v>0</v>
      </c>
      <c r="AN37" s="22">
        <v>177.7</v>
      </c>
      <c r="AO37" s="22">
        <v>177.93123</v>
      </c>
      <c r="AP37" s="22"/>
      <c r="AQ37" s="22">
        <v>177.7</v>
      </c>
      <c r="AR37" s="22">
        <v>201.2</v>
      </c>
      <c r="AS37" s="22">
        <v>197.70736</v>
      </c>
      <c r="AT37" s="22">
        <v>197.70736</v>
      </c>
      <c r="AU37" s="22">
        <v>3.49264</v>
      </c>
      <c r="AV37" s="22">
        <v>198.3</v>
      </c>
      <c r="AW37" s="22">
        <v>200.25634</v>
      </c>
      <c r="AX37" s="22">
        <v>200.25634</v>
      </c>
      <c r="AY37" s="22">
        <v>-1.95634</v>
      </c>
      <c r="AZ37" s="22"/>
      <c r="BA37" s="22"/>
      <c r="BB37" s="22"/>
      <c r="BC37" s="22">
        <v>0</v>
      </c>
      <c r="BD37" s="22">
        <v>202.5</v>
      </c>
      <c r="BE37" s="22">
        <v>206.01685</v>
      </c>
      <c r="BF37" s="22"/>
      <c r="BG37" s="22">
        <v>202.5</v>
      </c>
      <c r="BH37" s="22"/>
      <c r="BI37" s="22"/>
      <c r="BJ37" s="22"/>
      <c r="BK37" s="22">
        <v>0</v>
      </c>
      <c r="BL37" s="22">
        <v>0</v>
      </c>
      <c r="BM37" s="22">
        <v>80.00032</v>
      </c>
      <c r="BN37" s="22"/>
      <c r="BO37" s="22">
        <v>0</v>
      </c>
      <c r="BP37" s="22">
        <v>10</v>
      </c>
      <c r="BQ37" s="22">
        <v>3.46955</v>
      </c>
      <c r="BR37" s="22">
        <v>3.46955</v>
      </c>
      <c r="BS37" s="22">
        <v>6.53045</v>
      </c>
      <c r="BT37" s="22"/>
      <c r="BU37" s="22"/>
      <c r="BV37" s="22"/>
      <c r="BW37" s="22">
        <v>0</v>
      </c>
      <c r="BX37" s="22"/>
      <c r="BY37" s="22"/>
      <c r="BZ37" s="22"/>
      <c r="CA37" s="22">
        <v>0</v>
      </c>
      <c r="CB37" s="22"/>
      <c r="CC37" s="22"/>
      <c r="CD37" s="22"/>
      <c r="CE37" s="22">
        <v>0</v>
      </c>
      <c r="CF37" s="22"/>
      <c r="CG37" s="22"/>
      <c r="CH37" s="22"/>
      <c r="CI37" s="22">
        <v>0</v>
      </c>
      <c r="CJ37" s="22">
        <v>168.5</v>
      </c>
      <c r="CK37" s="22">
        <v>164.70732</v>
      </c>
      <c r="CL37" s="22">
        <v>164.70732</v>
      </c>
      <c r="CM37" s="22">
        <v>3.79268</v>
      </c>
      <c r="CN37" s="22">
        <v>7.5</v>
      </c>
      <c r="CO37" s="22">
        <v>5.15838</v>
      </c>
      <c r="CP37" s="22">
        <v>5.15838</v>
      </c>
      <c r="CQ37" s="22">
        <v>2.34162</v>
      </c>
      <c r="CR37" s="22"/>
      <c r="CS37" s="22"/>
      <c r="CT37" s="22"/>
      <c r="CU37" s="22">
        <v>0</v>
      </c>
      <c r="CV37" s="22">
        <v>21.2</v>
      </c>
      <c r="CW37" s="22">
        <v>16.87366</v>
      </c>
      <c r="CX37" s="22">
        <v>16.87367</v>
      </c>
      <c r="CY37" s="22">
        <v>4.32633</v>
      </c>
      <c r="CZ37" s="22">
        <v>7</v>
      </c>
      <c r="DA37" s="22">
        <v>6.8787</v>
      </c>
      <c r="DB37" s="22">
        <v>6.8787</v>
      </c>
      <c r="DC37" s="22">
        <v>0.1213</v>
      </c>
      <c r="DD37" s="22">
        <v>14.9</v>
      </c>
      <c r="DE37" s="22">
        <v>14.99219</v>
      </c>
      <c r="DF37" s="22">
        <v>14.99219</v>
      </c>
      <c r="DG37" s="22">
        <v>-0.09219</v>
      </c>
      <c r="DH37" s="22">
        <v>92.6</v>
      </c>
      <c r="DI37" s="22">
        <v>47.64832</v>
      </c>
      <c r="DJ37" s="22">
        <v>29.53455</v>
      </c>
      <c r="DK37" s="22">
        <v>63.06545</v>
      </c>
      <c r="DL37" s="22"/>
      <c r="DM37" s="22"/>
      <c r="DN37" s="22"/>
      <c r="DO37" s="22">
        <v>0</v>
      </c>
      <c r="DP37" s="22"/>
      <c r="DQ37" s="22"/>
      <c r="DR37" s="22"/>
      <c r="DS37" s="22">
        <v>0</v>
      </c>
      <c r="DT37" s="22"/>
      <c r="DU37" s="22"/>
      <c r="DV37" s="22"/>
      <c r="DW37" s="22">
        <v>0</v>
      </c>
      <c r="DX37" s="22"/>
      <c r="DY37" s="22"/>
      <c r="DZ37" s="22"/>
      <c r="EA37" s="22">
        <v>0</v>
      </c>
      <c r="EB37" s="22">
        <v>110.9</v>
      </c>
      <c r="EC37" s="22">
        <v>112.90536</v>
      </c>
      <c r="ED37" s="22">
        <v>112.90537</v>
      </c>
      <c r="EE37" s="22">
        <v>-2.00537</v>
      </c>
      <c r="EF37" s="22">
        <v>82.8</v>
      </c>
      <c r="EG37" s="22">
        <v>20.51311</v>
      </c>
      <c r="EH37" s="22">
        <v>173.53814</v>
      </c>
      <c r="EI37" s="22">
        <v>-90.73814</v>
      </c>
      <c r="EJ37" s="22"/>
      <c r="EK37" s="22"/>
      <c r="EL37" s="22"/>
      <c r="EM37" s="22">
        <v>0</v>
      </c>
      <c r="EN37" s="22"/>
      <c r="EO37" s="22"/>
      <c r="EP37" s="22"/>
      <c r="EQ37" s="22">
        <v>0</v>
      </c>
      <c r="ER37" s="22"/>
      <c r="ES37" s="22"/>
      <c r="ET37" s="22"/>
      <c r="EU37" s="22">
        <v>0</v>
      </c>
      <c r="EV37" s="22">
        <v>6.5</v>
      </c>
      <c r="EW37" s="22">
        <v>6.39</v>
      </c>
      <c r="EX37" s="22">
        <v>6.39</v>
      </c>
      <c r="EY37" s="22">
        <v>0.11</v>
      </c>
      <c r="EZ37" s="22">
        <v>226.5</v>
      </c>
      <c r="FA37" s="22">
        <v>149.74539</v>
      </c>
      <c r="FB37" s="22">
        <v>287.18021</v>
      </c>
      <c r="FC37" s="22">
        <v>-60.68021</v>
      </c>
      <c r="FD37" s="22">
        <v>39.5</v>
      </c>
      <c r="FE37" s="22">
        <v>54.81163</v>
      </c>
      <c r="FF37" s="22">
        <v>54.81163</v>
      </c>
      <c r="FG37" s="22">
        <v>-15.31163</v>
      </c>
      <c r="FH37" s="22">
        <v>56.7</v>
      </c>
      <c r="FI37" s="22">
        <v>68.48346</v>
      </c>
      <c r="FJ37" s="22">
        <v>146.1297</v>
      </c>
      <c r="FK37" s="22">
        <v>-89.4297</v>
      </c>
      <c r="FL37" s="22">
        <v>20.1</v>
      </c>
      <c r="FM37" s="22">
        <v>13.81689</v>
      </c>
      <c r="FN37" s="22">
        <v>13.81689</v>
      </c>
      <c r="FO37" s="22">
        <v>6.28311</v>
      </c>
      <c r="FP37" s="22">
        <v>18.4</v>
      </c>
      <c r="FQ37" s="22">
        <v>19.28585</v>
      </c>
      <c r="FR37" s="22">
        <v>19.28585</v>
      </c>
      <c r="FS37" s="22">
        <v>-0.88585</v>
      </c>
      <c r="FT37" s="22">
        <v>15.7</v>
      </c>
      <c r="FU37" s="22">
        <v>18.04878</v>
      </c>
      <c r="FV37" s="22">
        <v>18.04878</v>
      </c>
      <c r="FW37" s="22">
        <v>-2.34878</v>
      </c>
      <c r="FX37" s="22">
        <v>57</v>
      </c>
      <c r="FY37" s="22">
        <v>52.86966</v>
      </c>
      <c r="FZ37" s="22">
        <v>88.1161</v>
      </c>
      <c r="GA37" s="22">
        <v>-31.1161</v>
      </c>
      <c r="GB37" s="22">
        <v>184.3</v>
      </c>
      <c r="GC37" s="22">
        <v>185.81701</v>
      </c>
      <c r="GD37" s="22">
        <v>185.81701</v>
      </c>
      <c r="GE37" s="22">
        <v>-1.51701</v>
      </c>
      <c r="GF37" s="22">
        <v>184.1</v>
      </c>
      <c r="GG37" s="22">
        <v>185.81701</v>
      </c>
      <c r="GH37" s="22">
        <v>185.81701</v>
      </c>
      <c r="GI37" s="22">
        <v>-1.71701</v>
      </c>
      <c r="GJ37" s="22">
        <v>184.4</v>
      </c>
      <c r="GK37" s="22">
        <v>186.37502</v>
      </c>
      <c r="GL37" s="22">
        <v>186.37502</v>
      </c>
      <c r="GM37" s="22">
        <v>-1.97502</v>
      </c>
      <c r="GN37" s="22">
        <v>99.076</v>
      </c>
      <c r="GO37" s="22">
        <v>85.25227</v>
      </c>
      <c r="GP37" s="22">
        <v>110.91247</v>
      </c>
      <c r="GQ37" s="22">
        <v>-11.83647</v>
      </c>
      <c r="GR37" s="22">
        <v>15.791</v>
      </c>
      <c r="GS37" s="22">
        <v>44.99999</v>
      </c>
      <c r="GT37" s="22">
        <v>18.00001</v>
      </c>
      <c r="GU37" s="22">
        <v>-2.20901</v>
      </c>
      <c r="GV37" s="22">
        <v>23.914</v>
      </c>
      <c r="GW37" s="22">
        <v>23.67902</v>
      </c>
      <c r="GX37" s="22">
        <v>23.67902</v>
      </c>
      <c r="GY37" s="22">
        <v>0.23498</v>
      </c>
      <c r="GZ37" s="22">
        <v>4.325</v>
      </c>
      <c r="HA37" s="22">
        <v>4.33378</v>
      </c>
      <c r="HB37" s="22">
        <v>4.33379</v>
      </c>
      <c r="HC37" s="22">
        <v>-0.00879</v>
      </c>
      <c r="HD37" s="22">
        <v>34.87</v>
      </c>
      <c r="HE37" s="22">
        <v>30.14166</v>
      </c>
      <c r="HF37" s="22">
        <v>30.14166</v>
      </c>
      <c r="HG37" s="22">
        <v>4.72834</v>
      </c>
      <c r="HH37" s="22">
        <v>53.187</v>
      </c>
      <c r="HI37" s="22">
        <v>69.08613</v>
      </c>
      <c r="HJ37" s="22">
        <v>41.02565</v>
      </c>
      <c r="HK37" s="22">
        <v>12.16135</v>
      </c>
      <c r="HL37" s="22"/>
      <c r="HM37" s="22"/>
      <c r="HN37" s="22"/>
      <c r="HO37" s="22">
        <v>0</v>
      </c>
      <c r="HP37" s="22"/>
      <c r="HQ37" s="22"/>
      <c r="HR37" s="22"/>
      <c r="HS37" s="22">
        <v>0</v>
      </c>
      <c r="HT37" s="22">
        <v>51.1</v>
      </c>
      <c r="HU37" s="22">
        <v>16.32756</v>
      </c>
      <c r="HV37" s="22"/>
      <c r="HW37" s="22">
        <v>51.1</v>
      </c>
      <c r="HX37" s="22"/>
      <c r="HY37" s="22"/>
      <c r="HZ37" s="22"/>
      <c r="IA37" s="22">
        <v>0</v>
      </c>
      <c r="IB37" s="22"/>
      <c r="IC37" s="22"/>
      <c r="ID37" s="22"/>
      <c r="IE37" s="22">
        <v>0</v>
      </c>
      <c r="IF37" s="22">
        <v>45.5</v>
      </c>
      <c r="IG37" s="22">
        <v>45.44191</v>
      </c>
      <c r="IH37" s="22">
        <v>45.44195</v>
      </c>
      <c r="II37" s="22">
        <v>0.05805</v>
      </c>
      <c r="IJ37" s="22"/>
      <c r="IK37" s="22"/>
      <c r="IL37" s="22"/>
      <c r="IM37" s="22">
        <v>0</v>
      </c>
      <c r="IN37" s="22"/>
      <c r="IO37" s="22"/>
      <c r="IP37" s="22"/>
      <c r="IQ37" s="22">
        <v>0</v>
      </c>
      <c r="IR37" s="22"/>
      <c r="IS37" s="22"/>
      <c r="IT37" s="22"/>
      <c r="IU37" s="22">
        <v>0</v>
      </c>
      <c r="IV37" s="22">
        <v>81.4</v>
      </c>
      <c r="IW37" s="22">
        <v>62.54342</v>
      </c>
      <c r="IX37" s="22">
        <v>101.93492</v>
      </c>
      <c r="IY37" s="22">
        <v>-20.53492</v>
      </c>
      <c r="IZ37" s="22">
        <v>156</v>
      </c>
      <c r="JA37" s="22">
        <v>181.11605</v>
      </c>
      <c r="JB37" s="22">
        <v>170.94</v>
      </c>
      <c r="JC37" s="22">
        <v>-14.94</v>
      </c>
      <c r="JD37" s="22">
        <v>156</v>
      </c>
      <c r="JE37" s="22">
        <v>181.11605</v>
      </c>
      <c r="JF37" s="22">
        <v>170.94</v>
      </c>
      <c r="JG37" s="22">
        <v>-14.94</v>
      </c>
      <c r="JH37" s="22">
        <v>156.3</v>
      </c>
      <c r="JI37" s="22">
        <v>181.11605</v>
      </c>
      <c r="JJ37" s="22">
        <v>170.94</v>
      </c>
      <c r="JK37" s="22">
        <v>-14.64</v>
      </c>
      <c r="JL37" s="22">
        <v>240.9</v>
      </c>
      <c r="JM37" s="22">
        <v>272.48991</v>
      </c>
      <c r="JN37" s="22">
        <v>257.18</v>
      </c>
      <c r="JO37" s="22">
        <v>-16.28</v>
      </c>
      <c r="JP37" s="22">
        <v>72.8</v>
      </c>
      <c r="JQ37" s="22">
        <v>71.79611</v>
      </c>
      <c r="JR37" s="22">
        <v>71.79611</v>
      </c>
      <c r="JS37" s="22">
        <v>1.00389</v>
      </c>
      <c r="JT37" s="22">
        <v>35.6</v>
      </c>
      <c r="JU37" s="22">
        <v>36.00586</v>
      </c>
      <c r="JV37" s="22">
        <v>36.00586</v>
      </c>
      <c r="JW37" s="22">
        <v>-0.40586</v>
      </c>
      <c r="JX37" s="22"/>
      <c r="JY37" s="22"/>
      <c r="JZ37" s="22"/>
      <c r="KA37" s="22">
        <v>0</v>
      </c>
      <c r="KB37" s="22"/>
      <c r="KC37" s="22"/>
      <c r="KD37" s="22"/>
      <c r="KE37" s="22">
        <v>0</v>
      </c>
      <c r="KF37" s="22"/>
      <c r="KG37" s="22"/>
      <c r="KH37" s="22"/>
      <c r="KI37" s="22">
        <v>0</v>
      </c>
      <c r="KJ37" s="22"/>
      <c r="KK37" s="22"/>
      <c r="KL37" s="22"/>
      <c r="KM37" s="22">
        <v>0</v>
      </c>
      <c r="KN37" s="22"/>
      <c r="KO37" s="22"/>
      <c r="KP37" s="22"/>
      <c r="KQ37" s="22">
        <v>0</v>
      </c>
      <c r="KR37" s="22">
        <v>0</v>
      </c>
      <c r="KS37" s="22"/>
      <c r="KT37" s="22"/>
      <c r="KU37" s="22">
        <v>0</v>
      </c>
      <c r="KV37" s="22"/>
      <c r="KW37" s="22"/>
      <c r="KX37" s="22"/>
      <c r="KY37" s="22">
        <v>0</v>
      </c>
      <c r="KZ37" s="22">
        <v>98.1</v>
      </c>
      <c r="LA37" s="22">
        <v>199.76011</v>
      </c>
      <c r="LB37" s="22">
        <v>125.88142</v>
      </c>
      <c r="LC37" s="22">
        <v>-27.78142</v>
      </c>
      <c r="LD37" s="22">
        <v>72.3</v>
      </c>
      <c r="LE37" s="22">
        <v>87.64018</v>
      </c>
      <c r="LF37" s="22">
        <v>108.12999</v>
      </c>
      <c r="LG37" s="22">
        <v>-35.82999</v>
      </c>
      <c r="LH37" s="22">
        <v>70.1</v>
      </c>
      <c r="LI37" s="22">
        <v>67.46146</v>
      </c>
      <c r="LJ37" s="22">
        <v>67.46146</v>
      </c>
      <c r="LK37" s="22">
        <v>2.63854</v>
      </c>
      <c r="LL37" s="22">
        <v>75</v>
      </c>
      <c r="LM37" s="22">
        <v>72.37403</v>
      </c>
      <c r="LN37" s="22">
        <v>78.56788</v>
      </c>
      <c r="LO37" s="22">
        <v>-3.56788</v>
      </c>
      <c r="LP37" s="22">
        <v>27.9</v>
      </c>
      <c r="LQ37" s="22">
        <v>30.09756</v>
      </c>
      <c r="LR37" s="22">
        <v>30.09756</v>
      </c>
      <c r="LS37" s="22">
        <v>-2.19756</v>
      </c>
      <c r="LT37" s="22">
        <v>0</v>
      </c>
      <c r="LU37" s="22"/>
      <c r="LV37" s="22"/>
      <c r="LW37" s="22">
        <v>0</v>
      </c>
      <c r="LX37" s="22"/>
      <c r="LY37" s="22"/>
      <c r="LZ37" s="22"/>
      <c r="MA37" s="22">
        <v>0</v>
      </c>
      <c r="MB37" s="22">
        <v>0</v>
      </c>
      <c r="MC37" s="22"/>
      <c r="MD37" s="22"/>
      <c r="ME37" s="22">
        <v>0</v>
      </c>
      <c r="MF37" s="22">
        <v>142.4</v>
      </c>
      <c r="MG37" s="22">
        <v>159.10804</v>
      </c>
      <c r="MH37" s="22">
        <v>159.10806</v>
      </c>
      <c r="MI37" s="22">
        <v>-16.70806</v>
      </c>
      <c r="MJ37" s="22">
        <v>143.8</v>
      </c>
      <c r="MK37" s="22">
        <v>159.10804</v>
      </c>
      <c r="ML37" s="22">
        <v>159.10806</v>
      </c>
      <c r="MM37" s="22">
        <v>-15.30806</v>
      </c>
      <c r="MN37" s="22">
        <v>168.5</v>
      </c>
      <c r="MO37" s="22">
        <v>159.58584</v>
      </c>
      <c r="MP37" s="22">
        <v>159.58586</v>
      </c>
      <c r="MQ37" s="22">
        <v>8.91414</v>
      </c>
      <c r="MR37" s="22"/>
      <c r="MS37" s="22"/>
      <c r="MT37" s="22"/>
      <c r="MU37" s="22">
        <v>0</v>
      </c>
      <c r="MV37" s="22"/>
      <c r="MW37" s="22"/>
      <c r="MX37" s="22"/>
      <c r="MY37" s="22">
        <v>0</v>
      </c>
      <c r="MZ37" s="22"/>
      <c r="NA37" s="22"/>
      <c r="NB37" s="22"/>
      <c r="NC37" s="22">
        <v>0</v>
      </c>
      <c r="ND37" s="22"/>
      <c r="NE37" s="22"/>
      <c r="NF37" s="22"/>
      <c r="NG37" s="22">
        <v>0</v>
      </c>
      <c r="NH37" s="22"/>
      <c r="NI37" s="22"/>
      <c r="NJ37" s="22"/>
      <c r="NK37" s="22">
        <v>0</v>
      </c>
      <c r="NL37" s="22">
        <v>207.6</v>
      </c>
      <c r="NM37" s="22">
        <v>207.29667</v>
      </c>
      <c r="NN37" s="22">
        <v>207.29667</v>
      </c>
      <c r="NO37" s="22">
        <v>0.30333</v>
      </c>
      <c r="NP37" s="22">
        <v>99</v>
      </c>
      <c r="NQ37" s="22">
        <v>103.95959</v>
      </c>
      <c r="NR37" s="22">
        <v>103.95959</v>
      </c>
      <c r="NS37" s="22">
        <v>-4.95959</v>
      </c>
      <c r="NT37" s="22">
        <v>6.2</v>
      </c>
      <c r="NU37" s="22">
        <v>4.20655</v>
      </c>
      <c r="NV37" s="22">
        <v>4.20655</v>
      </c>
      <c r="NW37" s="22">
        <v>1.99345</v>
      </c>
      <c r="NX37" s="22">
        <v>1.9</v>
      </c>
      <c r="NY37" s="22">
        <v>4.41306</v>
      </c>
      <c r="NZ37" s="22">
        <v>4.41306</v>
      </c>
      <c r="OA37" s="22">
        <v>-2.51306</v>
      </c>
      <c r="OB37" s="22">
        <v>6.5</v>
      </c>
      <c r="OC37" s="22">
        <v>5.8</v>
      </c>
      <c r="OD37" s="22">
        <v>5.8</v>
      </c>
      <c r="OE37" s="22">
        <v>0.7</v>
      </c>
      <c r="OF37" s="22">
        <v>1</v>
      </c>
      <c r="OG37" s="22"/>
      <c r="OH37" s="22">
        <v>0.75</v>
      </c>
      <c r="OI37" s="22">
        <v>0.25</v>
      </c>
      <c r="OJ37" s="22">
        <v>123.2</v>
      </c>
      <c r="OK37" s="22">
        <v>113.56</v>
      </c>
      <c r="OL37" s="22">
        <v>113.56</v>
      </c>
      <c r="OM37" s="22">
        <v>9.64</v>
      </c>
      <c r="ON37" s="22">
        <v>80.1</v>
      </c>
      <c r="OO37" s="22"/>
      <c r="OP37" s="22">
        <v>79.998</v>
      </c>
      <c r="OQ37" s="22">
        <v>0.102</v>
      </c>
      <c r="OR37" s="22">
        <v>1.6</v>
      </c>
      <c r="OS37" s="22">
        <v>6.032</v>
      </c>
      <c r="OT37" s="22">
        <v>6.032</v>
      </c>
      <c r="OU37" s="22">
        <v>-4.432</v>
      </c>
      <c r="OV37" s="22">
        <v>0.1</v>
      </c>
      <c r="OW37" s="22"/>
      <c r="OX37" s="22">
        <v>0.1</v>
      </c>
      <c r="OY37" s="22">
        <v>0</v>
      </c>
      <c r="OZ37" s="22">
        <v>4.5</v>
      </c>
      <c r="PA37" s="22">
        <v>9.13285</v>
      </c>
      <c r="PB37" s="22">
        <v>9.13279</v>
      </c>
      <c r="PC37" s="22">
        <v>-4.63279</v>
      </c>
      <c r="PD37" s="22">
        <v>10</v>
      </c>
      <c r="PE37" s="22">
        <v>9.983</v>
      </c>
      <c r="PF37" s="22">
        <v>9</v>
      </c>
      <c r="PG37" s="22">
        <v>1</v>
      </c>
      <c r="PH37" s="22"/>
      <c r="PI37" s="22"/>
      <c r="PJ37" s="22"/>
      <c r="PK37" s="22">
        <v>0</v>
      </c>
      <c r="PL37" s="22">
        <v>229.3</v>
      </c>
      <c r="PM37" s="22"/>
      <c r="PN37" s="22">
        <v>204</v>
      </c>
      <c r="PO37" s="22">
        <v>25.3</v>
      </c>
      <c r="PP37" s="22">
        <v>1.2</v>
      </c>
      <c r="PQ37" s="22">
        <v>1</v>
      </c>
      <c r="PR37" s="22">
        <v>1</v>
      </c>
      <c r="PS37" s="22">
        <v>0.2</v>
      </c>
      <c r="PT37" s="22">
        <v>1.2</v>
      </c>
      <c r="PU37" s="22">
        <v>1.5</v>
      </c>
      <c r="PV37" s="22">
        <v>1.5</v>
      </c>
      <c r="PW37" s="22">
        <v>-0.3</v>
      </c>
      <c r="PX37" s="22">
        <v>3.8</v>
      </c>
      <c r="PY37" s="22">
        <v>3.6</v>
      </c>
      <c r="PZ37" s="22">
        <v>3.6</v>
      </c>
      <c r="QA37" s="22">
        <v>0.2</v>
      </c>
      <c r="QB37" s="22">
        <v>20.3</v>
      </c>
      <c r="QC37" s="22">
        <v>20.35306</v>
      </c>
      <c r="QD37" s="22">
        <v>20.35312</v>
      </c>
      <c r="QE37" s="22">
        <v>-0.05312</v>
      </c>
      <c r="QF37" s="22">
        <v>4.5</v>
      </c>
      <c r="QG37" s="22">
        <v>5</v>
      </c>
      <c r="QH37" s="22">
        <v>5</v>
      </c>
      <c r="QI37" s="22">
        <v>-0.5</v>
      </c>
      <c r="QJ37" s="22">
        <v>13.5</v>
      </c>
      <c r="QK37" s="22">
        <v>11.21951</v>
      </c>
      <c r="QL37" s="22">
        <v>11.21951</v>
      </c>
      <c r="QM37" s="22">
        <v>2.28049</v>
      </c>
      <c r="QN37" s="22">
        <v>3.1</v>
      </c>
      <c r="QO37" s="22">
        <v>3</v>
      </c>
      <c r="QP37" s="22">
        <v>3</v>
      </c>
      <c r="QQ37" s="22">
        <v>0.1</v>
      </c>
      <c r="QR37" s="22">
        <v>17.4</v>
      </c>
      <c r="QS37" s="22">
        <v>17.95122</v>
      </c>
      <c r="QT37" s="22">
        <v>17.95122</v>
      </c>
      <c r="QU37" s="22">
        <v>-0.55122</v>
      </c>
      <c r="QV37" s="22">
        <v>15.2</v>
      </c>
      <c r="QW37" s="22"/>
      <c r="QX37" s="22">
        <v>15.619</v>
      </c>
      <c r="QY37" s="22">
        <v>-0.419</v>
      </c>
      <c r="QZ37" s="22">
        <v>18.3</v>
      </c>
      <c r="RA37" s="22"/>
      <c r="RB37" s="22">
        <v>18.538</v>
      </c>
      <c r="RC37" s="22">
        <v>-0.238</v>
      </c>
      <c r="RD37" s="22">
        <v>30.2</v>
      </c>
      <c r="RE37" s="22">
        <v>25.964</v>
      </c>
      <c r="RF37" s="22">
        <v>25.964</v>
      </c>
      <c r="RG37" s="22">
        <v>4.236</v>
      </c>
      <c r="RH37" s="22">
        <v>86.5</v>
      </c>
      <c r="RI37" s="22">
        <v>85.008</v>
      </c>
      <c r="RJ37" s="22">
        <v>85.008</v>
      </c>
      <c r="RK37" s="22">
        <v>1.492</v>
      </c>
      <c r="RL37" s="22">
        <v>18.9</v>
      </c>
      <c r="RM37" s="22"/>
      <c r="RN37" s="22">
        <v>17.862</v>
      </c>
      <c r="RO37" s="22">
        <v>1.038</v>
      </c>
      <c r="RP37" s="22">
        <v>2.2</v>
      </c>
      <c r="RQ37" s="22">
        <v>2.199</v>
      </c>
      <c r="RR37" s="22">
        <v>2.199</v>
      </c>
      <c r="RS37" s="22">
        <v>0.001</v>
      </c>
      <c r="RT37" s="22">
        <v>11.6</v>
      </c>
      <c r="RU37" s="22">
        <v>3.79511</v>
      </c>
      <c r="RV37" s="22"/>
      <c r="RW37" s="22">
        <v>11.6</v>
      </c>
      <c r="RX37" s="22">
        <v>2.2</v>
      </c>
      <c r="RY37" s="22">
        <v>2</v>
      </c>
      <c r="RZ37" s="22">
        <v>2</v>
      </c>
      <c r="SA37" s="22">
        <v>0.2</v>
      </c>
      <c r="SB37" s="22"/>
      <c r="SC37" s="22"/>
      <c r="SD37" s="22"/>
      <c r="SE37" s="22">
        <v>0</v>
      </c>
      <c r="SF37" s="22">
        <v>6.9</v>
      </c>
      <c r="SG37" s="22">
        <v>9.5</v>
      </c>
      <c r="SH37" s="22">
        <v>9.5</v>
      </c>
      <c r="SI37" s="22">
        <v>-2.6</v>
      </c>
      <c r="SJ37" s="22">
        <v>6.4</v>
      </c>
      <c r="SK37" s="22">
        <v>5.8</v>
      </c>
      <c r="SL37" s="22">
        <v>5.8</v>
      </c>
      <c r="SM37" s="22">
        <v>0.6</v>
      </c>
      <c r="SN37" s="22">
        <v>10.4</v>
      </c>
      <c r="SO37" s="22">
        <v>11.70732</v>
      </c>
      <c r="SP37" s="22">
        <v>11.70732</v>
      </c>
      <c r="SQ37" s="22">
        <v>-1.30732</v>
      </c>
      <c r="SR37" s="22">
        <v>13.9</v>
      </c>
      <c r="SS37" s="22">
        <v>15.60976</v>
      </c>
      <c r="ST37" s="22">
        <v>15.60976</v>
      </c>
      <c r="SU37" s="22">
        <v>-1.70976</v>
      </c>
      <c r="SV37" s="22">
        <v>18.2</v>
      </c>
      <c r="SW37" s="22">
        <v>13.46341</v>
      </c>
      <c r="SX37" s="22">
        <v>13.46341</v>
      </c>
      <c r="SY37" s="22">
        <v>4.73659</v>
      </c>
      <c r="SZ37" s="22">
        <v>13.2</v>
      </c>
      <c r="TA37" s="22">
        <v>15.98</v>
      </c>
      <c r="TB37" s="22">
        <v>15.98</v>
      </c>
      <c r="TC37" s="22">
        <v>-2.78</v>
      </c>
      <c r="TD37" s="22">
        <v>73.2</v>
      </c>
      <c r="TE37" s="22">
        <v>74.089</v>
      </c>
      <c r="TF37" s="22">
        <v>74.089</v>
      </c>
      <c r="TG37" s="22">
        <v>-0.889</v>
      </c>
      <c r="TH37" s="22">
        <v>38.2</v>
      </c>
      <c r="TI37" s="22"/>
      <c r="TJ37" s="22">
        <v>38.264</v>
      </c>
      <c r="TK37" s="22">
        <v>-0.064</v>
      </c>
      <c r="TL37" s="22">
        <v>101.1</v>
      </c>
      <c r="TM37" s="22">
        <v>83.833</v>
      </c>
      <c r="TN37" s="22">
        <v>83.833</v>
      </c>
      <c r="TO37" s="22">
        <v>17.267</v>
      </c>
      <c r="TP37" s="22">
        <v>95.8</v>
      </c>
      <c r="TQ37" s="22">
        <v>88.47</v>
      </c>
      <c r="TR37" s="22">
        <v>88.47</v>
      </c>
      <c r="TS37" s="22">
        <v>7.33</v>
      </c>
      <c r="TT37" s="22">
        <v>18.5</v>
      </c>
      <c r="TU37" s="22">
        <v>6.269</v>
      </c>
      <c r="TV37" s="22">
        <v>6.269</v>
      </c>
      <c r="TW37" s="22">
        <v>12.231</v>
      </c>
      <c r="TX37" s="22">
        <v>14.8</v>
      </c>
      <c r="TY37" s="22">
        <v>11.949</v>
      </c>
      <c r="TZ37" s="22">
        <v>11.949</v>
      </c>
      <c r="UA37" s="22">
        <v>2.851</v>
      </c>
      <c r="UB37" s="22">
        <v>16.08</v>
      </c>
      <c r="UC37" s="22"/>
      <c r="UD37" s="22"/>
      <c r="UE37" s="22">
        <v>16.08</v>
      </c>
      <c r="UF37" s="22">
        <v>13.4</v>
      </c>
      <c r="UG37" s="22">
        <v>19.51219</v>
      </c>
      <c r="UH37" s="22">
        <v>19.51219</v>
      </c>
      <c r="UI37" s="22">
        <v>-6.11219</v>
      </c>
      <c r="UJ37" s="22">
        <v>4.1</v>
      </c>
      <c r="UK37" s="22">
        <v>6</v>
      </c>
      <c r="UL37" s="22">
        <v>6</v>
      </c>
      <c r="UM37" s="22">
        <v>-1.9</v>
      </c>
      <c r="UN37" s="22">
        <v>8.4</v>
      </c>
      <c r="UO37" s="22">
        <v>7.9</v>
      </c>
      <c r="UP37" s="22">
        <v>7.9</v>
      </c>
      <c r="UQ37" s="22">
        <v>0.5</v>
      </c>
      <c r="UR37" s="22">
        <v>20.4</v>
      </c>
      <c r="US37" s="22">
        <v>19.51219</v>
      </c>
      <c r="UT37" s="22">
        <v>19.51219</v>
      </c>
      <c r="UU37" s="22">
        <v>0.88781</v>
      </c>
      <c r="UV37" s="22">
        <v>20.4</v>
      </c>
      <c r="UW37" s="22">
        <v>19.51219</v>
      </c>
      <c r="UX37" s="22">
        <v>19.51219</v>
      </c>
      <c r="UY37" s="22">
        <v>0.88781</v>
      </c>
      <c r="UZ37" s="22">
        <v>20.1</v>
      </c>
      <c r="VA37" s="22">
        <v>19.51219</v>
      </c>
      <c r="VB37" s="22">
        <v>19.51219</v>
      </c>
      <c r="VC37" s="22">
        <v>0.58781</v>
      </c>
      <c r="VD37" s="22">
        <v>1.5</v>
      </c>
      <c r="VE37" s="22">
        <v>4.959</v>
      </c>
      <c r="VF37" s="22">
        <v>4.959</v>
      </c>
      <c r="VG37" s="22">
        <v>-3.459</v>
      </c>
      <c r="VH37" s="22">
        <v>252.9</v>
      </c>
      <c r="VI37" s="22"/>
      <c r="VJ37" s="22">
        <v>248.781</v>
      </c>
      <c r="VK37" s="22">
        <v>4.119</v>
      </c>
      <c r="VL37" s="22">
        <v>14</v>
      </c>
      <c r="VM37" s="22"/>
      <c r="VN37" s="22">
        <v>11.912</v>
      </c>
      <c r="VO37" s="22">
        <v>2.088</v>
      </c>
      <c r="VP37" s="22">
        <v>147.6</v>
      </c>
      <c r="VQ37" s="22"/>
      <c r="VR37" s="22">
        <v>143.428</v>
      </c>
      <c r="VS37" s="22">
        <v>4.172</v>
      </c>
      <c r="VT37" s="22">
        <v>0.3</v>
      </c>
      <c r="VU37" s="22">
        <v>0.6</v>
      </c>
      <c r="VV37" s="22">
        <v>0.6</v>
      </c>
      <c r="VW37" s="22">
        <v>-0.3</v>
      </c>
      <c r="VX37" s="22">
        <v>124.4</v>
      </c>
      <c r="VY37" s="22">
        <v>126</v>
      </c>
      <c r="VZ37" s="22">
        <v>126</v>
      </c>
      <c r="WA37" s="22">
        <v>-1.6</v>
      </c>
      <c r="WB37" s="22">
        <v>141.6</v>
      </c>
      <c r="WC37" s="22">
        <v>112</v>
      </c>
      <c r="WD37" s="22">
        <v>112</v>
      </c>
      <c r="WE37" s="22">
        <v>29.6</v>
      </c>
      <c r="WF37" s="22">
        <v>111.9</v>
      </c>
      <c r="WG37" s="22"/>
      <c r="WH37" s="22">
        <v>110.403</v>
      </c>
      <c r="WI37" s="22">
        <v>1.497</v>
      </c>
      <c r="WJ37" s="22">
        <v>0</v>
      </c>
      <c r="WK37" s="22"/>
      <c r="WL37" s="22"/>
      <c r="WM37" s="22">
        <v>0</v>
      </c>
      <c r="WN37" s="22">
        <v>2.2</v>
      </c>
      <c r="WO37" s="22">
        <v>2.4</v>
      </c>
      <c r="WP37" s="22">
        <v>2.4</v>
      </c>
      <c r="WQ37" s="22">
        <v>-0.2</v>
      </c>
      <c r="WR37" s="22">
        <v>0</v>
      </c>
      <c r="WS37" s="22"/>
      <c r="WT37" s="22"/>
      <c r="WU37" s="22">
        <v>0</v>
      </c>
      <c r="WV37" s="22">
        <v>0</v>
      </c>
      <c r="WW37" s="22"/>
      <c r="WX37" s="22"/>
      <c r="WY37" s="22">
        <v>0</v>
      </c>
      <c r="WZ37" s="22">
        <v>14.8</v>
      </c>
      <c r="XA37" s="22"/>
      <c r="XB37" s="22">
        <v>13.269</v>
      </c>
      <c r="XC37" s="22">
        <v>1.531</v>
      </c>
      <c r="XD37" s="22">
        <v>2.9</v>
      </c>
      <c r="XE37" s="22"/>
      <c r="XF37" s="22"/>
      <c r="XG37" s="22">
        <v>2.9</v>
      </c>
      <c r="XH37" s="22">
        <v>10.1</v>
      </c>
      <c r="XI37" s="22">
        <v>17.56097</v>
      </c>
      <c r="XJ37" s="22">
        <v>17.56098</v>
      </c>
      <c r="XK37" s="22">
        <v>-7.46098</v>
      </c>
      <c r="XL37" s="22">
        <v>9.4</v>
      </c>
      <c r="XM37" s="22">
        <v>10.8</v>
      </c>
      <c r="XN37" s="22">
        <v>10.8</v>
      </c>
      <c r="XO37" s="22">
        <v>-1.4</v>
      </c>
      <c r="XP37" s="22">
        <v>27.1</v>
      </c>
      <c r="XQ37" s="22">
        <v>28</v>
      </c>
      <c r="XR37" s="22">
        <v>28</v>
      </c>
      <c r="XS37" s="22">
        <v>-0.9</v>
      </c>
      <c r="XT37" s="22">
        <v>33.4</v>
      </c>
      <c r="XU37" s="22">
        <v>28</v>
      </c>
      <c r="XV37" s="22">
        <v>28</v>
      </c>
      <c r="XW37" s="22">
        <v>5.4</v>
      </c>
      <c r="XX37" s="22">
        <v>17.5</v>
      </c>
      <c r="XY37" s="22">
        <v>14</v>
      </c>
      <c r="XZ37" s="22">
        <v>14</v>
      </c>
      <c r="YA37" s="22">
        <v>3.5</v>
      </c>
      <c r="YB37" s="22">
        <v>20.3</v>
      </c>
      <c r="YC37" s="22">
        <v>19.256</v>
      </c>
      <c r="YD37" s="22">
        <v>19.256</v>
      </c>
      <c r="YE37" s="22">
        <v>1.044</v>
      </c>
      <c r="YF37" s="22">
        <v>7.6</v>
      </c>
      <c r="YG37" s="22">
        <v>8.11</v>
      </c>
      <c r="YH37" s="22">
        <v>8.11</v>
      </c>
      <c r="YI37" s="22">
        <v>-0.51</v>
      </c>
      <c r="YJ37" s="22">
        <v>11.1</v>
      </c>
      <c r="YK37" s="22">
        <v>11</v>
      </c>
      <c r="YL37" s="22">
        <v>11</v>
      </c>
      <c r="YM37" s="22">
        <v>0.1</v>
      </c>
      <c r="YN37" s="22">
        <v>22.7</v>
      </c>
      <c r="YO37" s="22">
        <v>23</v>
      </c>
      <c r="YP37" s="22">
        <v>23</v>
      </c>
      <c r="YQ37" s="22">
        <v>-0.3</v>
      </c>
    </row>
    <row r="38" ht="24" customHeight="1" s="0" customFormat="1">
      <c r="A38" s="1"/>
      <c r="B38" s="21" t="s">
        <v>69</v>
      </c>
      <c r="C38" s="21" t="s">
        <v>840</v>
      </c>
      <c r="D38" s="22">
        <v>199.5</v>
      </c>
      <c r="E38" s="22">
        <v>204.19512</v>
      </c>
      <c r="F38" s="22">
        <v>204.19512</v>
      </c>
      <c r="G38" s="22">
        <v>-4.69512</v>
      </c>
      <c r="H38" s="22">
        <v>489.7</v>
      </c>
      <c r="I38" s="22">
        <v>485.39967</v>
      </c>
      <c r="J38" s="22">
        <v>583.30312</v>
      </c>
      <c r="K38" s="22">
        <v>-93.60312</v>
      </c>
      <c r="L38" s="22">
        <v>164.2</v>
      </c>
      <c r="M38" s="22">
        <v>158.67943</v>
      </c>
      <c r="N38" s="22">
        <v>190.68453</v>
      </c>
      <c r="O38" s="22">
        <v>-26.48453</v>
      </c>
      <c r="P38" s="22"/>
      <c r="Q38" s="22"/>
      <c r="R38" s="22"/>
      <c r="S38" s="22">
        <v>0</v>
      </c>
      <c r="T38" s="22"/>
      <c r="U38" s="22"/>
      <c r="V38" s="22"/>
      <c r="W38" s="22">
        <v>0</v>
      </c>
      <c r="X38" s="22">
        <v>89.4</v>
      </c>
      <c r="Y38" s="22">
        <v>92.22634</v>
      </c>
      <c r="Z38" s="22">
        <v>92.22619</v>
      </c>
      <c r="AA38" s="22">
        <v>-2.82619</v>
      </c>
      <c r="AB38" s="22">
        <v>112.6</v>
      </c>
      <c r="AC38" s="22">
        <v>167.00397</v>
      </c>
      <c r="AD38" s="22">
        <v>127.78138</v>
      </c>
      <c r="AE38" s="22">
        <v>-15.18138</v>
      </c>
      <c r="AF38" s="22">
        <v>79.6</v>
      </c>
      <c r="AG38" s="22">
        <v>87.32944</v>
      </c>
      <c r="AH38" s="22"/>
      <c r="AI38" s="22">
        <v>79.6</v>
      </c>
      <c r="AJ38" s="22"/>
      <c r="AK38" s="22"/>
      <c r="AL38" s="22"/>
      <c r="AM38" s="22">
        <v>0</v>
      </c>
      <c r="AN38" s="22">
        <v>179.1</v>
      </c>
      <c r="AO38" s="22">
        <v>177.93126</v>
      </c>
      <c r="AP38" s="22"/>
      <c r="AQ38" s="22">
        <v>179.1</v>
      </c>
      <c r="AR38" s="22">
        <v>202.8</v>
      </c>
      <c r="AS38" s="22">
        <v>197.70736</v>
      </c>
      <c r="AT38" s="22">
        <v>197.70736</v>
      </c>
      <c r="AU38" s="22">
        <v>5.09264</v>
      </c>
      <c r="AV38" s="22">
        <v>201</v>
      </c>
      <c r="AW38" s="22">
        <v>200.25634</v>
      </c>
      <c r="AX38" s="22">
        <v>200.25634</v>
      </c>
      <c r="AY38" s="22">
        <v>0.74366</v>
      </c>
      <c r="AZ38" s="22"/>
      <c r="BA38" s="22"/>
      <c r="BB38" s="22"/>
      <c r="BC38" s="22">
        <v>0</v>
      </c>
      <c r="BD38" s="22">
        <v>205.8</v>
      </c>
      <c r="BE38" s="22">
        <v>206.01686</v>
      </c>
      <c r="BF38" s="22"/>
      <c r="BG38" s="22">
        <v>205.8</v>
      </c>
      <c r="BH38" s="22"/>
      <c r="BI38" s="22"/>
      <c r="BJ38" s="22"/>
      <c r="BK38" s="22">
        <v>0</v>
      </c>
      <c r="BL38" s="22">
        <v>0</v>
      </c>
      <c r="BM38" s="22"/>
      <c r="BN38" s="22"/>
      <c r="BO38" s="22">
        <v>0</v>
      </c>
      <c r="BP38" s="22">
        <v>9.7</v>
      </c>
      <c r="BQ38" s="22">
        <v>3.46955</v>
      </c>
      <c r="BR38" s="22">
        <v>3.46955</v>
      </c>
      <c r="BS38" s="22">
        <v>6.23045</v>
      </c>
      <c r="BT38" s="22"/>
      <c r="BU38" s="22"/>
      <c r="BV38" s="22"/>
      <c r="BW38" s="22">
        <v>0</v>
      </c>
      <c r="BX38" s="22"/>
      <c r="BY38" s="22"/>
      <c r="BZ38" s="22"/>
      <c r="CA38" s="22">
        <v>0</v>
      </c>
      <c r="CB38" s="22"/>
      <c r="CC38" s="22"/>
      <c r="CD38" s="22"/>
      <c r="CE38" s="22">
        <v>0</v>
      </c>
      <c r="CF38" s="22"/>
      <c r="CG38" s="22"/>
      <c r="CH38" s="22"/>
      <c r="CI38" s="22">
        <v>0</v>
      </c>
      <c r="CJ38" s="22">
        <v>162.3</v>
      </c>
      <c r="CK38" s="22">
        <v>164.70732</v>
      </c>
      <c r="CL38" s="22">
        <v>164.70732</v>
      </c>
      <c r="CM38" s="22">
        <v>-2.40732</v>
      </c>
      <c r="CN38" s="22">
        <v>6.8</v>
      </c>
      <c r="CO38" s="22">
        <v>5.15838</v>
      </c>
      <c r="CP38" s="22">
        <v>5.15838</v>
      </c>
      <c r="CQ38" s="22">
        <v>1.64162</v>
      </c>
      <c r="CR38" s="22"/>
      <c r="CS38" s="22"/>
      <c r="CT38" s="22"/>
      <c r="CU38" s="22">
        <v>0</v>
      </c>
      <c r="CV38" s="22">
        <v>21.1</v>
      </c>
      <c r="CW38" s="22">
        <v>22.49822</v>
      </c>
      <c r="CX38" s="22">
        <v>16.87367</v>
      </c>
      <c r="CY38" s="22">
        <v>4.22633</v>
      </c>
      <c r="CZ38" s="22">
        <v>6.8</v>
      </c>
      <c r="DA38" s="22">
        <v>6.8787</v>
      </c>
      <c r="DB38" s="22">
        <v>6.8787</v>
      </c>
      <c r="DC38" s="22">
        <v>-0.0787</v>
      </c>
      <c r="DD38" s="22">
        <v>14.6</v>
      </c>
      <c r="DE38" s="22">
        <v>14.99219</v>
      </c>
      <c r="DF38" s="22">
        <v>14.99219</v>
      </c>
      <c r="DG38" s="22">
        <v>-0.39219</v>
      </c>
      <c r="DH38" s="22">
        <v>91.9</v>
      </c>
      <c r="DI38" s="22">
        <v>67.14637</v>
      </c>
      <c r="DJ38" s="22">
        <v>47.56135</v>
      </c>
      <c r="DK38" s="22">
        <v>44.33865</v>
      </c>
      <c r="DL38" s="22"/>
      <c r="DM38" s="22"/>
      <c r="DN38" s="22"/>
      <c r="DO38" s="22">
        <v>0</v>
      </c>
      <c r="DP38" s="22"/>
      <c r="DQ38" s="22"/>
      <c r="DR38" s="22"/>
      <c r="DS38" s="22">
        <v>0</v>
      </c>
      <c r="DT38" s="22"/>
      <c r="DU38" s="22"/>
      <c r="DV38" s="22"/>
      <c r="DW38" s="22">
        <v>0</v>
      </c>
      <c r="DX38" s="22"/>
      <c r="DY38" s="22"/>
      <c r="DZ38" s="22"/>
      <c r="EA38" s="22">
        <v>0</v>
      </c>
      <c r="EB38" s="22">
        <v>109.8</v>
      </c>
      <c r="EC38" s="22">
        <v>112.90537</v>
      </c>
      <c r="ED38" s="22">
        <v>112.90537</v>
      </c>
      <c r="EE38" s="22">
        <v>-3.10537</v>
      </c>
      <c r="EF38" s="22">
        <v>83.6</v>
      </c>
      <c r="EG38" s="22">
        <v>98.15708</v>
      </c>
      <c r="EH38" s="22">
        <v>177.38948</v>
      </c>
      <c r="EI38" s="22">
        <v>-93.78948</v>
      </c>
      <c r="EJ38" s="22"/>
      <c r="EK38" s="22"/>
      <c r="EL38" s="22"/>
      <c r="EM38" s="22">
        <v>0</v>
      </c>
      <c r="EN38" s="22"/>
      <c r="EO38" s="22"/>
      <c r="EP38" s="22"/>
      <c r="EQ38" s="22">
        <v>0</v>
      </c>
      <c r="ER38" s="22"/>
      <c r="ES38" s="22"/>
      <c r="ET38" s="22"/>
      <c r="EU38" s="22">
        <v>0</v>
      </c>
      <c r="EV38" s="22">
        <v>6.5</v>
      </c>
      <c r="EW38" s="22">
        <v>6.39</v>
      </c>
      <c r="EX38" s="22">
        <v>6.39</v>
      </c>
      <c r="EY38" s="22">
        <v>0.11</v>
      </c>
      <c r="EZ38" s="22">
        <v>226.6</v>
      </c>
      <c r="FA38" s="22">
        <v>150.82391</v>
      </c>
      <c r="FB38" s="22">
        <v>293.33385</v>
      </c>
      <c r="FC38" s="22">
        <v>-66.73385</v>
      </c>
      <c r="FD38" s="22">
        <v>56.5</v>
      </c>
      <c r="FE38" s="22">
        <v>36.21421</v>
      </c>
      <c r="FF38" s="22">
        <v>54.81163</v>
      </c>
      <c r="FG38" s="22">
        <v>1.68837</v>
      </c>
      <c r="FH38" s="22">
        <v>55.5</v>
      </c>
      <c r="FI38" s="22">
        <v>130.69987</v>
      </c>
      <c r="FJ38" s="22">
        <v>151.95226</v>
      </c>
      <c r="FK38" s="22">
        <v>-96.45226</v>
      </c>
      <c r="FL38" s="22">
        <v>18.2</v>
      </c>
      <c r="FM38" s="22">
        <v>20.11333</v>
      </c>
      <c r="FN38" s="22">
        <v>13.81689</v>
      </c>
      <c r="FO38" s="22">
        <v>4.38311</v>
      </c>
      <c r="FP38" s="22">
        <v>18.4</v>
      </c>
      <c r="FQ38" s="22">
        <v>19.28585</v>
      </c>
      <c r="FR38" s="22">
        <v>19.28585</v>
      </c>
      <c r="FS38" s="22">
        <v>-0.88585</v>
      </c>
      <c r="FT38" s="22">
        <v>15.6</v>
      </c>
      <c r="FU38" s="22">
        <v>18.04878</v>
      </c>
      <c r="FV38" s="22">
        <v>18.04878</v>
      </c>
      <c r="FW38" s="22">
        <v>-2.44878</v>
      </c>
      <c r="FX38" s="22">
        <v>55.3</v>
      </c>
      <c r="FY38" s="22">
        <v>52.86966</v>
      </c>
      <c r="FZ38" s="22">
        <v>88.1161</v>
      </c>
      <c r="GA38" s="22">
        <v>-32.8161</v>
      </c>
      <c r="GB38" s="22">
        <v>179.9</v>
      </c>
      <c r="GC38" s="22">
        <v>185.81701</v>
      </c>
      <c r="GD38" s="22">
        <v>185.81701</v>
      </c>
      <c r="GE38" s="22">
        <v>-5.91701</v>
      </c>
      <c r="GF38" s="22">
        <v>180.6</v>
      </c>
      <c r="GG38" s="22">
        <v>185.81701</v>
      </c>
      <c r="GH38" s="22">
        <v>185.81701</v>
      </c>
      <c r="GI38" s="22">
        <v>-5.21701</v>
      </c>
      <c r="GJ38" s="22">
        <v>184.3</v>
      </c>
      <c r="GK38" s="22">
        <v>186.37502</v>
      </c>
      <c r="GL38" s="22">
        <v>186.37502</v>
      </c>
      <c r="GM38" s="22">
        <v>-2.07502</v>
      </c>
      <c r="GN38" s="22">
        <v>95.554</v>
      </c>
      <c r="GO38" s="22">
        <v>90.02463</v>
      </c>
      <c r="GP38" s="22">
        <v>110.91284</v>
      </c>
      <c r="GQ38" s="22">
        <v>-15.35884</v>
      </c>
      <c r="GR38" s="22">
        <v>17.068</v>
      </c>
      <c r="GS38" s="22">
        <v>18.00001</v>
      </c>
      <c r="GT38" s="22">
        <v>18.00001</v>
      </c>
      <c r="GU38" s="22">
        <v>-0.93201</v>
      </c>
      <c r="GV38" s="22">
        <v>23.53</v>
      </c>
      <c r="GW38" s="22">
        <v>23.67902</v>
      </c>
      <c r="GX38" s="22">
        <v>23.67902</v>
      </c>
      <c r="GY38" s="22">
        <v>-0.14902</v>
      </c>
      <c r="GZ38" s="22">
        <v>4.326</v>
      </c>
      <c r="HA38" s="22">
        <v>4.33378</v>
      </c>
      <c r="HB38" s="22">
        <v>4.33379</v>
      </c>
      <c r="HC38" s="22">
        <v>-0.00779</v>
      </c>
      <c r="HD38" s="22">
        <v>34.43</v>
      </c>
      <c r="HE38" s="22">
        <v>30.14166</v>
      </c>
      <c r="HF38" s="22">
        <v>30.14166</v>
      </c>
      <c r="HG38" s="22">
        <v>4.28834</v>
      </c>
      <c r="HH38" s="22">
        <v>38.973</v>
      </c>
      <c r="HI38" s="22">
        <v>20.51283</v>
      </c>
      <c r="HJ38" s="22">
        <v>41.02566</v>
      </c>
      <c r="HK38" s="22">
        <v>-2.05266</v>
      </c>
      <c r="HL38" s="22"/>
      <c r="HM38" s="22"/>
      <c r="HN38" s="22"/>
      <c r="HO38" s="22">
        <v>0</v>
      </c>
      <c r="HP38" s="22"/>
      <c r="HQ38" s="22"/>
      <c r="HR38" s="22"/>
      <c r="HS38" s="22">
        <v>0</v>
      </c>
      <c r="HT38" s="22">
        <v>27.2</v>
      </c>
      <c r="HU38" s="22">
        <v>28.91856</v>
      </c>
      <c r="HV38" s="22">
        <v>50.08415</v>
      </c>
      <c r="HW38" s="22">
        <v>-22.88415</v>
      </c>
      <c r="HX38" s="22"/>
      <c r="HY38" s="22"/>
      <c r="HZ38" s="22"/>
      <c r="IA38" s="22">
        <v>0</v>
      </c>
      <c r="IB38" s="22"/>
      <c r="IC38" s="22"/>
      <c r="ID38" s="22"/>
      <c r="IE38" s="22">
        <v>0</v>
      </c>
      <c r="IF38" s="22">
        <v>45.9</v>
      </c>
      <c r="IG38" s="22">
        <v>45.44195</v>
      </c>
      <c r="IH38" s="22">
        <v>45.44195</v>
      </c>
      <c r="II38" s="22">
        <v>0.45805</v>
      </c>
      <c r="IJ38" s="22"/>
      <c r="IK38" s="22"/>
      <c r="IL38" s="22"/>
      <c r="IM38" s="22">
        <v>0</v>
      </c>
      <c r="IN38" s="22"/>
      <c r="IO38" s="22"/>
      <c r="IP38" s="22"/>
      <c r="IQ38" s="22">
        <v>0</v>
      </c>
      <c r="IR38" s="22"/>
      <c r="IS38" s="22"/>
      <c r="IT38" s="22"/>
      <c r="IU38" s="22">
        <v>0</v>
      </c>
      <c r="IV38" s="22">
        <v>80.2</v>
      </c>
      <c r="IW38" s="22">
        <v>73.17608</v>
      </c>
      <c r="IX38" s="22">
        <v>101.93537</v>
      </c>
      <c r="IY38" s="22">
        <v>-21.73537</v>
      </c>
      <c r="IZ38" s="22">
        <v>158.5</v>
      </c>
      <c r="JA38" s="22">
        <v>170.94</v>
      </c>
      <c r="JB38" s="22">
        <v>170.94</v>
      </c>
      <c r="JC38" s="22">
        <v>-12.44</v>
      </c>
      <c r="JD38" s="22">
        <v>158.4</v>
      </c>
      <c r="JE38" s="22">
        <v>170.94</v>
      </c>
      <c r="JF38" s="22">
        <v>170.94</v>
      </c>
      <c r="JG38" s="22">
        <v>-12.54</v>
      </c>
      <c r="JH38" s="22">
        <v>159</v>
      </c>
      <c r="JI38" s="22">
        <v>170.94</v>
      </c>
      <c r="JJ38" s="22">
        <v>170.94</v>
      </c>
      <c r="JK38" s="22">
        <v>-11.94</v>
      </c>
      <c r="JL38" s="22">
        <v>251.4</v>
      </c>
      <c r="JM38" s="22">
        <v>257.18</v>
      </c>
      <c r="JN38" s="22">
        <v>257.18</v>
      </c>
      <c r="JO38" s="22">
        <v>-5.78</v>
      </c>
      <c r="JP38" s="22">
        <v>73.4</v>
      </c>
      <c r="JQ38" s="22">
        <v>71.79611</v>
      </c>
      <c r="JR38" s="22">
        <v>71.79611</v>
      </c>
      <c r="JS38" s="22">
        <v>1.60389</v>
      </c>
      <c r="JT38" s="22">
        <v>35.6</v>
      </c>
      <c r="JU38" s="22">
        <v>36.00586</v>
      </c>
      <c r="JV38" s="22">
        <v>36.00586</v>
      </c>
      <c r="JW38" s="22">
        <v>-0.40586</v>
      </c>
      <c r="JX38" s="22"/>
      <c r="JY38" s="22"/>
      <c r="JZ38" s="22"/>
      <c r="KA38" s="22">
        <v>0</v>
      </c>
      <c r="KB38" s="22"/>
      <c r="KC38" s="22"/>
      <c r="KD38" s="22"/>
      <c r="KE38" s="22">
        <v>0</v>
      </c>
      <c r="KF38" s="22"/>
      <c r="KG38" s="22"/>
      <c r="KH38" s="22"/>
      <c r="KI38" s="22">
        <v>0</v>
      </c>
      <c r="KJ38" s="22"/>
      <c r="KK38" s="22"/>
      <c r="KL38" s="22"/>
      <c r="KM38" s="22">
        <v>0</v>
      </c>
      <c r="KN38" s="22"/>
      <c r="KO38" s="22"/>
      <c r="KP38" s="22"/>
      <c r="KQ38" s="22">
        <v>0</v>
      </c>
      <c r="KR38" s="22">
        <v>0</v>
      </c>
      <c r="KS38" s="22"/>
      <c r="KT38" s="22"/>
      <c r="KU38" s="22">
        <v>0</v>
      </c>
      <c r="KV38" s="22"/>
      <c r="KW38" s="22"/>
      <c r="KX38" s="22"/>
      <c r="KY38" s="22">
        <v>0</v>
      </c>
      <c r="KZ38" s="22">
        <v>76.3</v>
      </c>
      <c r="LA38" s="22">
        <v>86.42661</v>
      </c>
      <c r="LB38" s="22">
        <v>41.02566</v>
      </c>
      <c r="LC38" s="22">
        <v>35.27434</v>
      </c>
      <c r="LD38" s="22">
        <v>71</v>
      </c>
      <c r="LE38" s="22">
        <v>94.28536</v>
      </c>
      <c r="LF38" s="22">
        <v>112.93456</v>
      </c>
      <c r="LG38" s="22">
        <v>-41.93456</v>
      </c>
      <c r="LH38" s="22">
        <v>65.2</v>
      </c>
      <c r="LI38" s="22">
        <v>67.46146</v>
      </c>
      <c r="LJ38" s="22">
        <v>67.46146</v>
      </c>
      <c r="LK38" s="22">
        <v>-2.26146</v>
      </c>
      <c r="LL38" s="22">
        <v>76.3</v>
      </c>
      <c r="LM38" s="22">
        <v>65.99174</v>
      </c>
      <c r="LN38" s="22">
        <v>78.56786</v>
      </c>
      <c r="LO38" s="22">
        <v>-2.26786</v>
      </c>
      <c r="LP38" s="22">
        <v>27.1</v>
      </c>
      <c r="LQ38" s="22">
        <v>27.44347</v>
      </c>
      <c r="LR38" s="22">
        <v>30.09756</v>
      </c>
      <c r="LS38" s="22">
        <v>-2.99756</v>
      </c>
      <c r="LT38" s="22">
        <v>0</v>
      </c>
      <c r="LU38" s="22"/>
      <c r="LV38" s="22"/>
      <c r="LW38" s="22">
        <v>0</v>
      </c>
      <c r="LX38" s="22"/>
      <c r="LY38" s="22"/>
      <c r="LZ38" s="22"/>
      <c r="MA38" s="22">
        <v>0</v>
      </c>
      <c r="MB38" s="22">
        <v>0</v>
      </c>
      <c r="MC38" s="22"/>
      <c r="MD38" s="22"/>
      <c r="ME38" s="22">
        <v>0</v>
      </c>
      <c r="MF38" s="22">
        <v>143.3</v>
      </c>
      <c r="MG38" s="22">
        <v>159.10806</v>
      </c>
      <c r="MH38" s="22">
        <v>159.10806</v>
      </c>
      <c r="MI38" s="22">
        <v>-15.80806</v>
      </c>
      <c r="MJ38" s="22">
        <v>145.1</v>
      </c>
      <c r="MK38" s="22">
        <v>159.10806</v>
      </c>
      <c r="ML38" s="22">
        <v>159.10806</v>
      </c>
      <c r="MM38" s="22">
        <v>-14.00806</v>
      </c>
      <c r="MN38" s="22">
        <v>170.2</v>
      </c>
      <c r="MO38" s="22">
        <v>159.58587</v>
      </c>
      <c r="MP38" s="22">
        <v>159.58586</v>
      </c>
      <c r="MQ38" s="22">
        <v>10.61414</v>
      </c>
      <c r="MR38" s="22"/>
      <c r="MS38" s="22"/>
      <c r="MT38" s="22"/>
      <c r="MU38" s="22">
        <v>0</v>
      </c>
      <c r="MV38" s="22"/>
      <c r="MW38" s="22"/>
      <c r="MX38" s="22"/>
      <c r="MY38" s="22">
        <v>0</v>
      </c>
      <c r="MZ38" s="22"/>
      <c r="NA38" s="22"/>
      <c r="NB38" s="22"/>
      <c r="NC38" s="22">
        <v>0</v>
      </c>
      <c r="ND38" s="22"/>
      <c r="NE38" s="22"/>
      <c r="NF38" s="22"/>
      <c r="NG38" s="22">
        <v>0</v>
      </c>
      <c r="NH38" s="22"/>
      <c r="NI38" s="22"/>
      <c r="NJ38" s="22"/>
      <c r="NK38" s="22">
        <v>0</v>
      </c>
      <c r="NL38" s="22">
        <v>208</v>
      </c>
      <c r="NM38" s="22">
        <v>207.29667</v>
      </c>
      <c r="NN38" s="22">
        <v>207.29667</v>
      </c>
      <c r="NO38" s="22">
        <v>0.70333</v>
      </c>
      <c r="NP38" s="22">
        <v>99.2</v>
      </c>
      <c r="NQ38" s="22">
        <v>103.95959</v>
      </c>
      <c r="NR38" s="22">
        <v>103.95959</v>
      </c>
      <c r="NS38" s="22">
        <v>-4.75959</v>
      </c>
      <c r="NT38" s="22">
        <v>6.2</v>
      </c>
      <c r="NU38" s="22">
        <v>4.20655</v>
      </c>
      <c r="NV38" s="22">
        <v>4.20655</v>
      </c>
      <c r="NW38" s="22">
        <v>1.99345</v>
      </c>
      <c r="NX38" s="22">
        <v>2</v>
      </c>
      <c r="NY38" s="22">
        <v>4.41306</v>
      </c>
      <c r="NZ38" s="22">
        <v>4.41306</v>
      </c>
      <c r="OA38" s="22">
        <v>-2.41306</v>
      </c>
      <c r="OB38" s="22">
        <v>6.6</v>
      </c>
      <c r="OC38" s="22">
        <v>5.8</v>
      </c>
      <c r="OD38" s="22">
        <v>5.8</v>
      </c>
      <c r="OE38" s="22">
        <v>0.8</v>
      </c>
      <c r="OF38" s="22">
        <v>0.9</v>
      </c>
      <c r="OG38" s="22"/>
      <c r="OH38" s="22">
        <v>0.702</v>
      </c>
      <c r="OI38" s="22">
        <v>0.198</v>
      </c>
      <c r="OJ38" s="22">
        <v>120.7</v>
      </c>
      <c r="OK38" s="22">
        <v>112.94</v>
      </c>
      <c r="OL38" s="22">
        <v>112.94</v>
      </c>
      <c r="OM38" s="22">
        <v>7.76</v>
      </c>
      <c r="ON38" s="22">
        <v>78.9</v>
      </c>
      <c r="OO38" s="22"/>
      <c r="OP38" s="22">
        <v>79.606</v>
      </c>
      <c r="OQ38" s="22">
        <v>-0.706</v>
      </c>
      <c r="OR38" s="22">
        <v>0</v>
      </c>
      <c r="OS38" s="22">
        <v>5.777</v>
      </c>
      <c r="OT38" s="22">
        <v>5.777</v>
      </c>
      <c r="OU38" s="22">
        <v>-5.777</v>
      </c>
      <c r="OV38" s="22">
        <v>0.1</v>
      </c>
      <c r="OW38" s="22"/>
      <c r="OX38" s="22">
        <v>0.1</v>
      </c>
      <c r="OY38" s="22">
        <v>0</v>
      </c>
      <c r="OZ38" s="22">
        <v>4.1</v>
      </c>
      <c r="PA38" s="22">
        <v>9.13281</v>
      </c>
      <c r="PB38" s="22">
        <v>9.13279</v>
      </c>
      <c r="PC38" s="22">
        <v>-5.03279</v>
      </c>
      <c r="PD38" s="22">
        <v>9.9</v>
      </c>
      <c r="PE38" s="22">
        <v>9.983</v>
      </c>
      <c r="PF38" s="22">
        <v>9</v>
      </c>
      <c r="PG38" s="22">
        <v>0.9</v>
      </c>
      <c r="PH38" s="22"/>
      <c r="PI38" s="22"/>
      <c r="PJ38" s="22"/>
      <c r="PK38" s="22">
        <v>0</v>
      </c>
      <c r="PL38" s="22">
        <v>216.9</v>
      </c>
      <c r="PM38" s="22"/>
      <c r="PN38" s="22">
        <v>203.404</v>
      </c>
      <c r="PO38" s="22">
        <v>13.496</v>
      </c>
      <c r="PP38" s="22">
        <v>1.2</v>
      </c>
      <c r="PQ38" s="22">
        <v>1</v>
      </c>
      <c r="PR38" s="22">
        <v>1</v>
      </c>
      <c r="PS38" s="22">
        <v>0.2</v>
      </c>
      <c r="PT38" s="22">
        <v>1.4</v>
      </c>
      <c r="PU38" s="22">
        <v>1.5</v>
      </c>
      <c r="PV38" s="22">
        <v>1.5</v>
      </c>
      <c r="PW38" s="22">
        <v>-0.1</v>
      </c>
      <c r="PX38" s="22">
        <v>3.9</v>
      </c>
      <c r="PY38" s="22">
        <v>3.6</v>
      </c>
      <c r="PZ38" s="22">
        <v>3.6</v>
      </c>
      <c r="QA38" s="22">
        <v>0.3</v>
      </c>
      <c r="QB38" s="22">
        <v>20</v>
      </c>
      <c r="QC38" s="22">
        <v>20.35311</v>
      </c>
      <c r="QD38" s="22">
        <v>20.35312</v>
      </c>
      <c r="QE38" s="22">
        <v>-0.35312</v>
      </c>
      <c r="QF38" s="22">
        <v>5.3</v>
      </c>
      <c r="QG38" s="22">
        <v>5</v>
      </c>
      <c r="QH38" s="22">
        <v>5</v>
      </c>
      <c r="QI38" s="22">
        <v>0.3</v>
      </c>
      <c r="QJ38" s="22">
        <v>13.5</v>
      </c>
      <c r="QK38" s="22">
        <v>14</v>
      </c>
      <c r="QL38" s="22">
        <v>11.21951</v>
      </c>
      <c r="QM38" s="22">
        <v>2.28049</v>
      </c>
      <c r="QN38" s="22">
        <v>3.1</v>
      </c>
      <c r="QO38" s="22">
        <v>3</v>
      </c>
      <c r="QP38" s="22">
        <v>3</v>
      </c>
      <c r="QQ38" s="22">
        <v>0.1</v>
      </c>
      <c r="QR38" s="22">
        <v>17.4</v>
      </c>
      <c r="QS38" s="22">
        <v>17.95122</v>
      </c>
      <c r="QT38" s="22">
        <v>17.95122</v>
      </c>
      <c r="QU38" s="22">
        <v>-0.55122</v>
      </c>
      <c r="QV38" s="22">
        <v>14.9</v>
      </c>
      <c r="QW38" s="22"/>
      <c r="QX38" s="22">
        <v>15.375</v>
      </c>
      <c r="QY38" s="22">
        <v>-0.475</v>
      </c>
      <c r="QZ38" s="22">
        <v>18.1</v>
      </c>
      <c r="RA38" s="22"/>
      <c r="RB38" s="22">
        <v>18.19</v>
      </c>
      <c r="RC38" s="22">
        <v>-0.09</v>
      </c>
      <c r="RD38" s="22">
        <v>29.2</v>
      </c>
      <c r="RE38" s="22">
        <v>25.841</v>
      </c>
      <c r="RF38" s="22">
        <v>25.841</v>
      </c>
      <c r="RG38" s="22">
        <v>3.359</v>
      </c>
      <c r="RH38" s="22">
        <v>87.3</v>
      </c>
      <c r="RI38" s="22">
        <v>85.007</v>
      </c>
      <c r="RJ38" s="22">
        <v>85.007</v>
      </c>
      <c r="RK38" s="22">
        <v>2.293</v>
      </c>
      <c r="RL38" s="22">
        <v>18.7</v>
      </c>
      <c r="RM38" s="22"/>
      <c r="RN38" s="22">
        <v>17.308</v>
      </c>
      <c r="RO38" s="22">
        <v>1.392</v>
      </c>
      <c r="RP38" s="22">
        <v>2.2</v>
      </c>
      <c r="RQ38" s="22">
        <v>2.199</v>
      </c>
      <c r="RR38" s="22">
        <v>2.199</v>
      </c>
      <c r="RS38" s="22">
        <v>0.001</v>
      </c>
      <c r="RT38" s="22">
        <v>10</v>
      </c>
      <c r="RU38" s="22">
        <v>6.72172</v>
      </c>
      <c r="RV38" s="22">
        <v>11.64136</v>
      </c>
      <c r="RW38" s="22">
        <v>-1.64136</v>
      </c>
      <c r="RX38" s="22">
        <v>2.3</v>
      </c>
      <c r="RY38" s="22">
        <v>2</v>
      </c>
      <c r="RZ38" s="22">
        <v>2</v>
      </c>
      <c r="SA38" s="22">
        <v>0.3</v>
      </c>
      <c r="SB38" s="22"/>
      <c r="SC38" s="22"/>
      <c r="SD38" s="22"/>
      <c r="SE38" s="22">
        <v>0</v>
      </c>
      <c r="SF38" s="22">
        <v>6.9</v>
      </c>
      <c r="SG38" s="22">
        <v>7</v>
      </c>
      <c r="SH38" s="22">
        <v>9.5</v>
      </c>
      <c r="SI38" s="22">
        <v>-2.6</v>
      </c>
      <c r="SJ38" s="22">
        <v>6.4</v>
      </c>
      <c r="SK38" s="22">
        <v>5.8</v>
      </c>
      <c r="SL38" s="22">
        <v>5.8</v>
      </c>
      <c r="SM38" s="22">
        <v>0.6</v>
      </c>
      <c r="SN38" s="22">
        <v>9.9</v>
      </c>
      <c r="SO38" s="22">
        <v>11.70732</v>
      </c>
      <c r="SP38" s="22">
        <v>11.70732</v>
      </c>
      <c r="SQ38" s="22">
        <v>-1.80732</v>
      </c>
      <c r="SR38" s="22">
        <v>13.5</v>
      </c>
      <c r="SS38" s="22">
        <v>15.60976</v>
      </c>
      <c r="ST38" s="22">
        <v>15.60976</v>
      </c>
      <c r="SU38" s="22">
        <v>-2.10976</v>
      </c>
      <c r="SV38" s="22">
        <v>18.2</v>
      </c>
      <c r="SW38" s="22">
        <v>13.46341</v>
      </c>
      <c r="SX38" s="22">
        <v>13.46341</v>
      </c>
      <c r="SY38" s="22">
        <v>4.73659</v>
      </c>
      <c r="SZ38" s="22">
        <v>10.3</v>
      </c>
      <c r="TA38" s="22">
        <v>16.255</v>
      </c>
      <c r="TB38" s="22">
        <v>16.255</v>
      </c>
      <c r="TC38" s="22">
        <v>-5.955</v>
      </c>
      <c r="TD38" s="22">
        <v>70.6</v>
      </c>
      <c r="TE38" s="22">
        <v>72</v>
      </c>
      <c r="TF38" s="22">
        <v>74.012</v>
      </c>
      <c r="TG38" s="22">
        <v>-3.412</v>
      </c>
      <c r="TH38" s="22">
        <v>38.5</v>
      </c>
      <c r="TI38" s="22"/>
      <c r="TJ38" s="22">
        <v>37.283</v>
      </c>
      <c r="TK38" s="22">
        <v>1.217</v>
      </c>
      <c r="TL38" s="22">
        <v>101.9</v>
      </c>
      <c r="TM38" s="22">
        <v>109.2</v>
      </c>
      <c r="TN38" s="22">
        <v>84.273</v>
      </c>
      <c r="TO38" s="22">
        <v>17.627</v>
      </c>
      <c r="TP38" s="22">
        <v>93.4</v>
      </c>
      <c r="TQ38" s="22">
        <v>101.5</v>
      </c>
      <c r="TR38" s="22">
        <v>89.37</v>
      </c>
      <c r="TS38" s="22">
        <v>4.03</v>
      </c>
      <c r="TT38" s="22">
        <v>17.9</v>
      </c>
      <c r="TU38" s="22">
        <v>10.7</v>
      </c>
      <c r="TV38" s="22">
        <v>6.234</v>
      </c>
      <c r="TW38" s="22">
        <v>11.666</v>
      </c>
      <c r="TX38" s="22">
        <v>14.9</v>
      </c>
      <c r="TY38" s="22">
        <v>11.928</v>
      </c>
      <c r="TZ38" s="22">
        <v>11.928</v>
      </c>
      <c r="UA38" s="22">
        <v>2.972</v>
      </c>
      <c r="UB38" s="22">
        <v>22.4026</v>
      </c>
      <c r="UC38" s="22"/>
      <c r="UD38" s="22"/>
      <c r="UE38" s="22">
        <v>22.4026</v>
      </c>
      <c r="UF38" s="22">
        <v>13.2</v>
      </c>
      <c r="UG38" s="22">
        <v>15</v>
      </c>
      <c r="UH38" s="22">
        <v>19.51219</v>
      </c>
      <c r="UI38" s="22">
        <v>-6.31219</v>
      </c>
      <c r="UJ38" s="22">
        <v>4.1</v>
      </c>
      <c r="UK38" s="22">
        <v>4</v>
      </c>
      <c r="UL38" s="22">
        <v>6</v>
      </c>
      <c r="UM38" s="22">
        <v>-1.9</v>
      </c>
      <c r="UN38" s="22">
        <v>8.4</v>
      </c>
      <c r="UO38" s="22">
        <v>7.9</v>
      </c>
      <c r="UP38" s="22">
        <v>7.9</v>
      </c>
      <c r="UQ38" s="22">
        <v>0.5</v>
      </c>
      <c r="UR38" s="22">
        <v>20.4</v>
      </c>
      <c r="US38" s="22">
        <v>19.51219</v>
      </c>
      <c r="UT38" s="22">
        <v>19.51219</v>
      </c>
      <c r="UU38" s="22">
        <v>0.88781</v>
      </c>
      <c r="UV38" s="22">
        <v>20.4</v>
      </c>
      <c r="UW38" s="22">
        <v>19.51219</v>
      </c>
      <c r="UX38" s="22">
        <v>19.51219</v>
      </c>
      <c r="UY38" s="22">
        <v>0.88781</v>
      </c>
      <c r="UZ38" s="22">
        <v>20.1</v>
      </c>
      <c r="VA38" s="22">
        <v>19.51219</v>
      </c>
      <c r="VB38" s="22">
        <v>19.51219</v>
      </c>
      <c r="VC38" s="22">
        <v>0.58781</v>
      </c>
      <c r="VD38" s="22">
        <v>0.2</v>
      </c>
      <c r="VE38" s="22">
        <v>4.649</v>
      </c>
      <c r="VF38" s="22">
        <v>4.649</v>
      </c>
      <c r="VG38" s="22">
        <v>-4.449</v>
      </c>
      <c r="VH38" s="22">
        <v>252.9</v>
      </c>
      <c r="VI38" s="22"/>
      <c r="VJ38" s="22">
        <v>242.833</v>
      </c>
      <c r="VK38" s="22">
        <v>10.067</v>
      </c>
      <c r="VL38" s="22">
        <v>12.1</v>
      </c>
      <c r="VM38" s="22"/>
      <c r="VN38" s="22">
        <v>10.735</v>
      </c>
      <c r="VO38" s="22">
        <v>1.365</v>
      </c>
      <c r="VP38" s="22">
        <v>146.9</v>
      </c>
      <c r="VQ38" s="22"/>
      <c r="VR38" s="22">
        <v>142.097</v>
      </c>
      <c r="VS38" s="22">
        <v>4.803</v>
      </c>
      <c r="VT38" s="22">
        <v>0.3</v>
      </c>
      <c r="VU38" s="22">
        <v>0.6</v>
      </c>
      <c r="VV38" s="22">
        <v>0.6</v>
      </c>
      <c r="VW38" s="22">
        <v>-0.3</v>
      </c>
      <c r="VX38" s="22">
        <v>128.7</v>
      </c>
      <c r="VY38" s="22">
        <v>123.7</v>
      </c>
      <c r="VZ38" s="22">
        <v>127</v>
      </c>
      <c r="WA38" s="22">
        <v>1.7</v>
      </c>
      <c r="WB38" s="22">
        <v>128.2</v>
      </c>
      <c r="WC38" s="22">
        <v>116</v>
      </c>
      <c r="WD38" s="22">
        <v>116</v>
      </c>
      <c r="WE38" s="22">
        <v>12.2</v>
      </c>
      <c r="WF38" s="22">
        <v>111.6</v>
      </c>
      <c r="WG38" s="22"/>
      <c r="WH38" s="22">
        <v>108.656</v>
      </c>
      <c r="WI38" s="22">
        <v>2.944</v>
      </c>
      <c r="WJ38" s="22">
        <v>0</v>
      </c>
      <c r="WK38" s="22"/>
      <c r="WL38" s="22"/>
      <c r="WM38" s="22">
        <v>0</v>
      </c>
      <c r="WN38" s="22">
        <v>2.2</v>
      </c>
      <c r="WO38" s="22">
        <v>2.4</v>
      </c>
      <c r="WP38" s="22">
        <v>2.4</v>
      </c>
      <c r="WQ38" s="22">
        <v>-0.2</v>
      </c>
      <c r="WR38" s="22">
        <v>0</v>
      </c>
      <c r="WS38" s="22"/>
      <c r="WT38" s="22"/>
      <c r="WU38" s="22">
        <v>0</v>
      </c>
      <c r="WV38" s="22">
        <v>0</v>
      </c>
      <c r="WW38" s="22"/>
      <c r="WX38" s="22"/>
      <c r="WY38" s="22">
        <v>0</v>
      </c>
      <c r="WZ38" s="22">
        <v>12.9</v>
      </c>
      <c r="XA38" s="22"/>
      <c r="XB38" s="22">
        <v>11.413</v>
      </c>
      <c r="XC38" s="22">
        <v>1.487</v>
      </c>
      <c r="XD38" s="22">
        <v>2.9</v>
      </c>
      <c r="XE38" s="22"/>
      <c r="XF38" s="22"/>
      <c r="XG38" s="22">
        <v>2.9</v>
      </c>
      <c r="XH38" s="22">
        <v>10</v>
      </c>
      <c r="XI38" s="22">
        <v>17.56098</v>
      </c>
      <c r="XJ38" s="22">
        <v>17.56098</v>
      </c>
      <c r="XK38" s="22">
        <v>-7.56098</v>
      </c>
      <c r="XL38" s="22">
        <v>9.4</v>
      </c>
      <c r="XM38" s="22">
        <v>10.8</v>
      </c>
      <c r="XN38" s="22">
        <v>10.8</v>
      </c>
      <c r="XO38" s="22">
        <v>-1.4</v>
      </c>
      <c r="XP38" s="22">
        <v>26.9</v>
      </c>
      <c r="XQ38" s="22">
        <v>28</v>
      </c>
      <c r="XR38" s="22">
        <v>28</v>
      </c>
      <c r="XS38" s="22">
        <v>-1.1</v>
      </c>
      <c r="XT38" s="22">
        <v>33.4</v>
      </c>
      <c r="XU38" s="22">
        <v>28</v>
      </c>
      <c r="XV38" s="22">
        <v>28</v>
      </c>
      <c r="XW38" s="22">
        <v>5.4</v>
      </c>
      <c r="XX38" s="22">
        <v>17.2</v>
      </c>
      <c r="XY38" s="22">
        <v>18</v>
      </c>
      <c r="XZ38" s="22">
        <v>14</v>
      </c>
      <c r="YA38" s="22">
        <v>3.2</v>
      </c>
      <c r="YB38" s="22">
        <v>20.3</v>
      </c>
      <c r="YC38" s="22">
        <v>19.256</v>
      </c>
      <c r="YD38" s="22">
        <v>19.256</v>
      </c>
      <c r="YE38" s="22">
        <v>1.044</v>
      </c>
      <c r="YF38" s="22">
        <v>8.7</v>
      </c>
      <c r="YG38" s="22">
        <v>8.11</v>
      </c>
      <c r="YH38" s="22">
        <v>8.11</v>
      </c>
      <c r="YI38" s="22">
        <v>0.59</v>
      </c>
      <c r="YJ38" s="22">
        <v>11.1</v>
      </c>
      <c r="YK38" s="22">
        <v>11</v>
      </c>
      <c r="YL38" s="22">
        <v>11</v>
      </c>
      <c r="YM38" s="22">
        <v>0.1</v>
      </c>
      <c r="YN38" s="22">
        <v>23</v>
      </c>
      <c r="YO38" s="22">
        <v>23</v>
      </c>
      <c r="YP38" s="22">
        <v>23</v>
      </c>
      <c r="YQ38" s="22">
        <v>0</v>
      </c>
    </row>
    <row r="39" ht="24" customHeight="1" s="0" customFormat="1">
      <c r="A39" s="1"/>
      <c r="B39" s="21" t="s">
        <v>69</v>
      </c>
      <c r="C39" s="21" t="s">
        <v>841</v>
      </c>
      <c r="D39" s="22">
        <v>201.6</v>
      </c>
      <c r="E39" s="22">
        <v>204.19512</v>
      </c>
      <c r="F39" s="22">
        <v>204.19512</v>
      </c>
      <c r="G39" s="22">
        <v>-2.59512</v>
      </c>
      <c r="H39" s="22">
        <v>572.1</v>
      </c>
      <c r="I39" s="22">
        <v>472.49923</v>
      </c>
      <c r="J39" s="22">
        <v>549.82301</v>
      </c>
      <c r="K39" s="22">
        <v>22.27699</v>
      </c>
      <c r="L39" s="22">
        <v>189.3</v>
      </c>
      <c r="M39" s="22">
        <v>154.46221</v>
      </c>
      <c r="N39" s="22">
        <v>179.73972</v>
      </c>
      <c r="O39" s="22">
        <v>9.56028</v>
      </c>
      <c r="P39" s="22"/>
      <c r="Q39" s="22"/>
      <c r="R39" s="22"/>
      <c r="S39" s="22">
        <v>0</v>
      </c>
      <c r="T39" s="22"/>
      <c r="U39" s="22"/>
      <c r="V39" s="22"/>
      <c r="W39" s="22">
        <v>0</v>
      </c>
      <c r="X39" s="22">
        <v>89.8</v>
      </c>
      <c r="Y39" s="22">
        <v>92.22634</v>
      </c>
      <c r="Z39" s="22">
        <v>92.22606</v>
      </c>
      <c r="AA39" s="22">
        <v>-2.42606</v>
      </c>
      <c r="AB39" s="22">
        <v>112.6</v>
      </c>
      <c r="AC39" s="22">
        <v>168.07628</v>
      </c>
      <c r="AD39" s="22">
        <v>103.56917</v>
      </c>
      <c r="AE39" s="22">
        <v>9.03083</v>
      </c>
      <c r="AF39" s="22">
        <v>77.9</v>
      </c>
      <c r="AG39" s="22">
        <v>87.32944</v>
      </c>
      <c r="AH39" s="22"/>
      <c r="AI39" s="22">
        <v>77.9</v>
      </c>
      <c r="AJ39" s="22"/>
      <c r="AK39" s="22"/>
      <c r="AL39" s="22"/>
      <c r="AM39" s="22">
        <v>0</v>
      </c>
      <c r="AN39" s="22">
        <v>176.9</v>
      </c>
      <c r="AO39" s="22">
        <v>177.93126</v>
      </c>
      <c r="AP39" s="22"/>
      <c r="AQ39" s="22">
        <v>176.9</v>
      </c>
      <c r="AR39" s="22">
        <v>200.9</v>
      </c>
      <c r="AS39" s="22">
        <v>197.70736</v>
      </c>
      <c r="AT39" s="22">
        <v>197.70736</v>
      </c>
      <c r="AU39" s="22">
        <v>3.19264</v>
      </c>
      <c r="AV39" s="22">
        <v>199.3</v>
      </c>
      <c r="AW39" s="22">
        <v>200.25634</v>
      </c>
      <c r="AX39" s="22">
        <v>200.25634</v>
      </c>
      <c r="AY39" s="22">
        <v>-0.95634</v>
      </c>
      <c r="AZ39" s="22"/>
      <c r="BA39" s="22"/>
      <c r="BB39" s="22"/>
      <c r="BC39" s="22">
        <v>0</v>
      </c>
      <c r="BD39" s="22">
        <v>204.5</v>
      </c>
      <c r="BE39" s="22">
        <v>206.01686</v>
      </c>
      <c r="BF39" s="22"/>
      <c r="BG39" s="22">
        <v>204.5</v>
      </c>
      <c r="BH39" s="22"/>
      <c r="BI39" s="22"/>
      <c r="BJ39" s="22"/>
      <c r="BK39" s="22">
        <v>0</v>
      </c>
      <c r="BL39" s="22">
        <v>24.9</v>
      </c>
      <c r="BM39" s="22">
        <v>72.46172</v>
      </c>
      <c r="BN39" s="22"/>
      <c r="BO39" s="22">
        <v>24.9</v>
      </c>
      <c r="BP39" s="22">
        <v>9.8</v>
      </c>
      <c r="BQ39" s="22">
        <v>3.46955</v>
      </c>
      <c r="BR39" s="22">
        <v>3.46955</v>
      </c>
      <c r="BS39" s="22">
        <v>6.33045</v>
      </c>
      <c r="BT39" s="22"/>
      <c r="BU39" s="22"/>
      <c r="BV39" s="22"/>
      <c r="BW39" s="22">
        <v>0</v>
      </c>
      <c r="BX39" s="22"/>
      <c r="BY39" s="22"/>
      <c r="BZ39" s="22"/>
      <c r="CA39" s="22">
        <v>0</v>
      </c>
      <c r="CB39" s="22"/>
      <c r="CC39" s="22"/>
      <c r="CD39" s="22"/>
      <c r="CE39" s="22">
        <v>0</v>
      </c>
      <c r="CF39" s="22"/>
      <c r="CG39" s="22"/>
      <c r="CH39" s="22"/>
      <c r="CI39" s="22">
        <v>0</v>
      </c>
      <c r="CJ39" s="22">
        <v>162</v>
      </c>
      <c r="CK39" s="22">
        <v>164.70732</v>
      </c>
      <c r="CL39" s="22">
        <v>164.70732</v>
      </c>
      <c r="CM39" s="22">
        <v>-2.70732</v>
      </c>
      <c r="CN39" s="22">
        <v>6.9</v>
      </c>
      <c r="CO39" s="22">
        <v>5.15838</v>
      </c>
      <c r="CP39" s="22">
        <v>5.15838</v>
      </c>
      <c r="CQ39" s="22">
        <v>1.74162</v>
      </c>
      <c r="CR39" s="22"/>
      <c r="CS39" s="22"/>
      <c r="CT39" s="22"/>
      <c r="CU39" s="22">
        <v>0</v>
      </c>
      <c r="CV39" s="22">
        <v>21.5</v>
      </c>
      <c r="CW39" s="22">
        <v>22.49822</v>
      </c>
      <c r="CX39" s="22">
        <v>16.87367</v>
      </c>
      <c r="CY39" s="22">
        <v>4.62633</v>
      </c>
      <c r="CZ39" s="22">
        <v>6.8</v>
      </c>
      <c r="DA39" s="22">
        <v>6.8787</v>
      </c>
      <c r="DB39" s="22">
        <v>6.8787</v>
      </c>
      <c r="DC39" s="22">
        <v>-0.0787</v>
      </c>
      <c r="DD39" s="22">
        <v>14.6</v>
      </c>
      <c r="DE39" s="22">
        <v>14.99219</v>
      </c>
      <c r="DF39" s="22">
        <v>14.99219</v>
      </c>
      <c r="DG39" s="22">
        <v>-0.39219</v>
      </c>
      <c r="DH39" s="22">
        <v>92.3</v>
      </c>
      <c r="DI39" s="22">
        <v>67.14637</v>
      </c>
      <c r="DJ39" s="22">
        <v>30.19081</v>
      </c>
      <c r="DK39" s="22">
        <v>62.10919</v>
      </c>
      <c r="DL39" s="22"/>
      <c r="DM39" s="22"/>
      <c r="DN39" s="22"/>
      <c r="DO39" s="22">
        <v>0</v>
      </c>
      <c r="DP39" s="22"/>
      <c r="DQ39" s="22"/>
      <c r="DR39" s="22"/>
      <c r="DS39" s="22">
        <v>0</v>
      </c>
      <c r="DT39" s="22"/>
      <c r="DU39" s="22"/>
      <c r="DV39" s="22"/>
      <c r="DW39" s="22">
        <v>0</v>
      </c>
      <c r="DX39" s="22"/>
      <c r="DY39" s="22"/>
      <c r="DZ39" s="22"/>
      <c r="EA39" s="22">
        <v>0</v>
      </c>
      <c r="EB39" s="22">
        <v>110</v>
      </c>
      <c r="EC39" s="22">
        <v>112.90537</v>
      </c>
      <c r="ED39" s="22">
        <v>112.90537</v>
      </c>
      <c r="EE39" s="22">
        <v>-2.90537</v>
      </c>
      <c r="EF39" s="22">
        <v>83.4</v>
      </c>
      <c r="EG39" s="22">
        <v>112.61458</v>
      </c>
      <c r="EH39" s="22">
        <v>108.10358</v>
      </c>
      <c r="EI39" s="22">
        <v>-24.70358</v>
      </c>
      <c r="EJ39" s="22"/>
      <c r="EK39" s="22"/>
      <c r="EL39" s="22"/>
      <c r="EM39" s="22">
        <v>0</v>
      </c>
      <c r="EN39" s="22"/>
      <c r="EO39" s="22"/>
      <c r="EP39" s="22"/>
      <c r="EQ39" s="22">
        <v>0</v>
      </c>
      <c r="ER39" s="22"/>
      <c r="ES39" s="22"/>
      <c r="ET39" s="22"/>
      <c r="EU39" s="22">
        <v>0</v>
      </c>
      <c r="EV39" s="22">
        <v>6.5</v>
      </c>
      <c r="EW39" s="22">
        <v>6.39</v>
      </c>
      <c r="EX39" s="22">
        <v>6.39</v>
      </c>
      <c r="EY39" s="22">
        <v>0.11</v>
      </c>
      <c r="EZ39" s="22">
        <v>226.3</v>
      </c>
      <c r="FA39" s="22">
        <v>152.58823</v>
      </c>
      <c r="FB39" s="22">
        <v>293.33357</v>
      </c>
      <c r="FC39" s="22">
        <v>-67.03357</v>
      </c>
      <c r="FD39" s="22">
        <v>48.6</v>
      </c>
      <c r="FE39" s="22">
        <v>36.21421</v>
      </c>
      <c r="FF39" s="22">
        <v>54.81163</v>
      </c>
      <c r="FG39" s="22">
        <v>-6.21163</v>
      </c>
      <c r="FH39" s="22">
        <v>74.1</v>
      </c>
      <c r="FI39" s="22">
        <v>74.99989</v>
      </c>
      <c r="FJ39" s="22">
        <v>133.33383</v>
      </c>
      <c r="FK39" s="22">
        <v>-59.23383</v>
      </c>
      <c r="FL39" s="22">
        <v>17.3</v>
      </c>
      <c r="FM39" s="22">
        <v>20.11333</v>
      </c>
      <c r="FN39" s="22">
        <v>13.81689</v>
      </c>
      <c r="FO39" s="22">
        <v>3.48311</v>
      </c>
      <c r="FP39" s="22">
        <v>18.4</v>
      </c>
      <c r="FQ39" s="22">
        <v>19.28585</v>
      </c>
      <c r="FR39" s="22">
        <v>19.28585</v>
      </c>
      <c r="FS39" s="22">
        <v>-0.88585</v>
      </c>
      <c r="FT39" s="22">
        <v>15.7</v>
      </c>
      <c r="FU39" s="22">
        <v>18.04878</v>
      </c>
      <c r="FV39" s="22">
        <v>18.04878</v>
      </c>
      <c r="FW39" s="22">
        <v>-2.34878</v>
      </c>
      <c r="FX39" s="22">
        <v>56.4</v>
      </c>
      <c r="FY39" s="22">
        <v>52.86966</v>
      </c>
      <c r="FZ39" s="22">
        <v>88.1161</v>
      </c>
      <c r="GA39" s="22">
        <v>-31.7161</v>
      </c>
      <c r="GB39" s="22">
        <v>179</v>
      </c>
      <c r="GC39" s="22">
        <v>185.81701</v>
      </c>
      <c r="GD39" s="22">
        <v>185.81701</v>
      </c>
      <c r="GE39" s="22">
        <v>-6.81701</v>
      </c>
      <c r="GF39" s="22">
        <v>179.7</v>
      </c>
      <c r="GG39" s="22">
        <v>185.81701</v>
      </c>
      <c r="GH39" s="22">
        <v>185.81701</v>
      </c>
      <c r="GI39" s="22">
        <v>-6.11701</v>
      </c>
      <c r="GJ39" s="22">
        <v>184.4</v>
      </c>
      <c r="GK39" s="22">
        <v>186.37502</v>
      </c>
      <c r="GL39" s="22">
        <v>186.37502</v>
      </c>
      <c r="GM39" s="22">
        <v>-1.97502</v>
      </c>
      <c r="GN39" s="22">
        <v>105.917</v>
      </c>
      <c r="GO39" s="22">
        <v>91.27883</v>
      </c>
      <c r="GP39" s="22">
        <v>104.2296</v>
      </c>
      <c r="GQ39" s="22">
        <v>1.6874</v>
      </c>
      <c r="GR39" s="22">
        <v>18.037</v>
      </c>
      <c r="GS39" s="22">
        <v>18.00001</v>
      </c>
      <c r="GT39" s="22">
        <v>18.00009</v>
      </c>
      <c r="GU39" s="22">
        <v>0.03691</v>
      </c>
      <c r="GV39" s="22">
        <v>17.719</v>
      </c>
      <c r="GW39" s="22">
        <v>23.67902</v>
      </c>
      <c r="GX39" s="22">
        <v>23.67902</v>
      </c>
      <c r="GY39" s="22">
        <v>-5.96002</v>
      </c>
      <c r="GZ39" s="22">
        <v>4.328</v>
      </c>
      <c r="HA39" s="22">
        <v>4.33378</v>
      </c>
      <c r="HB39" s="22">
        <v>4.33379</v>
      </c>
      <c r="HC39" s="22">
        <v>-0.00579</v>
      </c>
      <c r="HD39" s="22">
        <v>33.98</v>
      </c>
      <c r="HE39" s="22">
        <v>30.14166</v>
      </c>
      <c r="HF39" s="22">
        <v>30.14166</v>
      </c>
      <c r="HG39" s="22">
        <v>3.83834</v>
      </c>
      <c r="HH39" s="22">
        <v>43.99</v>
      </c>
      <c r="HI39" s="22">
        <v>20.51283</v>
      </c>
      <c r="HJ39" s="22">
        <v>108.57406</v>
      </c>
      <c r="HK39" s="22">
        <v>-64.58406</v>
      </c>
      <c r="HL39" s="22"/>
      <c r="HM39" s="22"/>
      <c r="HN39" s="22"/>
      <c r="HO39" s="22">
        <v>0</v>
      </c>
      <c r="HP39" s="22"/>
      <c r="HQ39" s="22"/>
      <c r="HR39" s="22"/>
      <c r="HS39" s="22">
        <v>0</v>
      </c>
      <c r="HT39" s="22">
        <v>27.6</v>
      </c>
      <c r="HU39" s="22">
        <v>30.80013</v>
      </c>
      <c r="HV39" s="22">
        <v>19.70122</v>
      </c>
      <c r="HW39" s="22">
        <v>7.89878</v>
      </c>
      <c r="HX39" s="22"/>
      <c r="HY39" s="22"/>
      <c r="HZ39" s="22"/>
      <c r="IA39" s="22">
        <v>0</v>
      </c>
      <c r="IB39" s="22"/>
      <c r="IC39" s="22"/>
      <c r="ID39" s="22"/>
      <c r="IE39" s="22">
        <v>0</v>
      </c>
      <c r="IF39" s="22">
        <v>45.4</v>
      </c>
      <c r="IG39" s="22">
        <v>45.44195</v>
      </c>
      <c r="IH39" s="22">
        <v>45.44195</v>
      </c>
      <c r="II39" s="22">
        <v>-0.04195</v>
      </c>
      <c r="IJ39" s="22"/>
      <c r="IK39" s="22"/>
      <c r="IL39" s="22"/>
      <c r="IM39" s="22">
        <v>0</v>
      </c>
      <c r="IN39" s="22"/>
      <c r="IO39" s="22"/>
      <c r="IP39" s="22"/>
      <c r="IQ39" s="22">
        <v>0</v>
      </c>
      <c r="IR39" s="22"/>
      <c r="IS39" s="22"/>
      <c r="IT39" s="22"/>
      <c r="IU39" s="22">
        <v>0</v>
      </c>
      <c r="IV39" s="22">
        <v>80.7</v>
      </c>
      <c r="IW39" s="22">
        <v>74.6947</v>
      </c>
      <c r="IX39" s="22">
        <v>93.84311</v>
      </c>
      <c r="IY39" s="22">
        <v>-13.14311</v>
      </c>
      <c r="IZ39" s="22">
        <v>167.3</v>
      </c>
      <c r="JA39" s="22">
        <v>170.94</v>
      </c>
      <c r="JB39" s="22">
        <v>182.12346</v>
      </c>
      <c r="JC39" s="22">
        <v>-14.82346</v>
      </c>
      <c r="JD39" s="22">
        <v>165.3</v>
      </c>
      <c r="JE39" s="22">
        <v>170.94</v>
      </c>
      <c r="JF39" s="22">
        <v>182.12346</v>
      </c>
      <c r="JG39" s="22">
        <v>-16.82346</v>
      </c>
      <c r="JH39" s="22">
        <v>170.2</v>
      </c>
      <c r="JI39" s="22">
        <v>170.94</v>
      </c>
      <c r="JJ39" s="22">
        <v>182.12346</v>
      </c>
      <c r="JK39" s="22">
        <v>-11.92346</v>
      </c>
      <c r="JL39" s="22">
        <v>252.5</v>
      </c>
      <c r="JM39" s="22">
        <v>257.18</v>
      </c>
      <c r="JN39" s="22">
        <v>274.00557</v>
      </c>
      <c r="JO39" s="22">
        <v>-21.50557</v>
      </c>
      <c r="JP39" s="22">
        <v>72.8</v>
      </c>
      <c r="JQ39" s="22">
        <v>71.79611</v>
      </c>
      <c r="JR39" s="22">
        <v>71.79611</v>
      </c>
      <c r="JS39" s="22">
        <v>1.00389</v>
      </c>
      <c r="JT39" s="22">
        <v>35.6</v>
      </c>
      <c r="JU39" s="22">
        <v>36.00586</v>
      </c>
      <c r="JV39" s="22">
        <v>36.00586</v>
      </c>
      <c r="JW39" s="22">
        <v>-0.40586</v>
      </c>
      <c r="JX39" s="22"/>
      <c r="JY39" s="22"/>
      <c r="JZ39" s="22"/>
      <c r="KA39" s="22">
        <v>0</v>
      </c>
      <c r="KB39" s="22"/>
      <c r="KC39" s="22"/>
      <c r="KD39" s="22"/>
      <c r="KE39" s="22">
        <v>0</v>
      </c>
      <c r="KF39" s="22"/>
      <c r="KG39" s="22"/>
      <c r="KH39" s="22"/>
      <c r="KI39" s="22">
        <v>0</v>
      </c>
      <c r="KJ39" s="22"/>
      <c r="KK39" s="22"/>
      <c r="KL39" s="22"/>
      <c r="KM39" s="22">
        <v>0</v>
      </c>
      <c r="KN39" s="22"/>
      <c r="KO39" s="22"/>
      <c r="KP39" s="22"/>
      <c r="KQ39" s="22">
        <v>0</v>
      </c>
      <c r="KR39" s="22">
        <v>0</v>
      </c>
      <c r="KS39" s="22"/>
      <c r="KT39" s="22"/>
      <c r="KU39" s="22">
        <v>0</v>
      </c>
      <c r="KV39" s="22"/>
      <c r="KW39" s="22"/>
      <c r="KX39" s="22"/>
      <c r="KY39" s="22">
        <v>0</v>
      </c>
      <c r="KZ39" s="22">
        <v>84</v>
      </c>
      <c r="LA39" s="22">
        <v>86.42689</v>
      </c>
      <c r="LB39" s="22">
        <v>192.96448</v>
      </c>
      <c r="LC39" s="22">
        <v>-108.96448</v>
      </c>
      <c r="LD39" s="22">
        <v>84.1</v>
      </c>
      <c r="LE39" s="22">
        <v>98.20613</v>
      </c>
      <c r="LF39" s="22">
        <v>95.78851</v>
      </c>
      <c r="LG39" s="22">
        <v>-11.68851</v>
      </c>
      <c r="LH39" s="22">
        <v>65.3</v>
      </c>
      <c r="LI39" s="22">
        <v>67.46146</v>
      </c>
      <c r="LJ39" s="22">
        <v>67.46146</v>
      </c>
      <c r="LK39" s="22">
        <v>-2.16146</v>
      </c>
      <c r="LL39" s="22">
        <v>76.3</v>
      </c>
      <c r="LM39" s="22">
        <v>66.78743</v>
      </c>
      <c r="LN39" s="22">
        <v>73.69441</v>
      </c>
      <c r="LO39" s="22">
        <v>2.60559</v>
      </c>
      <c r="LP39" s="22">
        <v>29.1</v>
      </c>
      <c r="LQ39" s="22">
        <v>27.77437</v>
      </c>
      <c r="LR39" s="22">
        <v>30.09756</v>
      </c>
      <c r="LS39" s="22">
        <v>-0.99756</v>
      </c>
      <c r="LT39" s="22">
        <v>0</v>
      </c>
      <c r="LU39" s="22"/>
      <c r="LV39" s="22"/>
      <c r="LW39" s="22">
        <v>0</v>
      </c>
      <c r="LX39" s="22"/>
      <c r="LY39" s="22"/>
      <c r="LZ39" s="22"/>
      <c r="MA39" s="22">
        <v>0</v>
      </c>
      <c r="MB39" s="22">
        <v>0</v>
      </c>
      <c r="MC39" s="22"/>
      <c r="MD39" s="22"/>
      <c r="ME39" s="22">
        <v>0</v>
      </c>
      <c r="MF39" s="22">
        <v>143.2</v>
      </c>
      <c r="MG39" s="22">
        <v>159.10806</v>
      </c>
      <c r="MH39" s="22">
        <v>159.10806</v>
      </c>
      <c r="MI39" s="22">
        <v>-15.90806</v>
      </c>
      <c r="MJ39" s="22">
        <v>144</v>
      </c>
      <c r="MK39" s="22">
        <v>159.10806</v>
      </c>
      <c r="ML39" s="22">
        <v>159.10806</v>
      </c>
      <c r="MM39" s="22">
        <v>-15.10806</v>
      </c>
      <c r="MN39" s="22">
        <v>168.4</v>
      </c>
      <c r="MO39" s="22">
        <v>159.58587</v>
      </c>
      <c r="MP39" s="22">
        <v>159.58586</v>
      </c>
      <c r="MQ39" s="22">
        <v>8.81414</v>
      </c>
      <c r="MR39" s="22"/>
      <c r="MS39" s="22"/>
      <c r="MT39" s="22"/>
      <c r="MU39" s="22">
        <v>0</v>
      </c>
      <c r="MV39" s="22"/>
      <c r="MW39" s="22"/>
      <c r="MX39" s="22"/>
      <c r="MY39" s="22">
        <v>0</v>
      </c>
      <c r="MZ39" s="22"/>
      <c r="NA39" s="22"/>
      <c r="NB39" s="22"/>
      <c r="NC39" s="22">
        <v>0</v>
      </c>
      <c r="ND39" s="22"/>
      <c r="NE39" s="22"/>
      <c r="NF39" s="22"/>
      <c r="NG39" s="22">
        <v>0</v>
      </c>
      <c r="NH39" s="22"/>
      <c r="NI39" s="22"/>
      <c r="NJ39" s="22"/>
      <c r="NK39" s="22">
        <v>0</v>
      </c>
      <c r="NL39" s="22">
        <v>208.7</v>
      </c>
      <c r="NM39" s="22">
        <v>207.29667</v>
      </c>
      <c r="NN39" s="22">
        <v>207.29667</v>
      </c>
      <c r="NO39" s="22">
        <v>1.40333</v>
      </c>
      <c r="NP39" s="22">
        <v>99.6</v>
      </c>
      <c r="NQ39" s="22">
        <v>103.95959</v>
      </c>
      <c r="NR39" s="22">
        <v>103.95959</v>
      </c>
      <c r="NS39" s="22">
        <v>-4.35959</v>
      </c>
      <c r="NT39" s="22">
        <v>6.2</v>
      </c>
      <c r="NU39" s="22">
        <v>4.20655</v>
      </c>
      <c r="NV39" s="22">
        <v>4.20655</v>
      </c>
      <c r="NW39" s="22">
        <v>1.99345</v>
      </c>
      <c r="NX39" s="22">
        <v>1.9</v>
      </c>
      <c r="NY39" s="22">
        <v>4.41306</v>
      </c>
      <c r="NZ39" s="22">
        <v>4.41306</v>
      </c>
      <c r="OA39" s="22">
        <v>-2.51306</v>
      </c>
      <c r="OB39" s="22">
        <v>6.5</v>
      </c>
      <c r="OC39" s="22">
        <v>5.8</v>
      </c>
      <c r="OD39" s="22">
        <v>5.8</v>
      </c>
      <c r="OE39" s="22">
        <v>0.7</v>
      </c>
      <c r="OF39" s="22">
        <v>0.7</v>
      </c>
      <c r="OG39" s="22"/>
      <c r="OH39" s="22">
        <v>0.591</v>
      </c>
      <c r="OI39" s="22">
        <v>0.109</v>
      </c>
      <c r="OJ39" s="22">
        <v>120.9</v>
      </c>
      <c r="OK39" s="22">
        <v>111.89</v>
      </c>
      <c r="OL39" s="22">
        <v>111.89</v>
      </c>
      <c r="OM39" s="22">
        <v>9.01</v>
      </c>
      <c r="ON39" s="22">
        <v>77.8</v>
      </c>
      <c r="OO39" s="22"/>
      <c r="OP39" s="22">
        <v>78.069</v>
      </c>
      <c r="OQ39" s="22">
        <v>-0.269</v>
      </c>
      <c r="OR39" s="22">
        <v>2.4</v>
      </c>
      <c r="OS39" s="22">
        <v>5.699</v>
      </c>
      <c r="OT39" s="22">
        <v>5.699</v>
      </c>
      <c r="OU39" s="22">
        <v>-3.299</v>
      </c>
      <c r="OV39" s="22">
        <v>0.1</v>
      </c>
      <c r="OW39" s="22"/>
      <c r="OX39" s="22">
        <v>0.1</v>
      </c>
      <c r="OY39" s="22">
        <v>0</v>
      </c>
      <c r="OZ39" s="22">
        <v>3.5</v>
      </c>
      <c r="PA39" s="22">
        <v>9.13281</v>
      </c>
      <c r="PB39" s="22">
        <v>9.13279</v>
      </c>
      <c r="PC39" s="22">
        <v>-5.63279</v>
      </c>
      <c r="PD39" s="22">
        <v>9.9</v>
      </c>
      <c r="PE39" s="22">
        <v>9.983</v>
      </c>
      <c r="PF39" s="22">
        <v>9</v>
      </c>
      <c r="PG39" s="22">
        <v>0.9</v>
      </c>
      <c r="PH39" s="22"/>
      <c r="PI39" s="22"/>
      <c r="PJ39" s="22"/>
      <c r="PK39" s="22">
        <v>0</v>
      </c>
      <c r="PL39" s="22">
        <v>206.3</v>
      </c>
      <c r="PM39" s="22"/>
      <c r="PN39" s="22">
        <v>198.125</v>
      </c>
      <c r="PO39" s="22">
        <v>8.175</v>
      </c>
      <c r="PP39" s="22">
        <v>1.2</v>
      </c>
      <c r="PQ39" s="22">
        <v>1</v>
      </c>
      <c r="PR39" s="22">
        <v>1</v>
      </c>
      <c r="PS39" s="22">
        <v>0.2</v>
      </c>
      <c r="PT39" s="22">
        <v>1.4</v>
      </c>
      <c r="PU39" s="22">
        <v>1.5</v>
      </c>
      <c r="PV39" s="22">
        <v>1.5</v>
      </c>
      <c r="PW39" s="22">
        <v>-0.1</v>
      </c>
      <c r="PX39" s="22">
        <v>3.9</v>
      </c>
      <c r="PY39" s="22">
        <v>3.6</v>
      </c>
      <c r="PZ39" s="22">
        <v>3.6</v>
      </c>
      <c r="QA39" s="22">
        <v>0.3</v>
      </c>
      <c r="QB39" s="22">
        <v>19.9</v>
      </c>
      <c r="QC39" s="22">
        <v>20.35311</v>
      </c>
      <c r="QD39" s="22">
        <v>20.35312</v>
      </c>
      <c r="QE39" s="22">
        <v>-0.45312</v>
      </c>
      <c r="QF39" s="22">
        <v>5.3</v>
      </c>
      <c r="QG39" s="22">
        <v>5</v>
      </c>
      <c r="QH39" s="22">
        <v>5</v>
      </c>
      <c r="QI39" s="22">
        <v>0.3</v>
      </c>
      <c r="QJ39" s="22">
        <v>13.5</v>
      </c>
      <c r="QK39" s="22">
        <v>14</v>
      </c>
      <c r="QL39" s="22">
        <v>11.21951</v>
      </c>
      <c r="QM39" s="22">
        <v>2.28049</v>
      </c>
      <c r="QN39" s="22">
        <v>3.2</v>
      </c>
      <c r="QO39" s="22">
        <v>3</v>
      </c>
      <c r="QP39" s="22">
        <v>3</v>
      </c>
      <c r="QQ39" s="22">
        <v>0.2</v>
      </c>
      <c r="QR39" s="22">
        <v>17.4</v>
      </c>
      <c r="QS39" s="22">
        <v>17.95122</v>
      </c>
      <c r="QT39" s="22">
        <v>17.95122</v>
      </c>
      <c r="QU39" s="22">
        <v>-0.55122</v>
      </c>
      <c r="QV39" s="22">
        <v>14.4</v>
      </c>
      <c r="QW39" s="22"/>
      <c r="QX39" s="22">
        <v>14.871</v>
      </c>
      <c r="QY39" s="22">
        <v>-0.471</v>
      </c>
      <c r="QZ39" s="22">
        <v>17.3</v>
      </c>
      <c r="RA39" s="22"/>
      <c r="RB39" s="22">
        <v>17.651</v>
      </c>
      <c r="RC39" s="22">
        <v>-0.351</v>
      </c>
      <c r="RD39" s="22">
        <v>29.8</v>
      </c>
      <c r="RE39" s="22">
        <v>25.698</v>
      </c>
      <c r="RF39" s="22">
        <v>25.698</v>
      </c>
      <c r="RG39" s="22">
        <v>4.102</v>
      </c>
      <c r="RH39" s="22">
        <v>86.7</v>
      </c>
      <c r="RI39" s="22">
        <v>84.802</v>
      </c>
      <c r="RJ39" s="22">
        <v>84.802</v>
      </c>
      <c r="RK39" s="22">
        <v>1.898</v>
      </c>
      <c r="RL39" s="22">
        <v>0</v>
      </c>
      <c r="RM39" s="22"/>
      <c r="RN39" s="22">
        <v>16.199</v>
      </c>
      <c r="RO39" s="22">
        <v>-16.199</v>
      </c>
      <c r="RP39" s="22">
        <v>2.2</v>
      </c>
      <c r="RQ39" s="22">
        <v>2.199</v>
      </c>
      <c r="RR39" s="22">
        <v>2.199</v>
      </c>
      <c r="RS39" s="22">
        <v>0.001</v>
      </c>
      <c r="RT39" s="22">
        <v>7.1</v>
      </c>
      <c r="RU39" s="22">
        <v>7.15906</v>
      </c>
      <c r="RV39" s="22">
        <v>4.57927</v>
      </c>
      <c r="RW39" s="22">
        <v>2.52073</v>
      </c>
      <c r="RX39" s="22">
        <v>2.4</v>
      </c>
      <c r="RY39" s="22">
        <v>2</v>
      </c>
      <c r="RZ39" s="22">
        <v>2</v>
      </c>
      <c r="SA39" s="22">
        <v>0.4</v>
      </c>
      <c r="SB39" s="22"/>
      <c r="SC39" s="22"/>
      <c r="SD39" s="22"/>
      <c r="SE39" s="22">
        <v>0</v>
      </c>
      <c r="SF39" s="22">
        <v>6.7</v>
      </c>
      <c r="SG39" s="22">
        <v>7</v>
      </c>
      <c r="SH39" s="22">
        <v>9.5</v>
      </c>
      <c r="SI39" s="22">
        <v>-2.8</v>
      </c>
      <c r="SJ39" s="22">
        <v>6.4</v>
      </c>
      <c r="SK39" s="22">
        <v>5.8</v>
      </c>
      <c r="SL39" s="22">
        <v>5.8</v>
      </c>
      <c r="SM39" s="22">
        <v>0.6</v>
      </c>
      <c r="SN39" s="22">
        <v>9.9</v>
      </c>
      <c r="SO39" s="22">
        <v>11.70732</v>
      </c>
      <c r="SP39" s="22">
        <v>11.70732</v>
      </c>
      <c r="SQ39" s="22">
        <v>-1.80732</v>
      </c>
      <c r="SR39" s="22">
        <v>13.5</v>
      </c>
      <c r="SS39" s="22">
        <v>15.60976</v>
      </c>
      <c r="ST39" s="22">
        <v>15.60976</v>
      </c>
      <c r="SU39" s="22">
        <v>-2.10976</v>
      </c>
      <c r="SV39" s="22">
        <v>19.1</v>
      </c>
      <c r="SW39" s="22">
        <v>13.46341</v>
      </c>
      <c r="SX39" s="22">
        <v>13.46341</v>
      </c>
      <c r="SY39" s="22">
        <v>5.63659</v>
      </c>
      <c r="SZ39" s="22">
        <v>12.7</v>
      </c>
      <c r="TA39" s="22">
        <v>16.446</v>
      </c>
      <c r="TB39" s="22">
        <v>16.446</v>
      </c>
      <c r="TC39" s="22">
        <v>-3.746</v>
      </c>
      <c r="TD39" s="22">
        <v>70.6</v>
      </c>
      <c r="TE39" s="22">
        <v>72.6</v>
      </c>
      <c r="TF39" s="22">
        <v>73.979</v>
      </c>
      <c r="TG39" s="22">
        <v>-3.379</v>
      </c>
      <c r="TH39" s="22">
        <v>19.5</v>
      </c>
      <c r="TI39" s="22"/>
      <c r="TJ39" s="22">
        <v>35.536</v>
      </c>
      <c r="TK39" s="22">
        <v>-16.036</v>
      </c>
      <c r="TL39" s="22">
        <v>101.3</v>
      </c>
      <c r="TM39" s="22">
        <v>107.6</v>
      </c>
      <c r="TN39" s="22">
        <v>84.66</v>
      </c>
      <c r="TO39" s="22">
        <v>16.64</v>
      </c>
      <c r="TP39" s="22">
        <v>93.6</v>
      </c>
      <c r="TQ39" s="22">
        <v>100.3</v>
      </c>
      <c r="TR39" s="22">
        <v>90.12</v>
      </c>
      <c r="TS39" s="22">
        <v>3.48</v>
      </c>
      <c r="TT39" s="22">
        <v>17.9</v>
      </c>
      <c r="TU39" s="22">
        <v>10.9</v>
      </c>
      <c r="TV39" s="22">
        <v>6.199</v>
      </c>
      <c r="TW39" s="22">
        <v>11.701</v>
      </c>
      <c r="TX39" s="22">
        <v>13.6</v>
      </c>
      <c r="TY39" s="22">
        <v>11.905</v>
      </c>
      <c r="TZ39" s="22">
        <v>11.905</v>
      </c>
      <c r="UA39" s="22">
        <v>1.695</v>
      </c>
      <c r="UB39" s="22">
        <v>6.0264</v>
      </c>
      <c r="UC39" s="22"/>
      <c r="UD39" s="22"/>
      <c r="UE39" s="22">
        <v>6.0264</v>
      </c>
      <c r="UF39" s="22">
        <v>13</v>
      </c>
      <c r="UG39" s="22">
        <v>15</v>
      </c>
      <c r="UH39" s="22">
        <v>19.51219</v>
      </c>
      <c r="UI39" s="22">
        <v>-6.51219</v>
      </c>
      <c r="UJ39" s="22">
        <v>4.1</v>
      </c>
      <c r="UK39" s="22">
        <v>4</v>
      </c>
      <c r="UL39" s="22">
        <v>6</v>
      </c>
      <c r="UM39" s="22">
        <v>-1.9</v>
      </c>
      <c r="UN39" s="22">
        <v>8.3</v>
      </c>
      <c r="UO39" s="22">
        <v>7.9</v>
      </c>
      <c r="UP39" s="22">
        <v>7.9</v>
      </c>
      <c r="UQ39" s="22">
        <v>0.4</v>
      </c>
      <c r="UR39" s="22">
        <v>20.4</v>
      </c>
      <c r="US39" s="22">
        <v>19.51219</v>
      </c>
      <c r="UT39" s="22">
        <v>19.51219</v>
      </c>
      <c r="UU39" s="22">
        <v>0.88781</v>
      </c>
      <c r="UV39" s="22">
        <v>20.4</v>
      </c>
      <c r="UW39" s="22">
        <v>19.51219</v>
      </c>
      <c r="UX39" s="22">
        <v>19.51219</v>
      </c>
      <c r="UY39" s="22">
        <v>0.88781</v>
      </c>
      <c r="UZ39" s="22">
        <v>20.1</v>
      </c>
      <c r="VA39" s="22">
        <v>19.51219</v>
      </c>
      <c r="VB39" s="22">
        <v>19.51219</v>
      </c>
      <c r="VC39" s="22">
        <v>0.58781</v>
      </c>
      <c r="VD39" s="22">
        <v>4.7</v>
      </c>
      <c r="VE39" s="22">
        <v>4.542</v>
      </c>
      <c r="VF39" s="22">
        <v>4.542</v>
      </c>
      <c r="VG39" s="22">
        <v>0.158</v>
      </c>
      <c r="VH39" s="22">
        <v>253</v>
      </c>
      <c r="VI39" s="22"/>
      <c r="VJ39" s="22">
        <v>236.075</v>
      </c>
      <c r="VK39" s="22">
        <v>16.925</v>
      </c>
      <c r="VL39" s="22">
        <v>10.1</v>
      </c>
      <c r="VM39" s="22"/>
      <c r="VN39" s="22">
        <v>9.437</v>
      </c>
      <c r="VO39" s="22">
        <v>0.663</v>
      </c>
      <c r="VP39" s="22">
        <v>142.1</v>
      </c>
      <c r="VQ39" s="22"/>
      <c r="VR39" s="22">
        <v>139.041</v>
      </c>
      <c r="VS39" s="22">
        <v>3.059</v>
      </c>
      <c r="VT39" s="22">
        <v>0.6</v>
      </c>
      <c r="VU39" s="22">
        <v>0.6</v>
      </c>
      <c r="VV39" s="22">
        <v>0.6</v>
      </c>
      <c r="VW39" s="22">
        <v>0</v>
      </c>
      <c r="VX39" s="22">
        <v>122</v>
      </c>
      <c r="VY39" s="22">
        <v>124.8</v>
      </c>
      <c r="VZ39" s="22">
        <v>128</v>
      </c>
      <c r="WA39" s="22">
        <v>-6</v>
      </c>
      <c r="WB39" s="22">
        <v>133.6</v>
      </c>
      <c r="WC39" s="22">
        <v>118</v>
      </c>
      <c r="WD39" s="22">
        <v>118</v>
      </c>
      <c r="WE39" s="22">
        <v>15.6</v>
      </c>
      <c r="WF39" s="22">
        <v>107.7</v>
      </c>
      <c r="WG39" s="22"/>
      <c r="WH39" s="22">
        <v>105.047</v>
      </c>
      <c r="WI39" s="22">
        <v>2.653</v>
      </c>
      <c r="WJ39" s="22">
        <v>0</v>
      </c>
      <c r="WK39" s="22"/>
      <c r="WL39" s="22"/>
      <c r="WM39" s="22">
        <v>0</v>
      </c>
      <c r="WN39" s="22">
        <v>2.2</v>
      </c>
      <c r="WO39" s="22">
        <v>2.4</v>
      </c>
      <c r="WP39" s="22">
        <v>2.4</v>
      </c>
      <c r="WQ39" s="22">
        <v>-0.2</v>
      </c>
      <c r="WR39" s="22">
        <v>0</v>
      </c>
      <c r="WS39" s="22"/>
      <c r="WT39" s="22"/>
      <c r="WU39" s="22">
        <v>0</v>
      </c>
      <c r="WV39" s="22">
        <v>0</v>
      </c>
      <c r="WW39" s="22"/>
      <c r="WX39" s="22"/>
      <c r="WY39" s="22">
        <v>0</v>
      </c>
      <c r="WZ39" s="22">
        <v>10.3</v>
      </c>
      <c r="XA39" s="22"/>
      <c r="XB39" s="22">
        <v>9.884</v>
      </c>
      <c r="XC39" s="22">
        <v>0.416</v>
      </c>
      <c r="XD39" s="22">
        <v>3.3</v>
      </c>
      <c r="XE39" s="22"/>
      <c r="XF39" s="22"/>
      <c r="XG39" s="22">
        <v>3.3</v>
      </c>
      <c r="XH39" s="22">
        <v>10.1</v>
      </c>
      <c r="XI39" s="22">
        <v>17.56098</v>
      </c>
      <c r="XJ39" s="22">
        <v>17.56098</v>
      </c>
      <c r="XK39" s="22">
        <v>-7.46098</v>
      </c>
      <c r="XL39" s="22">
        <v>9.2</v>
      </c>
      <c r="XM39" s="22">
        <v>10.8</v>
      </c>
      <c r="XN39" s="22">
        <v>10.8</v>
      </c>
      <c r="XO39" s="22">
        <v>-1.6</v>
      </c>
      <c r="XP39" s="22">
        <v>26.9</v>
      </c>
      <c r="XQ39" s="22">
        <v>28</v>
      </c>
      <c r="XR39" s="22">
        <v>28</v>
      </c>
      <c r="XS39" s="22">
        <v>-1.1</v>
      </c>
      <c r="XT39" s="22">
        <v>33.3</v>
      </c>
      <c r="XU39" s="22">
        <v>28</v>
      </c>
      <c r="XV39" s="22">
        <v>28</v>
      </c>
      <c r="XW39" s="22">
        <v>5.3</v>
      </c>
      <c r="XX39" s="22">
        <v>17.3</v>
      </c>
      <c r="XY39" s="22">
        <v>18</v>
      </c>
      <c r="XZ39" s="22">
        <v>14</v>
      </c>
      <c r="YA39" s="22">
        <v>3.3</v>
      </c>
      <c r="YB39" s="22">
        <v>20.3</v>
      </c>
      <c r="YC39" s="22">
        <v>19.256</v>
      </c>
      <c r="YD39" s="22">
        <v>19.256</v>
      </c>
      <c r="YE39" s="22">
        <v>1.044</v>
      </c>
      <c r="YF39" s="22">
        <v>6.9</v>
      </c>
      <c r="YG39" s="22">
        <v>8.11</v>
      </c>
      <c r="YH39" s="22">
        <v>8.11</v>
      </c>
      <c r="YI39" s="22">
        <v>-1.21</v>
      </c>
      <c r="YJ39" s="22">
        <v>11.1</v>
      </c>
      <c r="YK39" s="22">
        <v>11</v>
      </c>
      <c r="YL39" s="22">
        <v>11</v>
      </c>
      <c r="YM39" s="22">
        <v>0.1</v>
      </c>
      <c r="YN39" s="22">
        <v>21.1</v>
      </c>
      <c r="YO39" s="22">
        <v>23</v>
      </c>
      <c r="YP39" s="22">
        <v>23</v>
      </c>
      <c r="YQ39" s="22">
        <v>-1.9</v>
      </c>
    </row>
    <row r="40" ht="24" customHeight="1" s="0" customFormat="1">
      <c r="A40" s="1"/>
      <c r="B40" s="23" t="s">
        <v>69</v>
      </c>
      <c r="C40" s="23" t="s">
        <v>842</v>
      </c>
      <c r="D40" s="24">
        <v>201.9</v>
      </c>
      <c r="E40" s="24">
        <v>204.19512</v>
      </c>
      <c r="F40" s="24">
        <v>204.19512</v>
      </c>
      <c r="G40" s="24">
        <v>-2.29512</v>
      </c>
      <c r="H40" s="24">
        <v>581.3</v>
      </c>
      <c r="I40" s="24">
        <v>490.6035</v>
      </c>
      <c r="J40" s="24">
        <v>536.06623</v>
      </c>
      <c r="K40" s="24">
        <v>45.23377</v>
      </c>
      <c r="L40" s="24">
        <v>202.8</v>
      </c>
      <c r="M40" s="24">
        <v>160.38059</v>
      </c>
      <c r="N40" s="24">
        <v>175.24257</v>
      </c>
      <c r="O40" s="24">
        <v>27.55743</v>
      </c>
      <c r="P40" s="24"/>
      <c r="Q40" s="24"/>
      <c r="R40" s="24"/>
      <c r="S40" s="24">
        <v>0</v>
      </c>
      <c r="T40" s="24"/>
      <c r="U40" s="24"/>
      <c r="V40" s="24"/>
      <c r="W40" s="24">
        <v>0</v>
      </c>
      <c r="X40" s="24">
        <v>89.8</v>
      </c>
      <c r="Y40" s="24">
        <v>92.22634</v>
      </c>
      <c r="Z40" s="24">
        <v>92.22608</v>
      </c>
      <c r="AA40" s="24">
        <v>-2.42608</v>
      </c>
      <c r="AB40" s="24">
        <v>114.6</v>
      </c>
      <c r="AC40" s="24">
        <v>166.26222</v>
      </c>
      <c r="AD40" s="24">
        <v>110.23366</v>
      </c>
      <c r="AE40" s="24">
        <v>4.36634</v>
      </c>
      <c r="AF40" s="24">
        <v>80.5</v>
      </c>
      <c r="AG40" s="24">
        <v>87.32944</v>
      </c>
      <c r="AH40" s="24"/>
      <c r="AI40" s="24">
        <v>80.5</v>
      </c>
      <c r="AJ40" s="24"/>
      <c r="AK40" s="24"/>
      <c r="AL40" s="24"/>
      <c r="AM40" s="24">
        <v>0</v>
      </c>
      <c r="AN40" s="24">
        <v>177.3</v>
      </c>
      <c r="AO40" s="24">
        <v>177.93126</v>
      </c>
      <c r="AP40" s="24"/>
      <c r="AQ40" s="24">
        <v>177.3</v>
      </c>
      <c r="AR40" s="24">
        <v>201.7</v>
      </c>
      <c r="AS40" s="24">
        <v>197.70736</v>
      </c>
      <c r="AT40" s="24">
        <v>197.70736</v>
      </c>
      <c r="AU40" s="24">
        <v>3.99264</v>
      </c>
      <c r="AV40" s="24">
        <v>199.5</v>
      </c>
      <c r="AW40" s="24">
        <v>200.25634</v>
      </c>
      <c r="AX40" s="24">
        <v>200.25634</v>
      </c>
      <c r="AY40" s="24">
        <v>-0.75634</v>
      </c>
      <c r="AZ40" s="24"/>
      <c r="BA40" s="24"/>
      <c r="BB40" s="24"/>
      <c r="BC40" s="24">
        <v>0</v>
      </c>
      <c r="BD40" s="24">
        <v>205.8</v>
      </c>
      <c r="BE40" s="24">
        <v>206.01686</v>
      </c>
      <c r="BF40" s="24"/>
      <c r="BG40" s="24">
        <v>205.8</v>
      </c>
      <c r="BH40" s="24"/>
      <c r="BI40" s="24"/>
      <c r="BJ40" s="24"/>
      <c r="BK40" s="24">
        <v>0</v>
      </c>
      <c r="BL40" s="24">
        <v>81.2</v>
      </c>
      <c r="BM40" s="24">
        <v>72.46176</v>
      </c>
      <c r="BN40" s="24"/>
      <c r="BO40" s="24">
        <v>81.2</v>
      </c>
      <c r="BP40" s="24">
        <v>9.9</v>
      </c>
      <c r="BQ40" s="24">
        <v>3.46955</v>
      </c>
      <c r="BR40" s="24">
        <v>3.46955</v>
      </c>
      <c r="BS40" s="24">
        <v>6.43045</v>
      </c>
      <c r="BT40" s="24"/>
      <c r="BU40" s="24"/>
      <c r="BV40" s="24"/>
      <c r="BW40" s="24">
        <v>0</v>
      </c>
      <c r="BX40" s="24"/>
      <c r="BY40" s="24"/>
      <c r="BZ40" s="24"/>
      <c r="CA40" s="24">
        <v>0</v>
      </c>
      <c r="CB40" s="24"/>
      <c r="CC40" s="24"/>
      <c r="CD40" s="24"/>
      <c r="CE40" s="24">
        <v>0</v>
      </c>
      <c r="CF40" s="24"/>
      <c r="CG40" s="24"/>
      <c r="CH40" s="24"/>
      <c r="CI40" s="24">
        <v>0</v>
      </c>
      <c r="CJ40" s="24">
        <v>164.7</v>
      </c>
      <c r="CK40" s="24">
        <v>164.70732</v>
      </c>
      <c r="CL40" s="24">
        <v>164.70732</v>
      </c>
      <c r="CM40" s="24">
        <v>-0.00732</v>
      </c>
      <c r="CN40" s="24">
        <v>7.4</v>
      </c>
      <c r="CO40" s="24">
        <v>5.15838</v>
      </c>
      <c r="CP40" s="24">
        <v>5.15838</v>
      </c>
      <c r="CQ40" s="24">
        <v>2.24162</v>
      </c>
      <c r="CR40" s="24"/>
      <c r="CS40" s="24"/>
      <c r="CT40" s="24"/>
      <c r="CU40" s="24">
        <v>0</v>
      </c>
      <c r="CV40" s="24">
        <v>21.3</v>
      </c>
      <c r="CW40" s="24">
        <v>22.49822</v>
      </c>
      <c r="CX40" s="24">
        <v>16.87367</v>
      </c>
      <c r="CY40" s="24">
        <v>4.42633</v>
      </c>
      <c r="CZ40" s="24">
        <v>7</v>
      </c>
      <c r="DA40" s="24">
        <v>6.8787</v>
      </c>
      <c r="DB40" s="24">
        <v>6.8787</v>
      </c>
      <c r="DC40" s="24">
        <v>0.1213</v>
      </c>
      <c r="DD40" s="24">
        <v>14.6</v>
      </c>
      <c r="DE40" s="24">
        <v>14.99219</v>
      </c>
      <c r="DF40" s="24">
        <v>14.99219</v>
      </c>
      <c r="DG40" s="24">
        <v>-0.39219</v>
      </c>
      <c r="DH40" s="24">
        <v>93.2</v>
      </c>
      <c r="DI40" s="24">
        <v>67.14637</v>
      </c>
      <c r="DJ40" s="24">
        <v>82.10753</v>
      </c>
      <c r="DK40" s="24">
        <v>11.09247</v>
      </c>
      <c r="DL40" s="24"/>
      <c r="DM40" s="24"/>
      <c r="DN40" s="24"/>
      <c r="DO40" s="24">
        <v>0</v>
      </c>
      <c r="DP40" s="24"/>
      <c r="DQ40" s="24"/>
      <c r="DR40" s="24"/>
      <c r="DS40" s="24">
        <v>0</v>
      </c>
      <c r="DT40" s="24"/>
      <c r="DU40" s="24"/>
      <c r="DV40" s="24"/>
      <c r="DW40" s="24">
        <v>0</v>
      </c>
      <c r="DX40" s="24"/>
      <c r="DY40" s="24"/>
      <c r="DZ40" s="24"/>
      <c r="EA40" s="24">
        <v>0</v>
      </c>
      <c r="EB40" s="24">
        <v>110.8</v>
      </c>
      <c r="EC40" s="24">
        <v>112.90537</v>
      </c>
      <c r="ED40" s="24">
        <v>112.90537</v>
      </c>
      <c r="EE40" s="24">
        <v>-2.10537</v>
      </c>
      <c r="EF40" s="24">
        <v>84.2</v>
      </c>
      <c r="EG40" s="24">
        <v>112.97013</v>
      </c>
      <c r="EH40" s="24">
        <v>41.0258</v>
      </c>
      <c r="EI40" s="24">
        <v>43.1742</v>
      </c>
      <c r="EJ40" s="24"/>
      <c r="EK40" s="24"/>
      <c r="EL40" s="24"/>
      <c r="EM40" s="24">
        <v>0</v>
      </c>
      <c r="EN40" s="24"/>
      <c r="EO40" s="24"/>
      <c r="EP40" s="24"/>
      <c r="EQ40" s="24">
        <v>0</v>
      </c>
      <c r="ER40" s="24"/>
      <c r="ES40" s="24"/>
      <c r="ET40" s="24"/>
      <c r="EU40" s="24">
        <v>0</v>
      </c>
      <c r="EV40" s="24">
        <v>6.5</v>
      </c>
      <c r="EW40" s="24">
        <v>6.39</v>
      </c>
      <c r="EX40" s="24">
        <v>6.39</v>
      </c>
      <c r="EY40" s="24">
        <v>0.11</v>
      </c>
      <c r="EZ40" s="24">
        <v>148.1</v>
      </c>
      <c r="FA40" s="24">
        <v>153.38157</v>
      </c>
      <c r="FB40" s="24">
        <v>293.33357</v>
      </c>
      <c r="FC40" s="24">
        <v>-145.23357</v>
      </c>
      <c r="FD40" s="24">
        <v>37.9</v>
      </c>
      <c r="FE40" s="24">
        <v>36.21421</v>
      </c>
      <c r="FF40" s="24">
        <v>54.81163</v>
      </c>
      <c r="FG40" s="24">
        <v>-16.91163</v>
      </c>
      <c r="FH40" s="24">
        <v>57.1</v>
      </c>
      <c r="FI40" s="24">
        <v>57.5359</v>
      </c>
      <c r="FJ40" s="24">
        <v>142.5962</v>
      </c>
      <c r="FK40" s="24">
        <v>-85.4962</v>
      </c>
      <c r="FL40" s="24">
        <v>18.3</v>
      </c>
      <c r="FM40" s="24">
        <v>20.11333</v>
      </c>
      <c r="FN40" s="24">
        <v>13.81689</v>
      </c>
      <c r="FO40" s="24">
        <v>4.48311</v>
      </c>
      <c r="FP40" s="24">
        <v>18.6</v>
      </c>
      <c r="FQ40" s="24">
        <v>19.28585</v>
      </c>
      <c r="FR40" s="24">
        <v>19.28585</v>
      </c>
      <c r="FS40" s="24">
        <v>-0.68585</v>
      </c>
      <c r="FT40" s="24">
        <v>15.6</v>
      </c>
      <c r="FU40" s="24">
        <v>18.04878</v>
      </c>
      <c r="FV40" s="24">
        <v>18.04878</v>
      </c>
      <c r="FW40" s="24">
        <v>-2.44878</v>
      </c>
      <c r="FX40" s="24">
        <v>57.3</v>
      </c>
      <c r="FY40" s="24">
        <v>52.86966</v>
      </c>
      <c r="FZ40" s="24">
        <v>88.1161</v>
      </c>
      <c r="GA40" s="24">
        <v>-30.8161</v>
      </c>
      <c r="GB40" s="24">
        <v>181.8</v>
      </c>
      <c r="GC40" s="24">
        <v>185.81701</v>
      </c>
      <c r="GD40" s="24">
        <v>185.81701</v>
      </c>
      <c r="GE40" s="24">
        <v>-4.01701</v>
      </c>
      <c r="GF40" s="24">
        <v>182.9</v>
      </c>
      <c r="GG40" s="24">
        <v>185.81701</v>
      </c>
      <c r="GH40" s="24">
        <v>185.81701</v>
      </c>
      <c r="GI40" s="24">
        <v>-2.91701</v>
      </c>
      <c r="GJ40" s="24">
        <v>186.2</v>
      </c>
      <c r="GK40" s="24">
        <v>186.37502</v>
      </c>
      <c r="GL40" s="24">
        <v>186.37502</v>
      </c>
      <c r="GM40" s="24">
        <v>-0.17502</v>
      </c>
      <c r="GN40" s="24">
        <v>106.562</v>
      </c>
      <c r="GO40" s="24">
        <v>92.99524</v>
      </c>
      <c r="GP40" s="24">
        <v>104.20865</v>
      </c>
      <c r="GQ40" s="24">
        <v>2.35335</v>
      </c>
      <c r="GR40" s="24">
        <v>44.751</v>
      </c>
      <c r="GS40" s="24"/>
      <c r="GT40" s="24">
        <v>18.00009</v>
      </c>
      <c r="GU40" s="24">
        <v>26.75091</v>
      </c>
      <c r="GV40" s="24">
        <v>19.038</v>
      </c>
      <c r="GW40" s="24">
        <v>23.67902</v>
      </c>
      <c r="GX40" s="24">
        <v>23.67902</v>
      </c>
      <c r="GY40" s="24">
        <v>-4.64102</v>
      </c>
      <c r="GZ40" s="24">
        <v>4.328</v>
      </c>
      <c r="HA40" s="24">
        <v>4.33378</v>
      </c>
      <c r="HB40" s="24">
        <v>4.33379</v>
      </c>
      <c r="HC40" s="24">
        <v>-0.00579</v>
      </c>
      <c r="HD40" s="24">
        <v>34.05</v>
      </c>
      <c r="HE40" s="24">
        <v>30.14166</v>
      </c>
      <c r="HF40" s="24">
        <v>30.14166</v>
      </c>
      <c r="HG40" s="24">
        <v>3.90834</v>
      </c>
      <c r="HH40" s="24">
        <v>50.673</v>
      </c>
      <c r="HI40" s="24">
        <v>20.51283</v>
      </c>
      <c r="HJ40" s="24">
        <v>110.80526</v>
      </c>
      <c r="HK40" s="24">
        <v>-60.13226</v>
      </c>
      <c r="HL40" s="24"/>
      <c r="HM40" s="24"/>
      <c r="HN40" s="24"/>
      <c r="HO40" s="24">
        <v>0</v>
      </c>
      <c r="HP40" s="24"/>
      <c r="HQ40" s="24"/>
      <c r="HR40" s="24"/>
      <c r="HS40" s="24">
        <v>0</v>
      </c>
      <c r="HT40" s="24">
        <v>29.4</v>
      </c>
      <c r="HU40" s="24">
        <v>33.10955</v>
      </c>
      <c r="HV40" s="24">
        <v>30.57878</v>
      </c>
      <c r="HW40" s="24">
        <v>-1.17878</v>
      </c>
      <c r="HX40" s="24"/>
      <c r="HY40" s="24"/>
      <c r="HZ40" s="24"/>
      <c r="IA40" s="24">
        <v>0</v>
      </c>
      <c r="IB40" s="24"/>
      <c r="IC40" s="24"/>
      <c r="ID40" s="24"/>
      <c r="IE40" s="24">
        <v>0</v>
      </c>
      <c r="IF40" s="24">
        <v>46.1</v>
      </c>
      <c r="IG40" s="24">
        <v>45.44195</v>
      </c>
      <c r="IH40" s="24">
        <v>45.44195</v>
      </c>
      <c r="II40" s="24">
        <v>0.65805</v>
      </c>
      <c r="IJ40" s="24"/>
      <c r="IK40" s="24"/>
      <c r="IL40" s="24"/>
      <c r="IM40" s="24">
        <v>0</v>
      </c>
      <c r="IN40" s="24"/>
      <c r="IO40" s="24"/>
      <c r="IP40" s="24"/>
      <c r="IQ40" s="24">
        <v>0</v>
      </c>
      <c r="IR40" s="24"/>
      <c r="IS40" s="24"/>
      <c r="IT40" s="24"/>
      <c r="IU40" s="24">
        <v>0</v>
      </c>
      <c r="IV40" s="24">
        <v>81.4</v>
      </c>
      <c r="IW40" s="24">
        <v>76.77298</v>
      </c>
      <c r="IX40" s="24">
        <v>93.81774</v>
      </c>
      <c r="IY40" s="24">
        <v>-12.41774</v>
      </c>
      <c r="IZ40" s="24">
        <v>164.7</v>
      </c>
      <c r="JA40" s="24">
        <v>170.94</v>
      </c>
      <c r="JB40" s="24">
        <v>181.29339</v>
      </c>
      <c r="JC40" s="24">
        <v>-16.59339</v>
      </c>
      <c r="JD40" s="24">
        <v>164.4</v>
      </c>
      <c r="JE40" s="24">
        <v>170.94</v>
      </c>
      <c r="JF40" s="24">
        <v>181.29339</v>
      </c>
      <c r="JG40" s="24">
        <v>-16.89339</v>
      </c>
      <c r="JH40" s="24">
        <v>167.5</v>
      </c>
      <c r="JI40" s="24">
        <v>170.94</v>
      </c>
      <c r="JJ40" s="24">
        <v>181.29339</v>
      </c>
      <c r="JK40" s="24">
        <v>-13.79339</v>
      </c>
      <c r="JL40" s="24">
        <v>247</v>
      </c>
      <c r="JM40" s="24">
        <v>257.18</v>
      </c>
      <c r="JN40" s="24">
        <v>272.75672</v>
      </c>
      <c r="JO40" s="24">
        <v>-25.75672</v>
      </c>
      <c r="JP40" s="24">
        <v>72.5</v>
      </c>
      <c r="JQ40" s="24">
        <v>71.79611</v>
      </c>
      <c r="JR40" s="24">
        <v>71.79611</v>
      </c>
      <c r="JS40" s="24">
        <v>0.70389</v>
      </c>
      <c r="JT40" s="24">
        <v>35.4</v>
      </c>
      <c r="JU40" s="24">
        <v>36.00586</v>
      </c>
      <c r="JV40" s="24">
        <v>36.00586</v>
      </c>
      <c r="JW40" s="24">
        <v>-0.60586</v>
      </c>
      <c r="JX40" s="24"/>
      <c r="JY40" s="24"/>
      <c r="JZ40" s="24"/>
      <c r="KA40" s="24">
        <v>0</v>
      </c>
      <c r="KB40" s="24"/>
      <c r="KC40" s="24"/>
      <c r="KD40" s="24"/>
      <c r="KE40" s="24">
        <v>0</v>
      </c>
      <c r="KF40" s="24"/>
      <c r="KG40" s="24"/>
      <c r="KH40" s="24"/>
      <c r="KI40" s="24">
        <v>0</v>
      </c>
      <c r="KJ40" s="24"/>
      <c r="KK40" s="24"/>
      <c r="KL40" s="24"/>
      <c r="KM40" s="24">
        <v>0</v>
      </c>
      <c r="KN40" s="24"/>
      <c r="KO40" s="24"/>
      <c r="KP40" s="24"/>
      <c r="KQ40" s="24">
        <v>0</v>
      </c>
      <c r="KR40" s="24">
        <v>0</v>
      </c>
      <c r="KS40" s="24"/>
      <c r="KT40" s="24"/>
      <c r="KU40" s="24">
        <v>0</v>
      </c>
      <c r="KV40" s="24"/>
      <c r="KW40" s="24"/>
      <c r="KX40" s="24"/>
      <c r="KY40" s="24">
        <v>0</v>
      </c>
      <c r="KZ40" s="24">
        <v>89.4</v>
      </c>
      <c r="LA40" s="24">
        <v>86.42696</v>
      </c>
      <c r="LB40" s="24">
        <v>190.73327</v>
      </c>
      <c r="LC40" s="24">
        <v>-101.33327</v>
      </c>
      <c r="LD40" s="24">
        <v>91.6</v>
      </c>
      <c r="LE40" s="24">
        <v>102.86155</v>
      </c>
      <c r="LF40" s="24">
        <v>96.46578</v>
      </c>
      <c r="LG40" s="24">
        <v>-4.86578</v>
      </c>
      <c r="LH40" s="24">
        <v>66.1</v>
      </c>
      <c r="LI40" s="24">
        <v>67.46146</v>
      </c>
      <c r="LJ40" s="24">
        <v>67.46146</v>
      </c>
      <c r="LK40" s="24">
        <v>-1.36146</v>
      </c>
      <c r="LL40" s="24">
        <v>76.8</v>
      </c>
      <c r="LM40" s="24">
        <v>67.39645</v>
      </c>
      <c r="LN40" s="24">
        <v>75.16781</v>
      </c>
      <c r="LO40" s="24">
        <v>1.63219</v>
      </c>
      <c r="LP40" s="24">
        <v>30.1</v>
      </c>
      <c r="LQ40" s="24">
        <v>28.02764</v>
      </c>
      <c r="LR40" s="24">
        <v>30.09756</v>
      </c>
      <c r="LS40" s="24">
        <v>0.00244</v>
      </c>
      <c r="LT40" s="24">
        <v>0</v>
      </c>
      <c r="LU40" s="24"/>
      <c r="LV40" s="24"/>
      <c r="LW40" s="24">
        <v>0</v>
      </c>
      <c r="LX40" s="24"/>
      <c r="LY40" s="24"/>
      <c r="LZ40" s="24"/>
      <c r="MA40" s="24">
        <v>0</v>
      </c>
      <c r="MB40" s="24">
        <v>0</v>
      </c>
      <c r="MC40" s="24"/>
      <c r="MD40" s="24"/>
      <c r="ME40" s="24">
        <v>0</v>
      </c>
      <c r="MF40" s="24">
        <v>144.3</v>
      </c>
      <c r="MG40" s="24">
        <v>159.10806</v>
      </c>
      <c r="MH40" s="24">
        <v>159.10806</v>
      </c>
      <c r="MI40" s="24">
        <v>-14.80806</v>
      </c>
      <c r="MJ40" s="24">
        <v>145.4</v>
      </c>
      <c r="MK40" s="24">
        <v>159.10806</v>
      </c>
      <c r="ML40" s="24">
        <v>159.10806</v>
      </c>
      <c r="MM40" s="24">
        <v>-13.70806</v>
      </c>
      <c r="MN40" s="24">
        <v>169.7</v>
      </c>
      <c r="MO40" s="24">
        <v>159.58587</v>
      </c>
      <c r="MP40" s="24">
        <v>159.58586</v>
      </c>
      <c r="MQ40" s="24">
        <v>10.11414</v>
      </c>
      <c r="MR40" s="24"/>
      <c r="MS40" s="24"/>
      <c r="MT40" s="24"/>
      <c r="MU40" s="24">
        <v>0</v>
      </c>
      <c r="MV40" s="24"/>
      <c r="MW40" s="24"/>
      <c r="MX40" s="24"/>
      <c r="MY40" s="24">
        <v>0</v>
      </c>
      <c r="MZ40" s="24"/>
      <c r="NA40" s="24"/>
      <c r="NB40" s="24"/>
      <c r="NC40" s="24">
        <v>0</v>
      </c>
      <c r="ND40" s="24"/>
      <c r="NE40" s="24"/>
      <c r="NF40" s="24"/>
      <c r="NG40" s="24">
        <v>0</v>
      </c>
      <c r="NH40" s="24"/>
      <c r="NI40" s="24"/>
      <c r="NJ40" s="24"/>
      <c r="NK40" s="24">
        <v>0</v>
      </c>
      <c r="NL40" s="24">
        <v>208.2</v>
      </c>
      <c r="NM40" s="24">
        <v>207.29667</v>
      </c>
      <c r="NN40" s="24">
        <v>207.29667</v>
      </c>
      <c r="NO40" s="24">
        <v>0.90333</v>
      </c>
      <c r="NP40" s="24">
        <v>99.3</v>
      </c>
      <c r="NQ40" s="24">
        <v>103.95959</v>
      </c>
      <c r="NR40" s="24">
        <v>103.95959</v>
      </c>
      <c r="NS40" s="24">
        <v>-4.65959</v>
      </c>
      <c r="NT40" s="24">
        <v>6.2</v>
      </c>
      <c r="NU40" s="24">
        <v>4.20655</v>
      </c>
      <c r="NV40" s="24">
        <v>4.20655</v>
      </c>
      <c r="NW40" s="24">
        <v>1.99345</v>
      </c>
      <c r="NX40" s="24">
        <v>1.4</v>
      </c>
      <c r="NY40" s="24">
        <v>4.41306</v>
      </c>
      <c r="NZ40" s="24">
        <v>4.41306</v>
      </c>
      <c r="OA40" s="24">
        <v>-3.01306</v>
      </c>
      <c r="OB40" s="24">
        <v>6.4</v>
      </c>
      <c r="OC40" s="24">
        <v>5.8</v>
      </c>
      <c r="OD40" s="24">
        <v>5.8</v>
      </c>
      <c r="OE40" s="24">
        <v>0.6</v>
      </c>
      <c r="OF40" s="24">
        <v>0.3</v>
      </c>
      <c r="OG40" s="24"/>
      <c r="OH40" s="24">
        <v>0.427</v>
      </c>
      <c r="OI40" s="24">
        <v>-0.127</v>
      </c>
      <c r="OJ40" s="24">
        <v>121.9</v>
      </c>
      <c r="OK40" s="24">
        <v>110.83</v>
      </c>
      <c r="OL40" s="24">
        <v>110.83</v>
      </c>
      <c r="OM40" s="24">
        <v>11.07</v>
      </c>
      <c r="ON40" s="24">
        <v>76.5</v>
      </c>
      <c r="OO40" s="24"/>
      <c r="OP40" s="24">
        <v>73.499</v>
      </c>
      <c r="OQ40" s="24">
        <v>3.001</v>
      </c>
      <c r="OR40" s="24">
        <v>2.8</v>
      </c>
      <c r="OS40" s="24">
        <v>6.155</v>
      </c>
      <c r="OT40" s="24">
        <v>6.155</v>
      </c>
      <c r="OU40" s="24">
        <v>-3.355</v>
      </c>
      <c r="OV40" s="24">
        <v>0.1</v>
      </c>
      <c r="OW40" s="24"/>
      <c r="OX40" s="24">
        <v>0.1</v>
      </c>
      <c r="OY40" s="24">
        <v>0</v>
      </c>
      <c r="OZ40" s="24">
        <v>3.6</v>
      </c>
      <c r="PA40" s="24">
        <v>9.13281</v>
      </c>
      <c r="PB40" s="24">
        <v>9.13279</v>
      </c>
      <c r="PC40" s="24">
        <v>-5.53279</v>
      </c>
      <c r="PD40" s="24">
        <v>9.9</v>
      </c>
      <c r="PE40" s="24">
        <v>9.983</v>
      </c>
      <c r="PF40" s="24">
        <v>9</v>
      </c>
      <c r="PG40" s="24">
        <v>0.9</v>
      </c>
      <c r="PH40" s="24"/>
      <c r="PI40" s="24"/>
      <c r="PJ40" s="24"/>
      <c r="PK40" s="24">
        <v>0</v>
      </c>
      <c r="PL40" s="24">
        <v>204.9</v>
      </c>
      <c r="PM40" s="24"/>
      <c r="PN40" s="24">
        <v>182.915</v>
      </c>
      <c r="PO40" s="24">
        <v>21.985</v>
      </c>
      <c r="PP40" s="24">
        <v>1.2</v>
      </c>
      <c r="PQ40" s="24">
        <v>1</v>
      </c>
      <c r="PR40" s="24">
        <v>1</v>
      </c>
      <c r="PS40" s="24">
        <v>0.2</v>
      </c>
      <c r="PT40" s="24">
        <v>1.4</v>
      </c>
      <c r="PU40" s="24">
        <v>1.5</v>
      </c>
      <c r="PV40" s="24">
        <v>1.5</v>
      </c>
      <c r="PW40" s="24">
        <v>-0.1</v>
      </c>
      <c r="PX40" s="24">
        <v>3.8</v>
      </c>
      <c r="PY40" s="24">
        <v>3.6</v>
      </c>
      <c r="PZ40" s="24">
        <v>3.6</v>
      </c>
      <c r="QA40" s="24">
        <v>0.2</v>
      </c>
      <c r="QB40" s="24">
        <v>20.2</v>
      </c>
      <c r="QC40" s="24">
        <v>20.35311</v>
      </c>
      <c r="QD40" s="24">
        <v>20.35312</v>
      </c>
      <c r="QE40" s="24">
        <v>-0.15312</v>
      </c>
      <c r="QF40" s="24">
        <v>5.3</v>
      </c>
      <c r="QG40" s="24">
        <v>5</v>
      </c>
      <c r="QH40" s="24">
        <v>5</v>
      </c>
      <c r="QI40" s="24">
        <v>0.3</v>
      </c>
      <c r="QJ40" s="24">
        <v>13.5</v>
      </c>
      <c r="QK40" s="24">
        <v>14</v>
      </c>
      <c r="QL40" s="24">
        <v>11.21951</v>
      </c>
      <c r="QM40" s="24">
        <v>2.28049</v>
      </c>
      <c r="QN40" s="24">
        <v>3.2</v>
      </c>
      <c r="QO40" s="24">
        <v>3</v>
      </c>
      <c r="QP40" s="24">
        <v>3</v>
      </c>
      <c r="QQ40" s="24">
        <v>0.2</v>
      </c>
      <c r="QR40" s="24">
        <v>17.4</v>
      </c>
      <c r="QS40" s="24">
        <v>17.95122</v>
      </c>
      <c r="QT40" s="24">
        <v>17.95122</v>
      </c>
      <c r="QU40" s="24">
        <v>-0.55122</v>
      </c>
      <c r="QV40" s="24">
        <v>13.7</v>
      </c>
      <c r="QW40" s="24"/>
      <c r="QX40" s="24">
        <v>14.091</v>
      </c>
      <c r="QY40" s="24">
        <v>-0.391</v>
      </c>
      <c r="QZ40" s="24">
        <v>16.6</v>
      </c>
      <c r="RA40" s="24"/>
      <c r="RB40" s="24">
        <v>16.821</v>
      </c>
      <c r="RC40" s="24">
        <v>-0.221</v>
      </c>
      <c r="RD40" s="24">
        <v>30.1</v>
      </c>
      <c r="RE40" s="24">
        <v>25.533</v>
      </c>
      <c r="RF40" s="24">
        <v>25.533</v>
      </c>
      <c r="RG40" s="24">
        <v>4.567</v>
      </c>
      <c r="RH40" s="24">
        <v>89.7</v>
      </c>
      <c r="RI40" s="24">
        <v>84.393</v>
      </c>
      <c r="RJ40" s="24">
        <v>84.393</v>
      </c>
      <c r="RK40" s="24">
        <v>5.307</v>
      </c>
      <c r="RL40" s="24">
        <v>0</v>
      </c>
      <c r="RM40" s="24"/>
      <c r="RN40" s="24">
        <v>14.829</v>
      </c>
      <c r="RO40" s="24">
        <v>-14.829</v>
      </c>
      <c r="RP40" s="24">
        <v>2.2</v>
      </c>
      <c r="RQ40" s="24">
        <v>2.199</v>
      </c>
      <c r="RR40" s="24">
        <v>2.199</v>
      </c>
      <c r="RS40" s="24">
        <v>0.001</v>
      </c>
      <c r="RT40" s="24">
        <v>7.3</v>
      </c>
      <c r="RU40" s="24">
        <v>7.69585</v>
      </c>
      <c r="RV40" s="24">
        <v>7.10761</v>
      </c>
      <c r="RW40" s="24">
        <v>0.19239</v>
      </c>
      <c r="RX40" s="24">
        <v>2.4</v>
      </c>
      <c r="RY40" s="24">
        <v>2</v>
      </c>
      <c r="RZ40" s="24">
        <v>2</v>
      </c>
      <c r="SA40" s="24">
        <v>0.4</v>
      </c>
      <c r="SB40" s="24"/>
      <c r="SC40" s="24"/>
      <c r="SD40" s="24"/>
      <c r="SE40" s="24">
        <v>0</v>
      </c>
      <c r="SF40" s="24">
        <v>6.6</v>
      </c>
      <c r="SG40" s="24">
        <v>7</v>
      </c>
      <c r="SH40" s="24">
        <v>9.5</v>
      </c>
      <c r="SI40" s="24">
        <v>-2.9</v>
      </c>
      <c r="SJ40" s="24">
        <v>6.4</v>
      </c>
      <c r="SK40" s="24">
        <v>5.8</v>
      </c>
      <c r="SL40" s="24">
        <v>5.8</v>
      </c>
      <c r="SM40" s="24">
        <v>0.6</v>
      </c>
      <c r="SN40" s="24">
        <v>10.4</v>
      </c>
      <c r="SO40" s="24">
        <v>11.70732</v>
      </c>
      <c r="SP40" s="24">
        <v>11.70732</v>
      </c>
      <c r="SQ40" s="24">
        <v>-1.30732</v>
      </c>
      <c r="SR40" s="24">
        <v>13.9</v>
      </c>
      <c r="SS40" s="24">
        <v>15.60976</v>
      </c>
      <c r="ST40" s="24">
        <v>15.60976</v>
      </c>
      <c r="SU40" s="24">
        <v>-1.70976</v>
      </c>
      <c r="SV40" s="24">
        <v>20</v>
      </c>
      <c r="SW40" s="24">
        <v>13.46341</v>
      </c>
      <c r="SX40" s="24">
        <v>13.46341</v>
      </c>
      <c r="SY40" s="24">
        <v>6.53659</v>
      </c>
      <c r="SZ40" s="24">
        <v>17.1</v>
      </c>
      <c r="TA40" s="24">
        <v>16.387</v>
      </c>
      <c r="TB40" s="24">
        <v>16.387</v>
      </c>
      <c r="TC40" s="24">
        <v>0.713</v>
      </c>
      <c r="TD40" s="24">
        <v>73.3</v>
      </c>
      <c r="TE40" s="24">
        <v>73.1</v>
      </c>
      <c r="TF40" s="24">
        <v>74.077</v>
      </c>
      <c r="TG40" s="24">
        <v>-0.777</v>
      </c>
      <c r="TH40" s="24">
        <v>31.4</v>
      </c>
      <c r="TI40" s="24"/>
      <c r="TJ40" s="24">
        <v>32.901</v>
      </c>
      <c r="TK40" s="24">
        <v>-1.501</v>
      </c>
      <c r="TL40" s="24">
        <v>101.5</v>
      </c>
      <c r="TM40" s="24">
        <v>105.4</v>
      </c>
      <c r="TN40" s="24">
        <v>84.886</v>
      </c>
      <c r="TO40" s="24">
        <v>16.614</v>
      </c>
      <c r="TP40" s="24">
        <v>95.1</v>
      </c>
      <c r="TQ40" s="24">
        <v>99</v>
      </c>
      <c r="TR40" s="24">
        <v>90.38</v>
      </c>
      <c r="TS40" s="24">
        <v>4.72</v>
      </c>
      <c r="TT40" s="24">
        <v>17.8</v>
      </c>
      <c r="TU40" s="24">
        <v>11.1</v>
      </c>
      <c r="TV40" s="24">
        <v>6.165</v>
      </c>
      <c r="TW40" s="24">
        <v>11.635</v>
      </c>
      <c r="TX40" s="24">
        <v>14.7</v>
      </c>
      <c r="TY40" s="24">
        <v>11.875</v>
      </c>
      <c r="TZ40" s="24">
        <v>11.875</v>
      </c>
      <c r="UA40" s="24">
        <v>2.825</v>
      </c>
      <c r="UB40" s="24">
        <v>21.9524</v>
      </c>
      <c r="UC40" s="24"/>
      <c r="UD40" s="24"/>
      <c r="UE40" s="24">
        <v>21.9524</v>
      </c>
      <c r="UF40" s="24">
        <v>8.5</v>
      </c>
      <c r="UG40" s="24">
        <v>15</v>
      </c>
      <c r="UH40" s="24">
        <v>19.51219</v>
      </c>
      <c r="UI40" s="24">
        <v>-11.01219</v>
      </c>
      <c r="UJ40" s="24">
        <v>4</v>
      </c>
      <c r="UK40" s="24">
        <v>4</v>
      </c>
      <c r="UL40" s="24">
        <v>6</v>
      </c>
      <c r="UM40" s="24">
        <v>-2</v>
      </c>
      <c r="UN40" s="24">
        <v>8.2</v>
      </c>
      <c r="UO40" s="24">
        <v>7.9</v>
      </c>
      <c r="UP40" s="24">
        <v>7.9</v>
      </c>
      <c r="UQ40" s="24">
        <v>0.3</v>
      </c>
      <c r="UR40" s="24">
        <v>20.4</v>
      </c>
      <c r="US40" s="24">
        <v>19.51219</v>
      </c>
      <c r="UT40" s="24">
        <v>19.51219</v>
      </c>
      <c r="UU40" s="24">
        <v>0.88781</v>
      </c>
      <c r="UV40" s="24">
        <v>20.4</v>
      </c>
      <c r="UW40" s="24">
        <v>19.51219</v>
      </c>
      <c r="UX40" s="24">
        <v>19.51219</v>
      </c>
      <c r="UY40" s="24">
        <v>0.88781</v>
      </c>
      <c r="UZ40" s="24">
        <v>20.1</v>
      </c>
      <c r="VA40" s="24">
        <v>19.51219</v>
      </c>
      <c r="VB40" s="24">
        <v>19.51219</v>
      </c>
      <c r="VC40" s="24">
        <v>0.58781</v>
      </c>
      <c r="VD40" s="24">
        <v>7.1</v>
      </c>
      <c r="VE40" s="24">
        <v>5.044</v>
      </c>
      <c r="VF40" s="24">
        <v>5.044</v>
      </c>
      <c r="VG40" s="24">
        <v>2.056</v>
      </c>
      <c r="VH40" s="24">
        <v>252.7</v>
      </c>
      <c r="VI40" s="24"/>
      <c r="VJ40" s="24">
        <v>239.068</v>
      </c>
      <c r="VK40" s="24">
        <v>13.632</v>
      </c>
      <c r="VL40" s="24">
        <v>7.7</v>
      </c>
      <c r="VM40" s="24"/>
      <c r="VN40" s="24">
        <v>7.314</v>
      </c>
      <c r="VO40" s="24">
        <v>0.386</v>
      </c>
      <c r="VP40" s="24">
        <v>135.6</v>
      </c>
      <c r="VQ40" s="24"/>
      <c r="VR40" s="24">
        <v>133.688</v>
      </c>
      <c r="VS40" s="24">
        <v>1.912</v>
      </c>
      <c r="VT40" s="24">
        <v>0.6</v>
      </c>
      <c r="VU40" s="24">
        <v>0.6</v>
      </c>
      <c r="VV40" s="24">
        <v>0.6</v>
      </c>
      <c r="VW40" s="24">
        <v>0</v>
      </c>
      <c r="VX40" s="24">
        <v>126.3</v>
      </c>
      <c r="VY40" s="24">
        <v>125.7</v>
      </c>
      <c r="VZ40" s="24">
        <v>129</v>
      </c>
      <c r="WA40" s="24">
        <v>-2.7</v>
      </c>
      <c r="WB40" s="24">
        <v>105.6</v>
      </c>
      <c r="WC40" s="24">
        <v>119</v>
      </c>
      <c r="WD40" s="24">
        <v>119</v>
      </c>
      <c r="WE40" s="24">
        <v>-13.4</v>
      </c>
      <c r="WF40" s="24">
        <v>101.8</v>
      </c>
      <c r="WG40" s="24"/>
      <c r="WH40" s="24">
        <v>99.346</v>
      </c>
      <c r="WI40" s="24">
        <v>2.454</v>
      </c>
      <c r="WJ40" s="24">
        <v>0</v>
      </c>
      <c r="WK40" s="24"/>
      <c r="WL40" s="24"/>
      <c r="WM40" s="24">
        <v>0</v>
      </c>
      <c r="WN40" s="24">
        <v>2.2</v>
      </c>
      <c r="WO40" s="24">
        <v>2.4</v>
      </c>
      <c r="WP40" s="24">
        <v>2.4</v>
      </c>
      <c r="WQ40" s="24">
        <v>-0.2</v>
      </c>
      <c r="WR40" s="24">
        <v>0</v>
      </c>
      <c r="WS40" s="24"/>
      <c r="WT40" s="24"/>
      <c r="WU40" s="24">
        <v>0</v>
      </c>
      <c r="WV40" s="24">
        <v>0</v>
      </c>
      <c r="WW40" s="24"/>
      <c r="WX40" s="24"/>
      <c r="WY40" s="24">
        <v>0</v>
      </c>
      <c r="WZ40" s="24">
        <v>8.4</v>
      </c>
      <c r="XA40" s="24"/>
      <c r="XB40" s="24">
        <v>7.721</v>
      </c>
      <c r="XC40" s="24">
        <v>0.679</v>
      </c>
      <c r="XD40" s="24">
        <v>3.6</v>
      </c>
      <c r="XE40" s="24"/>
      <c r="XF40" s="24"/>
      <c r="XG40" s="24">
        <v>3.6</v>
      </c>
      <c r="XH40" s="24">
        <v>10</v>
      </c>
      <c r="XI40" s="24">
        <v>17.56098</v>
      </c>
      <c r="XJ40" s="24">
        <v>17.56098</v>
      </c>
      <c r="XK40" s="24">
        <v>-7.56098</v>
      </c>
      <c r="XL40" s="24">
        <v>9.4</v>
      </c>
      <c r="XM40" s="24">
        <v>10.8</v>
      </c>
      <c r="XN40" s="24">
        <v>10.8</v>
      </c>
      <c r="XO40" s="24">
        <v>-1.4</v>
      </c>
      <c r="XP40" s="24">
        <v>26.7</v>
      </c>
      <c r="XQ40" s="24">
        <v>28</v>
      </c>
      <c r="XR40" s="24">
        <v>28</v>
      </c>
      <c r="XS40" s="24">
        <v>-1.3</v>
      </c>
      <c r="XT40" s="24">
        <v>33.3</v>
      </c>
      <c r="XU40" s="24">
        <v>28</v>
      </c>
      <c r="XV40" s="24">
        <v>28</v>
      </c>
      <c r="XW40" s="24">
        <v>5.3</v>
      </c>
      <c r="XX40" s="24">
        <v>17.5</v>
      </c>
      <c r="XY40" s="24">
        <v>18</v>
      </c>
      <c r="XZ40" s="24">
        <v>14</v>
      </c>
      <c r="YA40" s="24">
        <v>3.5</v>
      </c>
      <c r="YB40" s="24">
        <v>20.3</v>
      </c>
      <c r="YC40" s="24">
        <v>19.256</v>
      </c>
      <c r="YD40" s="24">
        <v>19.256</v>
      </c>
      <c r="YE40" s="24">
        <v>1.044</v>
      </c>
      <c r="YF40" s="24">
        <v>6.7</v>
      </c>
      <c r="YG40" s="24">
        <v>8.11</v>
      </c>
      <c r="YH40" s="24">
        <v>8.11</v>
      </c>
      <c r="YI40" s="24">
        <v>-1.41</v>
      </c>
      <c r="YJ40" s="24">
        <v>11.1</v>
      </c>
      <c r="YK40" s="24">
        <v>11</v>
      </c>
      <c r="YL40" s="24">
        <v>11</v>
      </c>
      <c r="YM40" s="24">
        <v>0.1</v>
      </c>
      <c r="YN40" s="24">
        <v>22.6</v>
      </c>
      <c r="YO40" s="24">
        <v>23</v>
      </c>
      <c r="YP40" s="24">
        <v>23</v>
      </c>
      <c r="YQ40" s="24">
        <v>-0.4</v>
      </c>
    </row>
    <row r="41" ht="24" customHeight="1" s="0" customFormat="1">
      <c r="A41" s="1"/>
      <c r="B41" s="18" t="s">
        <v>69</v>
      </c>
      <c r="C41" s="18" t="s">
        <v>843</v>
      </c>
      <c r="D41" s="19">
        <v>203.7</v>
      </c>
      <c r="E41" s="19">
        <v>204.19512</v>
      </c>
      <c r="F41" s="19">
        <v>204.19512</v>
      </c>
      <c r="G41" s="19">
        <v>-0.49512</v>
      </c>
      <c r="H41" s="19">
        <v>577.9</v>
      </c>
      <c r="I41" s="19">
        <v>480.54605</v>
      </c>
      <c r="J41" s="19">
        <v>541.13175</v>
      </c>
      <c r="K41" s="19">
        <v>36.76825</v>
      </c>
      <c r="L41" s="19">
        <v>193.4</v>
      </c>
      <c r="M41" s="19">
        <v>157.09276</v>
      </c>
      <c r="N41" s="19">
        <v>176.89851</v>
      </c>
      <c r="O41" s="19">
        <v>16.50149</v>
      </c>
      <c r="P41" s="19"/>
      <c r="Q41" s="19"/>
      <c r="R41" s="19"/>
      <c r="S41" s="19">
        <v>0</v>
      </c>
      <c r="T41" s="19"/>
      <c r="U41" s="19"/>
      <c r="V41" s="19"/>
      <c r="W41" s="19">
        <v>0</v>
      </c>
      <c r="X41" s="19">
        <v>90</v>
      </c>
      <c r="Y41" s="19">
        <v>92.22634</v>
      </c>
      <c r="Z41" s="19">
        <v>92.22611</v>
      </c>
      <c r="AA41" s="19">
        <v>-2.22611</v>
      </c>
      <c r="AB41" s="19">
        <v>115.6</v>
      </c>
      <c r="AC41" s="19">
        <v>165.8432</v>
      </c>
      <c r="AD41" s="19">
        <v>112.6602</v>
      </c>
      <c r="AE41" s="19">
        <v>2.9398</v>
      </c>
      <c r="AF41" s="19">
        <v>79</v>
      </c>
      <c r="AG41" s="19">
        <v>87.32944</v>
      </c>
      <c r="AH41" s="19"/>
      <c r="AI41" s="19">
        <v>79</v>
      </c>
      <c r="AJ41" s="19"/>
      <c r="AK41" s="19"/>
      <c r="AL41" s="19"/>
      <c r="AM41" s="19">
        <v>0</v>
      </c>
      <c r="AN41" s="19">
        <v>176.5</v>
      </c>
      <c r="AO41" s="19">
        <v>177.93126</v>
      </c>
      <c r="AP41" s="19"/>
      <c r="AQ41" s="19">
        <v>176.5</v>
      </c>
      <c r="AR41" s="19">
        <v>199.7</v>
      </c>
      <c r="AS41" s="19">
        <v>197.70736</v>
      </c>
      <c r="AT41" s="19">
        <v>197.70736</v>
      </c>
      <c r="AU41" s="19">
        <v>1.99264</v>
      </c>
      <c r="AV41" s="19">
        <v>197</v>
      </c>
      <c r="AW41" s="19">
        <v>200.25634</v>
      </c>
      <c r="AX41" s="19">
        <v>200.25634</v>
      </c>
      <c r="AY41" s="19">
        <v>-3.25634</v>
      </c>
      <c r="AZ41" s="19"/>
      <c r="BA41" s="19"/>
      <c r="BB41" s="19"/>
      <c r="BC41" s="19">
        <v>0</v>
      </c>
      <c r="BD41" s="19">
        <v>204</v>
      </c>
      <c r="BE41" s="19">
        <v>206.01686</v>
      </c>
      <c r="BF41" s="19"/>
      <c r="BG41" s="19">
        <v>204</v>
      </c>
      <c r="BH41" s="19"/>
      <c r="BI41" s="19"/>
      <c r="BJ41" s="19"/>
      <c r="BK41" s="19">
        <v>0</v>
      </c>
      <c r="BL41" s="19">
        <v>78.7</v>
      </c>
      <c r="BM41" s="19">
        <v>72.46178</v>
      </c>
      <c r="BN41" s="19"/>
      <c r="BO41" s="19">
        <v>78.7</v>
      </c>
      <c r="BP41" s="19">
        <v>10</v>
      </c>
      <c r="BQ41" s="19">
        <v>3.46955</v>
      </c>
      <c r="BR41" s="19">
        <v>3.46955</v>
      </c>
      <c r="BS41" s="19">
        <v>6.53045</v>
      </c>
      <c r="BT41" s="19"/>
      <c r="BU41" s="19"/>
      <c r="BV41" s="19"/>
      <c r="BW41" s="19">
        <v>0</v>
      </c>
      <c r="BX41" s="19"/>
      <c r="BY41" s="19"/>
      <c r="BZ41" s="19"/>
      <c r="CA41" s="19">
        <v>0</v>
      </c>
      <c r="CB41" s="19"/>
      <c r="CC41" s="19"/>
      <c r="CD41" s="19"/>
      <c r="CE41" s="19">
        <v>0</v>
      </c>
      <c r="CF41" s="19"/>
      <c r="CG41" s="19"/>
      <c r="CH41" s="19"/>
      <c r="CI41" s="19">
        <v>0</v>
      </c>
      <c r="CJ41" s="19">
        <v>163.3</v>
      </c>
      <c r="CK41" s="19">
        <v>164.70732</v>
      </c>
      <c r="CL41" s="19">
        <v>164.70732</v>
      </c>
      <c r="CM41" s="19">
        <v>-1.40732</v>
      </c>
      <c r="CN41" s="19">
        <v>7.2</v>
      </c>
      <c r="CO41" s="19">
        <v>5.15838</v>
      </c>
      <c r="CP41" s="19">
        <v>5.15838</v>
      </c>
      <c r="CQ41" s="19">
        <v>2.04162</v>
      </c>
      <c r="CR41" s="19"/>
      <c r="CS41" s="19"/>
      <c r="CT41" s="19"/>
      <c r="CU41" s="19">
        <v>0</v>
      </c>
      <c r="CV41" s="19">
        <v>21.4</v>
      </c>
      <c r="CW41" s="19">
        <v>22.49822</v>
      </c>
      <c r="CX41" s="19">
        <v>16.87367</v>
      </c>
      <c r="CY41" s="19">
        <v>4.52633</v>
      </c>
      <c r="CZ41" s="19">
        <v>6.9</v>
      </c>
      <c r="DA41" s="19">
        <v>6.8787</v>
      </c>
      <c r="DB41" s="19">
        <v>6.8787</v>
      </c>
      <c r="DC41" s="19">
        <v>0.0213</v>
      </c>
      <c r="DD41" s="19">
        <v>14.6</v>
      </c>
      <c r="DE41" s="19">
        <v>14.99219</v>
      </c>
      <c r="DF41" s="19">
        <v>14.99219</v>
      </c>
      <c r="DG41" s="19">
        <v>-0.39219</v>
      </c>
      <c r="DH41" s="19">
        <v>92.6</v>
      </c>
      <c r="DI41" s="19">
        <v>67.14637</v>
      </c>
      <c r="DJ41" s="19">
        <v>82.10753</v>
      </c>
      <c r="DK41" s="19">
        <v>10.49247</v>
      </c>
      <c r="DL41" s="19"/>
      <c r="DM41" s="19"/>
      <c r="DN41" s="19"/>
      <c r="DO41" s="19">
        <v>0</v>
      </c>
      <c r="DP41" s="19"/>
      <c r="DQ41" s="19"/>
      <c r="DR41" s="19"/>
      <c r="DS41" s="19">
        <v>0</v>
      </c>
      <c r="DT41" s="19"/>
      <c r="DU41" s="19"/>
      <c r="DV41" s="19"/>
      <c r="DW41" s="19">
        <v>0</v>
      </c>
      <c r="DX41" s="19"/>
      <c r="DY41" s="19"/>
      <c r="DZ41" s="19"/>
      <c r="EA41" s="19">
        <v>0</v>
      </c>
      <c r="EB41" s="19">
        <v>110.8</v>
      </c>
      <c r="EC41" s="19">
        <v>112.90537</v>
      </c>
      <c r="ED41" s="19">
        <v>112.90537</v>
      </c>
      <c r="EE41" s="19">
        <v>-2.10537</v>
      </c>
      <c r="EF41" s="19">
        <v>83.4</v>
      </c>
      <c r="EG41" s="19">
        <v>73.70306</v>
      </c>
      <c r="EH41" s="19">
        <v>41.02579</v>
      </c>
      <c r="EI41" s="19">
        <v>42.37421</v>
      </c>
      <c r="EJ41" s="19"/>
      <c r="EK41" s="19"/>
      <c r="EL41" s="19"/>
      <c r="EM41" s="19">
        <v>0</v>
      </c>
      <c r="EN41" s="19"/>
      <c r="EO41" s="19"/>
      <c r="EP41" s="19"/>
      <c r="EQ41" s="19">
        <v>0</v>
      </c>
      <c r="ER41" s="19"/>
      <c r="ES41" s="19"/>
      <c r="ET41" s="19"/>
      <c r="EU41" s="19">
        <v>0</v>
      </c>
      <c r="EV41" s="19">
        <v>6.5</v>
      </c>
      <c r="EW41" s="19">
        <v>6.39</v>
      </c>
      <c r="EX41" s="19">
        <v>6.39</v>
      </c>
      <c r="EY41" s="19">
        <v>0.11</v>
      </c>
      <c r="EZ41" s="19">
        <v>146.6</v>
      </c>
      <c r="FA41" s="19">
        <v>153.07689</v>
      </c>
      <c r="FB41" s="19">
        <v>293.33357</v>
      </c>
      <c r="FC41" s="19">
        <v>-146.73357</v>
      </c>
      <c r="FD41" s="19">
        <v>36</v>
      </c>
      <c r="FE41" s="19">
        <v>36.21421</v>
      </c>
      <c r="FF41" s="19">
        <v>54.81163</v>
      </c>
      <c r="FG41" s="19">
        <v>-18.81163</v>
      </c>
      <c r="FH41" s="19">
        <v>56.3</v>
      </c>
      <c r="FI41" s="19">
        <v>132.81517</v>
      </c>
      <c r="FJ41" s="19">
        <v>142.59636</v>
      </c>
      <c r="FK41" s="19">
        <v>-86.29636</v>
      </c>
      <c r="FL41" s="19">
        <v>18.2</v>
      </c>
      <c r="FM41" s="19">
        <v>20.11333</v>
      </c>
      <c r="FN41" s="19">
        <v>13.81689</v>
      </c>
      <c r="FO41" s="19">
        <v>4.38311</v>
      </c>
      <c r="FP41" s="19">
        <v>18.6</v>
      </c>
      <c r="FQ41" s="19">
        <v>19.28585</v>
      </c>
      <c r="FR41" s="19">
        <v>19.28585</v>
      </c>
      <c r="FS41" s="19">
        <v>-0.68585</v>
      </c>
      <c r="FT41" s="19">
        <v>15.6</v>
      </c>
      <c r="FU41" s="19">
        <v>18.04878</v>
      </c>
      <c r="FV41" s="19">
        <v>18.04878</v>
      </c>
      <c r="FW41" s="19">
        <v>-2.44878</v>
      </c>
      <c r="FX41" s="19">
        <v>57.6</v>
      </c>
      <c r="FY41" s="19">
        <v>52.86966</v>
      </c>
      <c r="FZ41" s="19">
        <v>88.1161</v>
      </c>
      <c r="GA41" s="19">
        <v>-30.5161</v>
      </c>
      <c r="GB41" s="19">
        <v>182.1</v>
      </c>
      <c r="GC41" s="19">
        <v>185.81701</v>
      </c>
      <c r="GD41" s="19">
        <v>185.81701</v>
      </c>
      <c r="GE41" s="19">
        <v>-3.71701</v>
      </c>
      <c r="GF41" s="19">
        <v>182.5</v>
      </c>
      <c r="GG41" s="19">
        <v>185.81701</v>
      </c>
      <c r="GH41" s="19">
        <v>185.81701</v>
      </c>
      <c r="GI41" s="19">
        <v>-3.31701</v>
      </c>
      <c r="GJ41" s="19">
        <v>184.7</v>
      </c>
      <c r="GK41" s="19">
        <v>186.37502</v>
      </c>
      <c r="GL41" s="19">
        <v>186.37502</v>
      </c>
      <c r="GM41" s="19">
        <v>-1.67502</v>
      </c>
      <c r="GN41" s="19">
        <v>106.993</v>
      </c>
      <c r="GO41" s="19">
        <v>92.50455</v>
      </c>
      <c r="GP41" s="19">
        <v>103.41363</v>
      </c>
      <c r="GQ41" s="19">
        <v>3.57937</v>
      </c>
      <c r="GR41" s="19">
        <v>45.139</v>
      </c>
      <c r="GS41" s="19"/>
      <c r="GT41" s="19">
        <v>38.04875</v>
      </c>
      <c r="GU41" s="19">
        <v>7.09025</v>
      </c>
      <c r="GV41" s="19">
        <v>19.043</v>
      </c>
      <c r="GW41" s="19">
        <v>23.67902</v>
      </c>
      <c r="GX41" s="19">
        <v>23.67902</v>
      </c>
      <c r="GY41" s="19">
        <v>-4.63602</v>
      </c>
      <c r="GZ41" s="19">
        <v>4.329</v>
      </c>
      <c r="HA41" s="19">
        <v>4.33378</v>
      </c>
      <c r="HB41" s="19">
        <v>4.33379</v>
      </c>
      <c r="HC41" s="19">
        <v>-0.00479</v>
      </c>
      <c r="HD41" s="19">
        <v>34.84</v>
      </c>
      <c r="HE41" s="19">
        <v>30.14166</v>
      </c>
      <c r="HF41" s="19">
        <v>30.14166</v>
      </c>
      <c r="HG41" s="19">
        <v>4.69834</v>
      </c>
      <c r="HH41" s="19">
        <v>50.711</v>
      </c>
      <c r="HI41" s="19">
        <v>20.51283</v>
      </c>
      <c r="HJ41" s="19">
        <v>97.58533</v>
      </c>
      <c r="HK41" s="19">
        <v>-46.87433</v>
      </c>
      <c r="HL41" s="19"/>
      <c r="HM41" s="19"/>
      <c r="HN41" s="19"/>
      <c r="HO41" s="19">
        <v>0</v>
      </c>
      <c r="HP41" s="19"/>
      <c r="HQ41" s="19"/>
      <c r="HR41" s="19"/>
      <c r="HS41" s="19">
        <v>0</v>
      </c>
      <c r="HT41" s="19">
        <v>29.1</v>
      </c>
      <c r="HU41" s="19">
        <v>33.52999</v>
      </c>
      <c r="HV41" s="19">
        <v>34.94788</v>
      </c>
      <c r="HW41" s="19">
        <v>-5.84788</v>
      </c>
      <c r="HX41" s="19"/>
      <c r="HY41" s="19"/>
      <c r="HZ41" s="19"/>
      <c r="IA41" s="19">
        <v>0</v>
      </c>
      <c r="IB41" s="19"/>
      <c r="IC41" s="19"/>
      <c r="ID41" s="19"/>
      <c r="IE41" s="19">
        <v>0</v>
      </c>
      <c r="IF41" s="19">
        <v>45.9</v>
      </c>
      <c r="IG41" s="19">
        <v>45.44195</v>
      </c>
      <c r="IH41" s="19">
        <v>45.44195</v>
      </c>
      <c r="II41" s="19">
        <v>0.45805</v>
      </c>
      <c r="IJ41" s="19"/>
      <c r="IK41" s="19"/>
      <c r="IL41" s="19"/>
      <c r="IM41" s="19">
        <v>0</v>
      </c>
      <c r="IN41" s="19"/>
      <c r="IO41" s="19"/>
      <c r="IP41" s="19"/>
      <c r="IQ41" s="19">
        <v>0</v>
      </c>
      <c r="IR41" s="19"/>
      <c r="IS41" s="19"/>
      <c r="IT41" s="19"/>
      <c r="IU41" s="19">
        <v>0</v>
      </c>
      <c r="IV41" s="19">
        <v>80.9</v>
      </c>
      <c r="IW41" s="19">
        <v>76.17884</v>
      </c>
      <c r="IX41" s="19">
        <v>92.8551</v>
      </c>
      <c r="IY41" s="19">
        <v>-11.9551</v>
      </c>
      <c r="IZ41" s="19">
        <v>163.9</v>
      </c>
      <c r="JA41" s="19">
        <v>170.94</v>
      </c>
      <c r="JB41" s="19">
        <v>181.96498</v>
      </c>
      <c r="JC41" s="19">
        <v>-18.06498</v>
      </c>
      <c r="JD41" s="19">
        <v>164.3</v>
      </c>
      <c r="JE41" s="19">
        <v>170.94</v>
      </c>
      <c r="JF41" s="19">
        <v>181.96498</v>
      </c>
      <c r="JG41" s="19">
        <v>-17.66498</v>
      </c>
      <c r="JH41" s="19">
        <v>167.1</v>
      </c>
      <c r="JI41" s="19">
        <v>170.94</v>
      </c>
      <c r="JJ41" s="19">
        <v>181.96498</v>
      </c>
      <c r="JK41" s="19">
        <v>-14.86498</v>
      </c>
      <c r="JL41" s="19">
        <v>245.2</v>
      </c>
      <c r="JM41" s="19">
        <v>257.18</v>
      </c>
      <c r="JN41" s="19">
        <v>273.76713</v>
      </c>
      <c r="JO41" s="19">
        <v>-28.56713</v>
      </c>
      <c r="JP41" s="19">
        <v>72.3</v>
      </c>
      <c r="JQ41" s="19">
        <v>71.79611</v>
      </c>
      <c r="JR41" s="19">
        <v>71.79611</v>
      </c>
      <c r="JS41" s="19">
        <v>0.50389</v>
      </c>
      <c r="JT41" s="19">
        <v>35.1</v>
      </c>
      <c r="JU41" s="19">
        <v>36.00586</v>
      </c>
      <c r="JV41" s="19">
        <v>36.00586</v>
      </c>
      <c r="JW41" s="19">
        <v>-0.90586</v>
      </c>
      <c r="JX41" s="19"/>
      <c r="JY41" s="19"/>
      <c r="JZ41" s="19"/>
      <c r="KA41" s="19">
        <v>0</v>
      </c>
      <c r="KB41" s="19"/>
      <c r="KC41" s="19"/>
      <c r="KD41" s="19"/>
      <c r="KE41" s="19">
        <v>0</v>
      </c>
      <c r="KF41" s="19"/>
      <c r="KG41" s="19"/>
      <c r="KH41" s="19"/>
      <c r="KI41" s="19">
        <v>0</v>
      </c>
      <c r="KJ41" s="19"/>
      <c r="KK41" s="19"/>
      <c r="KL41" s="19"/>
      <c r="KM41" s="19">
        <v>0</v>
      </c>
      <c r="KN41" s="19"/>
      <c r="KO41" s="19"/>
      <c r="KP41" s="19"/>
      <c r="KQ41" s="19">
        <v>0</v>
      </c>
      <c r="KR41" s="19">
        <v>0</v>
      </c>
      <c r="KS41" s="19"/>
      <c r="KT41" s="19"/>
      <c r="KU41" s="19">
        <v>0</v>
      </c>
      <c r="KV41" s="19"/>
      <c r="KW41" s="19"/>
      <c r="KX41" s="19"/>
      <c r="KY41" s="19">
        <v>0</v>
      </c>
      <c r="KZ41" s="19">
        <v>84.6</v>
      </c>
      <c r="LA41" s="19">
        <v>86.42697</v>
      </c>
      <c r="LB41" s="19">
        <v>184.366</v>
      </c>
      <c r="LC41" s="19">
        <v>-99.766</v>
      </c>
      <c r="LD41" s="19">
        <v>90.6</v>
      </c>
      <c r="LE41" s="19">
        <v>101.58797</v>
      </c>
      <c r="LF41" s="19">
        <v>98.55047</v>
      </c>
      <c r="LG41" s="19">
        <v>-7.95047</v>
      </c>
      <c r="LH41" s="19">
        <v>66.2</v>
      </c>
      <c r="LI41" s="19">
        <v>67.46146</v>
      </c>
      <c r="LJ41" s="19">
        <v>67.46146</v>
      </c>
      <c r="LK41" s="19">
        <v>-1.26146</v>
      </c>
      <c r="LL41" s="19">
        <v>76.6</v>
      </c>
      <c r="LM41" s="19">
        <v>68.06312</v>
      </c>
      <c r="LN41" s="19">
        <v>75.47155</v>
      </c>
      <c r="LO41" s="19">
        <v>1.12845</v>
      </c>
      <c r="LP41" s="19">
        <v>30.3</v>
      </c>
      <c r="LQ41" s="19">
        <v>28.30488</v>
      </c>
      <c r="LR41" s="19">
        <v>30.09756</v>
      </c>
      <c r="LS41" s="19">
        <v>0.20244</v>
      </c>
      <c r="LT41" s="19">
        <v>0</v>
      </c>
      <c r="LU41" s="19"/>
      <c r="LV41" s="19"/>
      <c r="LW41" s="19">
        <v>0</v>
      </c>
      <c r="LX41" s="19"/>
      <c r="LY41" s="19"/>
      <c r="LZ41" s="19"/>
      <c r="MA41" s="19">
        <v>0</v>
      </c>
      <c r="MB41" s="19">
        <v>0</v>
      </c>
      <c r="MC41" s="19">
        <v>52.40011</v>
      </c>
      <c r="MD41" s="19"/>
      <c r="ME41" s="19">
        <v>0</v>
      </c>
      <c r="MF41" s="19">
        <v>143.3</v>
      </c>
      <c r="MG41" s="19">
        <v>159.10806</v>
      </c>
      <c r="MH41" s="19">
        <v>159.10806</v>
      </c>
      <c r="MI41" s="19">
        <v>-15.80806</v>
      </c>
      <c r="MJ41" s="19">
        <v>144.3</v>
      </c>
      <c r="MK41" s="19">
        <v>159.10806</v>
      </c>
      <c r="ML41" s="19">
        <v>159.10806</v>
      </c>
      <c r="MM41" s="19">
        <v>-14.80806</v>
      </c>
      <c r="MN41" s="19">
        <v>168.7</v>
      </c>
      <c r="MO41" s="19">
        <v>159.58587</v>
      </c>
      <c r="MP41" s="19">
        <v>159.58586</v>
      </c>
      <c r="MQ41" s="19">
        <v>9.11414</v>
      </c>
      <c r="MR41" s="19"/>
      <c r="MS41" s="19"/>
      <c r="MT41" s="19"/>
      <c r="MU41" s="19">
        <v>0</v>
      </c>
      <c r="MV41" s="19"/>
      <c r="MW41" s="19"/>
      <c r="MX41" s="19"/>
      <c r="MY41" s="19">
        <v>0</v>
      </c>
      <c r="MZ41" s="19"/>
      <c r="NA41" s="19"/>
      <c r="NB41" s="19"/>
      <c r="NC41" s="19">
        <v>0</v>
      </c>
      <c r="ND41" s="19"/>
      <c r="NE41" s="19"/>
      <c r="NF41" s="19"/>
      <c r="NG41" s="19">
        <v>0</v>
      </c>
      <c r="NH41" s="19"/>
      <c r="NI41" s="19"/>
      <c r="NJ41" s="19"/>
      <c r="NK41" s="19">
        <v>0</v>
      </c>
      <c r="NL41" s="19">
        <v>208</v>
      </c>
      <c r="NM41" s="19">
        <v>207.29667</v>
      </c>
      <c r="NN41" s="19">
        <v>207.29667</v>
      </c>
      <c r="NO41" s="19">
        <v>0.70333</v>
      </c>
      <c r="NP41" s="19">
        <v>99.4</v>
      </c>
      <c r="NQ41" s="19">
        <v>103.95959</v>
      </c>
      <c r="NR41" s="19">
        <v>103.95959</v>
      </c>
      <c r="NS41" s="19">
        <v>-4.55959</v>
      </c>
      <c r="NT41" s="19">
        <v>6.2</v>
      </c>
      <c r="NU41" s="19">
        <v>4.20655</v>
      </c>
      <c r="NV41" s="19">
        <v>4.20655</v>
      </c>
      <c r="NW41" s="19">
        <v>1.99345</v>
      </c>
      <c r="NX41" s="19">
        <v>1.3</v>
      </c>
      <c r="NY41" s="19">
        <v>4.41306</v>
      </c>
      <c r="NZ41" s="19">
        <v>4.41306</v>
      </c>
      <c r="OA41" s="19">
        <v>-3.11306</v>
      </c>
      <c r="OB41" s="19">
        <v>6.4</v>
      </c>
      <c r="OC41" s="19">
        <v>5.8</v>
      </c>
      <c r="OD41" s="19">
        <v>5.8</v>
      </c>
      <c r="OE41" s="19">
        <v>0.6</v>
      </c>
      <c r="OF41" s="19">
        <v>0.3</v>
      </c>
      <c r="OG41" s="19"/>
      <c r="OH41" s="19">
        <v>0.367</v>
      </c>
      <c r="OI41" s="19">
        <v>-0.067</v>
      </c>
      <c r="OJ41" s="19">
        <v>119.2</v>
      </c>
      <c r="OK41" s="19">
        <v>109.4</v>
      </c>
      <c r="OL41" s="19">
        <v>109.4</v>
      </c>
      <c r="OM41" s="19">
        <v>9.8</v>
      </c>
      <c r="ON41" s="19">
        <v>72</v>
      </c>
      <c r="OO41" s="19"/>
      <c r="OP41" s="19">
        <v>61.786</v>
      </c>
      <c r="OQ41" s="19">
        <v>10.214</v>
      </c>
      <c r="OR41" s="19">
        <v>2.7</v>
      </c>
      <c r="OS41" s="19">
        <v>6.429</v>
      </c>
      <c r="OT41" s="19">
        <v>6.429</v>
      </c>
      <c r="OU41" s="19">
        <v>-3.729</v>
      </c>
      <c r="OV41" s="19">
        <v>0.1</v>
      </c>
      <c r="OW41" s="19"/>
      <c r="OX41" s="19">
        <v>0.1</v>
      </c>
      <c r="OY41" s="19">
        <v>0</v>
      </c>
      <c r="OZ41" s="19">
        <v>4.2</v>
      </c>
      <c r="PA41" s="19">
        <v>9.13281</v>
      </c>
      <c r="PB41" s="19">
        <v>9.13279</v>
      </c>
      <c r="PC41" s="19">
        <v>-4.93279</v>
      </c>
      <c r="PD41" s="19">
        <v>9.8</v>
      </c>
      <c r="PE41" s="19">
        <v>9.983</v>
      </c>
      <c r="PF41" s="19">
        <v>9</v>
      </c>
      <c r="PG41" s="19">
        <v>0.8</v>
      </c>
      <c r="PH41" s="19"/>
      <c r="PI41" s="19"/>
      <c r="PJ41" s="19"/>
      <c r="PK41" s="19">
        <v>0</v>
      </c>
      <c r="PL41" s="19">
        <v>183.1</v>
      </c>
      <c r="PM41" s="19"/>
      <c r="PN41" s="19">
        <v>156.687</v>
      </c>
      <c r="PO41" s="19">
        <v>26.413</v>
      </c>
      <c r="PP41" s="19">
        <v>1.2</v>
      </c>
      <c r="PQ41" s="19">
        <v>1</v>
      </c>
      <c r="PR41" s="19">
        <v>1</v>
      </c>
      <c r="PS41" s="19">
        <v>0.2</v>
      </c>
      <c r="PT41" s="19">
        <v>1.2</v>
      </c>
      <c r="PU41" s="19">
        <v>1.5</v>
      </c>
      <c r="PV41" s="19">
        <v>1.5</v>
      </c>
      <c r="PW41" s="19">
        <v>-0.3</v>
      </c>
      <c r="PX41" s="19">
        <v>3.7</v>
      </c>
      <c r="PY41" s="19">
        <v>3.6</v>
      </c>
      <c r="PZ41" s="19">
        <v>3.6</v>
      </c>
      <c r="QA41" s="19">
        <v>0.1</v>
      </c>
      <c r="QB41" s="19">
        <v>20.4</v>
      </c>
      <c r="QC41" s="19">
        <v>20.35311</v>
      </c>
      <c r="QD41" s="19">
        <v>20.35312</v>
      </c>
      <c r="QE41" s="19">
        <v>0.04688</v>
      </c>
      <c r="QF41" s="19">
        <v>5.3</v>
      </c>
      <c r="QG41" s="19">
        <v>5</v>
      </c>
      <c r="QH41" s="19">
        <v>5</v>
      </c>
      <c r="QI41" s="19">
        <v>0.3</v>
      </c>
      <c r="QJ41" s="19">
        <v>13.5</v>
      </c>
      <c r="QK41" s="19">
        <v>14</v>
      </c>
      <c r="QL41" s="19">
        <v>11.21951</v>
      </c>
      <c r="QM41" s="19">
        <v>2.28049</v>
      </c>
      <c r="QN41" s="19">
        <v>3.1</v>
      </c>
      <c r="QO41" s="19">
        <v>3</v>
      </c>
      <c r="QP41" s="19">
        <v>3</v>
      </c>
      <c r="QQ41" s="19">
        <v>0.1</v>
      </c>
      <c r="QR41" s="19">
        <v>17.4</v>
      </c>
      <c r="QS41" s="19">
        <v>17.95122</v>
      </c>
      <c r="QT41" s="19">
        <v>17.95122</v>
      </c>
      <c r="QU41" s="19">
        <v>-0.55122</v>
      </c>
      <c r="QV41" s="19">
        <v>12.2</v>
      </c>
      <c r="QW41" s="19"/>
      <c r="QX41" s="19">
        <v>12.575</v>
      </c>
      <c r="QY41" s="19">
        <v>-0.375</v>
      </c>
      <c r="QZ41" s="19">
        <v>14.8</v>
      </c>
      <c r="RA41" s="19"/>
      <c r="RB41" s="19">
        <v>15.295</v>
      </c>
      <c r="RC41" s="19">
        <v>-0.495</v>
      </c>
      <c r="RD41" s="19">
        <v>30</v>
      </c>
      <c r="RE41" s="19">
        <v>25.336</v>
      </c>
      <c r="RF41" s="19">
        <v>25.336</v>
      </c>
      <c r="RG41" s="19">
        <v>4.664</v>
      </c>
      <c r="RH41" s="19">
        <v>90.2</v>
      </c>
      <c r="RI41" s="19">
        <v>83.896</v>
      </c>
      <c r="RJ41" s="19">
        <v>83.896</v>
      </c>
      <c r="RK41" s="19">
        <v>6.304</v>
      </c>
      <c r="RL41" s="19">
        <v>0</v>
      </c>
      <c r="RM41" s="19"/>
      <c r="RN41" s="19">
        <v>10.989</v>
      </c>
      <c r="RO41" s="19">
        <v>-10.989</v>
      </c>
      <c r="RP41" s="19">
        <v>2.2</v>
      </c>
      <c r="RQ41" s="19">
        <v>2.199</v>
      </c>
      <c r="RR41" s="19">
        <v>2.199</v>
      </c>
      <c r="RS41" s="19">
        <v>0.001</v>
      </c>
      <c r="RT41" s="19">
        <v>7.3</v>
      </c>
      <c r="RU41" s="19">
        <v>7.79358</v>
      </c>
      <c r="RV41" s="19">
        <v>8.12315</v>
      </c>
      <c r="RW41" s="19">
        <v>-0.82315</v>
      </c>
      <c r="RX41" s="19">
        <v>2.5</v>
      </c>
      <c r="RY41" s="19">
        <v>2</v>
      </c>
      <c r="RZ41" s="19">
        <v>2</v>
      </c>
      <c r="SA41" s="19">
        <v>0.5</v>
      </c>
      <c r="SB41" s="19"/>
      <c r="SC41" s="19"/>
      <c r="SD41" s="19"/>
      <c r="SE41" s="19">
        <v>0</v>
      </c>
      <c r="SF41" s="19">
        <v>6.5</v>
      </c>
      <c r="SG41" s="19">
        <v>7</v>
      </c>
      <c r="SH41" s="19">
        <v>9.5</v>
      </c>
      <c r="SI41" s="19">
        <v>-3</v>
      </c>
      <c r="SJ41" s="19">
        <v>6.4</v>
      </c>
      <c r="SK41" s="19">
        <v>5.8</v>
      </c>
      <c r="SL41" s="19">
        <v>5.8</v>
      </c>
      <c r="SM41" s="19">
        <v>0.6</v>
      </c>
      <c r="SN41" s="19">
        <v>10.2</v>
      </c>
      <c r="SO41" s="19">
        <v>11.70732</v>
      </c>
      <c r="SP41" s="19">
        <v>11.70732</v>
      </c>
      <c r="SQ41" s="19">
        <v>-1.50732</v>
      </c>
      <c r="SR41" s="19">
        <v>13.7</v>
      </c>
      <c r="SS41" s="19">
        <v>15.60976</v>
      </c>
      <c r="ST41" s="19">
        <v>15.60976</v>
      </c>
      <c r="SU41" s="19">
        <v>-1.90976</v>
      </c>
      <c r="SV41" s="19">
        <v>20</v>
      </c>
      <c r="SW41" s="19">
        <v>13.46341</v>
      </c>
      <c r="SX41" s="19">
        <v>13.46341</v>
      </c>
      <c r="SY41" s="19">
        <v>6.53659</v>
      </c>
      <c r="SZ41" s="19">
        <v>19.5</v>
      </c>
      <c r="TA41" s="19">
        <v>16.162</v>
      </c>
      <c r="TB41" s="19">
        <v>16.162</v>
      </c>
      <c r="TC41" s="19">
        <v>3.338</v>
      </c>
      <c r="TD41" s="19">
        <v>73.7</v>
      </c>
      <c r="TE41" s="19">
        <v>72.9</v>
      </c>
      <c r="TF41" s="19">
        <v>74.113</v>
      </c>
      <c r="TG41" s="19">
        <v>-0.413</v>
      </c>
      <c r="TH41" s="19">
        <v>25.3</v>
      </c>
      <c r="TI41" s="19"/>
      <c r="TJ41" s="19">
        <v>27.534</v>
      </c>
      <c r="TK41" s="19">
        <v>-2.234</v>
      </c>
      <c r="TL41" s="19">
        <v>101.7</v>
      </c>
      <c r="TM41" s="19">
        <v>103</v>
      </c>
      <c r="TN41" s="19">
        <v>85.251</v>
      </c>
      <c r="TO41" s="19">
        <v>16.449</v>
      </c>
      <c r="TP41" s="19">
        <v>94.5</v>
      </c>
      <c r="TQ41" s="19">
        <v>98.8</v>
      </c>
      <c r="TR41" s="19">
        <v>90.7</v>
      </c>
      <c r="TS41" s="19">
        <v>3.8</v>
      </c>
      <c r="TT41" s="19">
        <v>17.9</v>
      </c>
      <c r="TU41" s="19">
        <v>11.3</v>
      </c>
      <c r="TV41" s="19">
        <v>6.133</v>
      </c>
      <c r="TW41" s="19">
        <v>11.767</v>
      </c>
      <c r="TX41" s="19">
        <v>13.2</v>
      </c>
      <c r="TY41" s="19">
        <v>11.761</v>
      </c>
      <c r="TZ41" s="19">
        <v>11.761</v>
      </c>
      <c r="UA41" s="19">
        <v>1.439</v>
      </c>
      <c r="UB41" s="19">
        <v>14.1842</v>
      </c>
      <c r="UC41" s="19"/>
      <c r="UD41" s="19"/>
      <c r="UE41" s="19">
        <v>14.1842</v>
      </c>
      <c r="UF41" s="19">
        <v>2.5</v>
      </c>
      <c r="UG41" s="19">
        <v>15</v>
      </c>
      <c r="UH41" s="19">
        <v>19.51219</v>
      </c>
      <c r="UI41" s="19">
        <v>-17.01219</v>
      </c>
      <c r="UJ41" s="19">
        <v>4</v>
      </c>
      <c r="UK41" s="19">
        <v>4</v>
      </c>
      <c r="UL41" s="19">
        <v>6</v>
      </c>
      <c r="UM41" s="19">
        <v>-2</v>
      </c>
      <c r="UN41" s="19">
        <v>8.1</v>
      </c>
      <c r="UO41" s="19">
        <v>7.9</v>
      </c>
      <c r="UP41" s="19">
        <v>7.9</v>
      </c>
      <c r="UQ41" s="19">
        <v>0.2</v>
      </c>
      <c r="UR41" s="19">
        <v>20.4</v>
      </c>
      <c r="US41" s="19">
        <v>19.51219</v>
      </c>
      <c r="UT41" s="19">
        <v>19.51219</v>
      </c>
      <c r="UU41" s="19">
        <v>0.88781</v>
      </c>
      <c r="UV41" s="19">
        <v>20.4</v>
      </c>
      <c r="UW41" s="19">
        <v>19.51219</v>
      </c>
      <c r="UX41" s="19">
        <v>19.51219</v>
      </c>
      <c r="UY41" s="19">
        <v>0.88781</v>
      </c>
      <c r="UZ41" s="19">
        <v>20.1</v>
      </c>
      <c r="VA41" s="19">
        <v>19.51219</v>
      </c>
      <c r="VB41" s="19">
        <v>19.51219</v>
      </c>
      <c r="VC41" s="19">
        <v>0.58781</v>
      </c>
      <c r="VD41" s="19">
        <v>8.4</v>
      </c>
      <c r="VE41" s="19">
        <v>5.371</v>
      </c>
      <c r="VF41" s="19">
        <v>5.371</v>
      </c>
      <c r="VG41" s="19">
        <v>3.029</v>
      </c>
      <c r="VH41" s="19">
        <v>233.3</v>
      </c>
      <c r="VI41" s="19"/>
      <c r="VJ41" s="19">
        <v>243.87</v>
      </c>
      <c r="VK41" s="19">
        <v>-10.57</v>
      </c>
      <c r="VL41" s="19">
        <v>5</v>
      </c>
      <c r="VM41" s="19"/>
      <c r="VN41" s="19">
        <v>4.319</v>
      </c>
      <c r="VO41" s="19">
        <v>0.681</v>
      </c>
      <c r="VP41" s="19">
        <v>122</v>
      </c>
      <c r="VQ41" s="19"/>
      <c r="VR41" s="19">
        <v>110.145</v>
      </c>
      <c r="VS41" s="19">
        <v>11.855</v>
      </c>
      <c r="VT41" s="19">
        <v>0.6</v>
      </c>
      <c r="VU41" s="19">
        <v>0.6</v>
      </c>
      <c r="VV41" s="19">
        <v>0.6</v>
      </c>
      <c r="VW41" s="19">
        <v>0</v>
      </c>
      <c r="VX41" s="19">
        <v>129.1</v>
      </c>
      <c r="VY41" s="19">
        <v>126.2</v>
      </c>
      <c r="VZ41" s="19">
        <v>129</v>
      </c>
      <c r="WA41" s="19">
        <v>0.1</v>
      </c>
      <c r="WB41" s="19">
        <v>92.7</v>
      </c>
      <c r="WC41" s="19">
        <v>119</v>
      </c>
      <c r="WD41" s="19">
        <v>119</v>
      </c>
      <c r="WE41" s="19">
        <v>-26.3</v>
      </c>
      <c r="WF41" s="19">
        <v>93.8</v>
      </c>
      <c r="WG41" s="19"/>
      <c r="WH41" s="19">
        <v>86.772</v>
      </c>
      <c r="WI41" s="19">
        <v>7.028</v>
      </c>
      <c r="WJ41" s="19">
        <v>0</v>
      </c>
      <c r="WK41" s="19"/>
      <c r="WL41" s="19"/>
      <c r="WM41" s="19">
        <v>0</v>
      </c>
      <c r="WN41" s="19">
        <v>2.2</v>
      </c>
      <c r="WO41" s="19">
        <v>2.4</v>
      </c>
      <c r="WP41" s="19">
        <v>2.4</v>
      </c>
      <c r="WQ41" s="19">
        <v>-0.2</v>
      </c>
      <c r="WR41" s="19">
        <v>0</v>
      </c>
      <c r="WS41" s="19"/>
      <c r="WT41" s="19"/>
      <c r="WU41" s="19">
        <v>0</v>
      </c>
      <c r="WV41" s="19">
        <v>0</v>
      </c>
      <c r="WW41" s="19"/>
      <c r="WX41" s="19"/>
      <c r="WY41" s="19">
        <v>0</v>
      </c>
      <c r="WZ41" s="19">
        <v>5.9</v>
      </c>
      <c r="XA41" s="19"/>
      <c r="XB41" s="19">
        <v>4.517</v>
      </c>
      <c r="XC41" s="19">
        <v>1.383</v>
      </c>
      <c r="XD41" s="19">
        <v>3.9</v>
      </c>
      <c r="XE41" s="19"/>
      <c r="XF41" s="19"/>
      <c r="XG41" s="19">
        <v>3.9</v>
      </c>
      <c r="XH41" s="19">
        <v>10</v>
      </c>
      <c r="XI41" s="19">
        <v>17.56098</v>
      </c>
      <c r="XJ41" s="19">
        <v>17.56098</v>
      </c>
      <c r="XK41" s="19">
        <v>-7.56098</v>
      </c>
      <c r="XL41" s="19">
        <v>9.2</v>
      </c>
      <c r="XM41" s="19">
        <v>10.8</v>
      </c>
      <c r="XN41" s="19">
        <v>10.8</v>
      </c>
      <c r="XO41" s="19">
        <v>-1.6</v>
      </c>
      <c r="XP41" s="19">
        <v>27</v>
      </c>
      <c r="XQ41" s="19">
        <v>28</v>
      </c>
      <c r="XR41" s="19">
        <v>28</v>
      </c>
      <c r="XS41" s="19">
        <v>-1</v>
      </c>
      <c r="XT41" s="19">
        <v>33.4</v>
      </c>
      <c r="XU41" s="19">
        <v>28</v>
      </c>
      <c r="XV41" s="19">
        <v>28</v>
      </c>
      <c r="XW41" s="19">
        <v>5.4</v>
      </c>
      <c r="XX41" s="19">
        <v>17.6</v>
      </c>
      <c r="XY41" s="19">
        <v>18</v>
      </c>
      <c r="XZ41" s="19">
        <v>14</v>
      </c>
      <c r="YA41" s="19">
        <v>3.6</v>
      </c>
      <c r="YB41" s="19">
        <v>20.3</v>
      </c>
      <c r="YC41" s="19">
        <v>19.256</v>
      </c>
      <c r="YD41" s="19">
        <v>19.256</v>
      </c>
      <c r="YE41" s="19">
        <v>1.044</v>
      </c>
      <c r="YF41" s="19">
        <v>7.1</v>
      </c>
      <c r="YG41" s="19">
        <v>8.11</v>
      </c>
      <c r="YH41" s="19">
        <v>8.11</v>
      </c>
      <c r="YI41" s="19">
        <v>-1.01</v>
      </c>
      <c r="YJ41" s="19">
        <v>11.1</v>
      </c>
      <c r="YK41" s="19">
        <v>11</v>
      </c>
      <c r="YL41" s="19">
        <v>11</v>
      </c>
      <c r="YM41" s="19">
        <v>0.1</v>
      </c>
      <c r="YN41" s="19">
        <v>23.5</v>
      </c>
      <c r="YO41" s="19">
        <v>23</v>
      </c>
      <c r="YP41" s="19">
        <v>23</v>
      </c>
      <c r="YQ41" s="19">
        <v>0.5</v>
      </c>
    </row>
    <row r="42" ht="24" customHeight="1" s="0" customFormat="1">
      <c r="A42" s="1"/>
      <c r="B42" s="21" t="s">
        <v>69</v>
      </c>
      <c r="C42" s="21" t="s">
        <v>844</v>
      </c>
      <c r="D42" s="22">
        <v>201.7</v>
      </c>
      <c r="E42" s="22">
        <v>204.19512</v>
      </c>
      <c r="F42" s="22">
        <v>204.19512</v>
      </c>
      <c r="G42" s="22">
        <v>-2.49512</v>
      </c>
      <c r="H42" s="22">
        <v>578</v>
      </c>
      <c r="I42" s="22">
        <v>532.56569</v>
      </c>
      <c r="J42" s="22">
        <v>552.65438</v>
      </c>
      <c r="K42" s="22">
        <v>25.34562</v>
      </c>
      <c r="L42" s="22">
        <v>194.3</v>
      </c>
      <c r="M42" s="22">
        <v>174.09822</v>
      </c>
      <c r="N42" s="22">
        <v>180.66531</v>
      </c>
      <c r="O42" s="22">
        <v>13.63469</v>
      </c>
      <c r="P42" s="22"/>
      <c r="Q42" s="22"/>
      <c r="R42" s="22"/>
      <c r="S42" s="22">
        <v>0</v>
      </c>
      <c r="T42" s="22"/>
      <c r="U42" s="22"/>
      <c r="V42" s="22"/>
      <c r="W42" s="22">
        <v>0</v>
      </c>
      <c r="X42" s="22">
        <v>90.2</v>
      </c>
      <c r="Y42" s="22">
        <v>92.22634</v>
      </c>
      <c r="Z42" s="22">
        <v>92.22605</v>
      </c>
      <c r="AA42" s="22">
        <v>-2.02605</v>
      </c>
      <c r="AB42" s="22">
        <v>113.7</v>
      </c>
      <c r="AC42" s="22">
        <v>159.13351</v>
      </c>
      <c r="AD42" s="22">
        <v>109.208</v>
      </c>
      <c r="AE42" s="22">
        <v>4.492</v>
      </c>
      <c r="AF42" s="22">
        <v>77.5</v>
      </c>
      <c r="AG42" s="22">
        <v>87.32944</v>
      </c>
      <c r="AH42" s="22"/>
      <c r="AI42" s="22">
        <v>77.5</v>
      </c>
      <c r="AJ42" s="22"/>
      <c r="AK42" s="22"/>
      <c r="AL42" s="22"/>
      <c r="AM42" s="22">
        <v>0</v>
      </c>
      <c r="AN42" s="22">
        <v>178</v>
      </c>
      <c r="AO42" s="22">
        <v>177.93126</v>
      </c>
      <c r="AP42" s="22"/>
      <c r="AQ42" s="22">
        <v>178</v>
      </c>
      <c r="AR42" s="22">
        <v>201.9</v>
      </c>
      <c r="AS42" s="22">
        <v>197.70736</v>
      </c>
      <c r="AT42" s="22">
        <v>197.70736</v>
      </c>
      <c r="AU42" s="22">
        <v>4.19264</v>
      </c>
      <c r="AV42" s="22">
        <v>199.6</v>
      </c>
      <c r="AW42" s="22">
        <v>200.25634</v>
      </c>
      <c r="AX42" s="22">
        <v>200.25634</v>
      </c>
      <c r="AY42" s="22">
        <v>-0.65634</v>
      </c>
      <c r="AZ42" s="22"/>
      <c r="BA42" s="22"/>
      <c r="BB42" s="22"/>
      <c r="BC42" s="22">
        <v>0</v>
      </c>
      <c r="BD42" s="22">
        <v>207.6</v>
      </c>
      <c r="BE42" s="22">
        <v>206.01686</v>
      </c>
      <c r="BF42" s="22"/>
      <c r="BG42" s="22">
        <v>207.6</v>
      </c>
      <c r="BH42" s="22"/>
      <c r="BI42" s="22"/>
      <c r="BJ42" s="22"/>
      <c r="BK42" s="22">
        <v>0</v>
      </c>
      <c r="BL42" s="22">
        <v>80.3</v>
      </c>
      <c r="BM42" s="22">
        <v>72.4621</v>
      </c>
      <c r="BN42" s="22">
        <v>91.48097</v>
      </c>
      <c r="BO42" s="22">
        <v>-11.18097</v>
      </c>
      <c r="BP42" s="22">
        <v>9.8</v>
      </c>
      <c r="BQ42" s="22">
        <v>3.46955</v>
      </c>
      <c r="BR42" s="22">
        <v>3.46955</v>
      </c>
      <c r="BS42" s="22">
        <v>6.33045</v>
      </c>
      <c r="BT42" s="22"/>
      <c r="BU42" s="22"/>
      <c r="BV42" s="22"/>
      <c r="BW42" s="22">
        <v>0</v>
      </c>
      <c r="BX42" s="22"/>
      <c r="BY42" s="22"/>
      <c r="BZ42" s="22"/>
      <c r="CA42" s="22">
        <v>0</v>
      </c>
      <c r="CB42" s="22"/>
      <c r="CC42" s="22"/>
      <c r="CD42" s="22"/>
      <c r="CE42" s="22">
        <v>0</v>
      </c>
      <c r="CF42" s="22"/>
      <c r="CG42" s="22"/>
      <c r="CH42" s="22"/>
      <c r="CI42" s="22">
        <v>0</v>
      </c>
      <c r="CJ42" s="22">
        <v>165.8</v>
      </c>
      <c r="CK42" s="22">
        <v>164.70732</v>
      </c>
      <c r="CL42" s="22">
        <v>164.70732</v>
      </c>
      <c r="CM42" s="22">
        <v>1.09268</v>
      </c>
      <c r="CN42" s="22">
        <v>7.1</v>
      </c>
      <c r="CO42" s="22">
        <v>5.15838</v>
      </c>
      <c r="CP42" s="22">
        <v>5.15838</v>
      </c>
      <c r="CQ42" s="22">
        <v>1.94162</v>
      </c>
      <c r="CR42" s="22"/>
      <c r="CS42" s="22"/>
      <c r="CT42" s="22"/>
      <c r="CU42" s="22">
        <v>0</v>
      </c>
      <c r="CV42" s="22">
        <v>21.7</v>
      </c>
      <c r="CW42" s="22">
        <v>22.49822</v>
      </c>
      <c r="CX42" s="22">
        <v>16.87367</v>
      </c>
      <c r="CY42" s="22">
        <v>4.82633</v>
      </c>
      <c r="CZ42" s="22">
        <v>7</v>
      </c>
      <c r="DA42" s="22">
        <v>6.8787</v>
      </c>
      <c r="DB42" s="22">
        <v>6.8787</v>
      </c>
      <c r="DC42" s="22">
        <v>0.1213</v>
      </c>
      <c r="DD42" s="22">
        <v>14.6</v>
      </c>
      <c r="DE42" s="22">
        <v>14.99219</v>
      </c>
      <c r="DF42" s="22">
        <v>14.99219</v>
      </c>
      <c r="DG42" s="22">
        <v>-0.39219</v>
      </c>
      <c r="DH42" s="22">
        <v>92.7</v>
      </c>
      <c r="DI42" s="22">
        <v>67.14638</v>
      </c>
      <c r="DJ42" s="22">
        <v>82.10756</v>
      </c>
      <c r="DK42" s="22">
        <v>10.59244</v>
      </c>
      <c r="DL42" s="22"/>
      <c r="DM42" s="22"/>
      <c r="DN42" s="22"/>
      <c r="DO42" s="22">
        <v>0</v>
      </c>
      <c r="DP42" s="22"/>
      <c r="DQ42" s="22"/>
      <c r="DR42" s="22"/>
      <c r="DS42" s="22">
        <v>0</v>
      </c>
      <c r="DT42" s="22"/>
      <c r="DU42" s="22"/>
      <c r="DV42" s="22"/>
      <c r="DW42" s="22">
        <v>0</v>
      </c>
      <c r="DX42" s="22"/>
      <c r="DY42" s="22"/>
      <c r="DZ42" s="22"/>
      <c r="EA42" s="22">
        <v>0</v>
      </c>
      <c r="EB42" s="22">
        <v>110.8</v>
      </c>
      <c r="EC42" s="22">
        <v>112.90537</v>
      </c>
      <c r="ED42" s="22">
        <v>112.90537</v>
      </c>
      <c r="EE42" s="22">
        <v>-2.10537</v>
      </c>
      <c r="EF42" s="22">
        <v>84.2</v>
      </c>
      <c r="EG42" s="22">
        <v>94.60335</v>
      </c>
      <c r="EH42" s="22">
        <v>41.02581</v>
      </c>
      <c r="EI42" s="22">
        <v>43.17419</v>
      </c>
      <c r="EJ42" s="22"/>
      <c r="EK42" s="22"/>
      <c r="EL42" s="22"/>
      <c r="EM42" s="22">
        <v>0</v>
      </c>
      <c r="EN42" s="22"/>
      <c r="EO42" s="22"/>
      <c r="EP42" s="22"/>
      <c r="EQ42" s="22">
        <v>0</v>
      </c>
      <c r="ER42" s="22"/>
      <c r="ES42" s="22"/>
      <c r="ET42" s="22"/>
      <c r="EU42" s="22">
        <v>0</v>
      </c>
      <c r="EV42" s="22">
        <v>6.5</v>
      </c>
      <c r="EW42" s="22">
        <v>6.39</v>
      </c>
      <c r="EX42" s="22">
        <v>6.39</v>
      </c>
      <c r="EY42" s="22">
        <v>0.11</v>
      </c>
      <c r="EZ42" s="22">
        <v>166.6</v>
      </c>
      <c r="FA42" s="22">
        <v>149.79173</v>
      </c>
      <c r="FB42" s="22">
        <v>293.33357</v>
      </c>
      <c r="FC42" s="22">
        <v>-126.73357</v>
      </c>
      <c r="FD42" s="22">
        <v>34.6</v>
      </c>
      <c r="FE42" s="22">
        <v>36.21421</v>
      </c>
      <c r="FF42" s="22">
        <v>54.81163</v>
      </c>
      <c r="FG42" s="22">
        <v>-20.21163</v>
      </c>
      <c r="FH42" s="22">
        <v>101.1</v>
      </c>
      <c r="FI42" s="22">
        <v>142.43317</v>
      </c>
      <c r="FJ42" s="22">
        <v>150.2796</v>
      </c>
      <c r="FK42" s="22">
        <v>-49.1796</v>
      </c>
      <c r="FL42" s="22">
        <v>16.7</v>
      </c>
      <c r="FM42" s="22">
        <v>20.11333</v>
      </c>
      <c r="FN42" s="22">
        <v>13.81689</v>
      </c>
      <c r="FO42" s="22">
        <v>2.88311</v>
      </c>
      <c r="FP42" s="22">
        <v>18.6</v>
      </c>
      <c r="FQ42" s="22">
        <v>19.28585</v>
      </c>
      <c r="FR42" s="22">
        <v>19.28585</v>
      </c>
      <c r="FS42" s="22">
        <v>-0.68585</v>
      </c>
      <c r="FT42" s="22">
        <v>15.7</v>
      </c>
      <c r="FU42" s="22">
        <v>18.04878</v>
      </c>
      <c r="FV42" s="22">
        <v>18.04878</v>
      </c>
      <c r="FW42" s="22">
        <v>-2.34878</v>
      </c>
      <c r="FX42" s="22">
        <v>57.1</v>
      </c>
      <c r="FY42" s="22">
        <v>52.86966</v>
      </c>
      <c r="FZ42" s="22">
        <v>88.1161</v>
      </c>
      <c r="GA42" s="22">
        <v>-31.0161</v>
      </c>
      <c r="GB42" s="22">
        <v>180.8</v>
      </c>
      <c r="GC42" s="22">
        <v>185.81701</v>
      </c>
      <c r="GD42" s="22">
        <v>185.81701</v>
      </c>
      <c r="GE42" s="22">
        <v>-5.01701</v>
      </c>
      <c r="GF42" s="22">
        <v>180.9</v>
      </c>
      <c r="GG42" s="22">
        <v>185.81701</v>
      </c>
      <c r="GH42" s="22">
        <v>185.81701</v>
      </c>
      <c r="GI42" s="22">
        <v>-4.91701</v>
      </c>
      <c r="GJ42" s="22">
        <v>185.6</v>
      </c>
      <c r="GK42" s="22">
        <v>186.37502</v>
      </c>
      <c r="GL42" s="22">
        <v>186.37502</v>
      </c>
      <c r="GM42" s="22">
        <v>-0.77502</v>
      </c>
      <c r="GN42" s="22">
        <v>105.973</v>
      </c>
      <c r="GO42" s="22">
        <v>91.18416</v>
      </c>
      <c r="GP42" s="22">
        <v>104.76038</v>
      </c>
      <c r="GQ42" s="22">
        <v>1.21262</v>
      </c>
      <c r="GR42" s="22">
        <v>15.517</v>
      </c>
      <c r="GS42" s="22"/>
      <c r="GT42" s="22">
        <v>18.0001</v>
      </c>
      <c r="GU42" s="22">
        <v>-2.4831</v>
      </c>
      <c r="GV42" s="22">
        <v>19.07</v>
      </c>
      <c r="GW42" s="22">
        <v>23.67902</v>
      </c>
      <c r="GX42" s="22">
        <v>23.67902</v>
      </c>
      <c r="GY42" s="22">
        <v>-4.60902</v>
      </c>
      <c r="GZ42" s="22">
        <v>4.328</v>
      </c>
      <c r="HA42" s="22">
        <v>4.33378</v>
      </c>
      <c r="HB42" s="22">
        <v>4.33379</v>
      </c>
      <c r="HC42" s="22">
        <v>-0.00579</v>
      </c>
      <c r="HD42" s="22">
        <v>34.39</v>
      </c>
      <c r="HE42" s="22">
        <v>30.14166</v>
      </c>
      <c r="HF42" s="22">
        <v>30.14166</v>
      </c>
      <c r="HG42" s="22">
        <v>4.24834</v>
      </c>
      <c r="HH42" s="22">
        <v>60.147</v>
      </c>
      <c r="HI42" s="22">
        <v>52.81904</v>
      </c>
      <c r="HJ42" s="22">
        <v>104.27762</v>
      </c>
      <c r="HK42" s="22">
        <v>-44.13062</v>
      </c>
      <c r="HL42" s="22"/>
      <c r="HM42" s="22"/>
      <c r="HN42" s="22"/>
      <c r="HO42" s="22">
        <v>0</v>
      </c>
      <c r="HP42" s="22"/>
      <c r="HQ42" s="22"/>
      <c r="HR42" s="22"/>
      <c r="HS42" s="22">
        <v>0</v>
      </c>
      <c r="HT42" s="22">
        <v>28.2</v>
      </c>
      <c r="HU42" s="22">
        <v>35.81147</v>
      </c>
      <c r="HV42" s="22">
        <v>38.01308</v>
      </c>
      <c r="HW42" s="22">
        <v>-9.81308</v>
      </c>
      <c r="HX42" s="22"/>
      <c r="HY42" s="22"/>
      <c r="HZ42" s="22"/>
      <c r="IA42" s="22">
        <v>0</v>
      </c>
      <c r="IB42" s="22"/>
      <c r="IC42" s="22"/>
      <c r="ID42" s="22"/>
      <c r="IE42" s="22">
        <v>0</v>
      </c>
      <c r="IF42" s="22">
        <v>45.8</v>
      </c>
      <c r="IG42" s="22">
        <v>45.44195</v>
      </c>
      <c r="IH42" s="22">
        <v>45.44195</v>
      </c>
      <c r="II42" s="22">
        <v>0.35805</v>
      </c>
      <c r="IJ42" s="22"/>
      <c r="IK42" s="22"/>
      <c r="IL42" s="22"/>
      <c r="IM42" s="22">
        <v>0</v>
      </c>
      <c r="IN42" s="22"/>
      <c r="IO42" s="22"/>
      <c r="IP42" s="22"/>
      <c r="IQ42" s="22">
        <v>0</v>
      </c>
      <c r="IR42" s="22"/>
      <c r="IS42" s="22"/>
      <c r="IT42" s="22"/>
      <c r="IU42" s="22">
        <v>0</v>
      </c>
      <c r="IV42" s="22">
        <v>80.7</v>
      </c>
      <c r="IW42" s="22">
        <v>74.58007</v>
      </c>
      <c r="IX42" s="22">
        <v>94.4858</v>
      </c>
      <c r="IY42" s="22">
        <v>-13.7858</v>
      </c>
      <c r="IZ42" s="22">
        <v>166.3</v>
      </c>
      <c r="JA42" s="22">
        <v>170.94</v>
      </c>
      <c r="JB42" s="22">
        <v>182.57626</v>
      </c>
      <c r="JC42" s="22">
        <v>-16.27626</v>
      </c>
      <c r="JD42" s="22">
        <v>163.8</v>
      </c>
      <c r="JE42" s="22">
        <v>170.94</v>
      </c>
      <c r="JF42" s="22">
        <v>182.57626</v>
      </c>
      <c r="JG42" s="22">
        <v>-18.77626</v>
      </c>
      <c r="JH42" s="22">
        <v>174.1</v>
      </c>
      <c r="JI42" s="22">
        <v>170.94</v>
      </c>
      <c r="JJ42" s="22">
        <v>182.57626</v>
      </c>
      <c r="JK42" s="22">
        <v>-8.47626</v>
      </c>
      <c r="JL42" s="22">
        <v>246.9</v>
      </c>
      <c r="JM42" s="22">
        <v>257.18</v>
      </c>
      <c r="JN42" s="22">
        <v>274.6868</v>
      </c>
      <c r="JO42" s="22">
        <v>-27.7868</v>
      </c>
      <c r="JP42" s="22">
        <v>72.7</v>
      </c>
      <c r="JQ42" s="22">
        <v>71.79611</v>
      </c>
      <c r="JR42" s="22">
        <v>71.79611</v>
      </c>
      <c r="JS42" s="22">
        <v>0.90389</v>
      </c>
      <c r="JT42" s="22">
        <v>35.1</v>
      </c>
      <c r="JU42" s="22">
        <v>36.00586</v>
      </c>
      <c r="JV42" s="22">
        <v>36.00586</v>
      </c>
      <c r="JW42" s="22">
        <v>-0.90586</v>
      </c>
      <c r="JX42" s="22"/>
      <c r="JY42" s="22"/>
      <c r="JZ42" s="22"/>
      <c r="KA42" s="22">
        <v>0</v>
      </c>
      <c r="KB42" s="22"/>
      <c r="KC42" s="22"/>
      <c r="KD42" s="22"/>
      <c r="KE42" s="22">
        <v>0</v>
      </c>
      <c r="KF42" s="22"/>
      <c r="KG42" s="22"/>
      <c r="KH42" s="22"/>
      <c r="KI42" s="22">
        <v>0</v>
      </c>
      <c r="KJ42" s="22"/>
      <c r="KK42" s="22"/>
      <c r="KL42" s="22"/>
      <c r="KM42" s="22">
        <v>0</v>
      </c>
      <c r="KN42" s="22"/>
      <c r="KO42" s="22"/>
      <c r="KP42" s="22"/>
      <c r="KQ42" s="22">
        <v>0</v>
      </c>
      <c r="KR42" s="22">
        <v>0</v>
      </c>
      <c r="KS42" s="22"/>
      <c r="KT42" s="22"/>
      <c r="KU42" s="22">
        <v>0</v>
      </c>
      <c r="KV42" s="22"/>
      <c r="KW42" s="22"/>
      <c r="KX42" s="22"/>
      <c r="KY42" s="22">
        <v>0</v>
      </c>
      <c r="KZ42" s="22">
        <v>156.3</v>
      </c>
      <c r="LA42" s="22">
        <v>86.42714</v>
      </c>
      <c r="LB42" s="22">
        <v>191.10708</v>
      </c>
      <c r="LC42" s="22">
        <v>-34.80708</v>
      </c>
      <c r="LD42" s="22">
        <v>103</v>
      </c>
      <c r="LE42" s="22">
        <v>105.35816</v>
      </c>
      <c r="LF42" s="22">
        <v>103.56304</v>
      </c>
      <c r="LG42" s="22">
        <v>-0.56304</v>
      </c>
      <c r="LH42" s="22">
        <v>65.9</v>
      </c>
      <c r="LI42" s="22">
        <v>67.46146</v>
      </c>
      <c r="LJ42" s="22">
        <v>67.46146</v>
      </c>
      <c r="LK42" s="22">
        <v>-1.56146</v>
      </c>
      <c r="LL42" s="22">
        <v>76.6</v>
      </c>
      <c r="LM42" s="22">
        <v>67.25273</v>
      </c>
      <c r="LN42" s="22">
        <v>76.76983</v>
      </c>
      <c r="LO42" s="22">
        <v>-0.16983</v>
      </c>
      <c r="LP42" s="22">
        <v>30.3</v>
      </c>
      <c r="LQ42" s="22">
        <v>27.96787</v>
      </c>
      <c r="LR42" s="22">
        <v>30.09756</v>
      </c>
      <c r="LS42" s="22">
        <v>0.20244</v>
      </c>
      <c r="LT42" s="22">
        <v>0</v>
      </c>
      <c r="LU42" s="22"/>
      <c r="LV42" s="22"/>
      <c r="LW42" s="22">
        <v>0</v>
      </c>
      <c r="LX42" s="22"/>
      <c r="LY42" s="22"/>
      <c r="LZ42" s="22"/>
      <c r="MA42" s="22">
        <v>0</v>
      </c>
      <c r="MB42" s="22">
        <v>0</v>
      </c>
      <c r="MC42" s="22">
        <v>52.40011</v>
      </c>
      <c r="MD42" s="22"/>
      <c r="ME42" s="22">
        <v>0</v>
      </c>
      <c r="MF42" s="22">
        <v>143.3</v>
      </c>
      <c r="MG42" s="22">
        <v>159.10806</v>
      </c>
      <c r="MH42" s="22">
        <v>159.10806</v>
      </c>
      <c r="MI42" s="22">
        <v>-15.80806</v>
      </c>
      <c r="MJ42" s="22">
        <v>144.6</v>
      </c>
      <c r="MK42" s="22">
        <v>159.10806</v>
      </c>
      <c r="ML42" s="22">
        <v>159.10806</v>
      </c>
      <c r="MM42" s="22">
        <v>-14.50806</v>
      </c>
      <c r="MN42" s="22">
        <v>170.2</v>
      </c>
      <c r="MO42" s="22">
        <v>159.58587</v>
      </c>
      <c r="MP42" s="22">
        <v>159.58586</v>
      </c>
      <c r="MQ42" s="22">
        <v>10.61414</v>
      </c>
      <c r="MR42" s="22"/>
      <c r="MS42" s="22"/>
      <c r="MT42" s="22"/>
      <c r="MU42" s="22">
        <v>0</v>
      </c>
      <c r="MV42" s="22"/>
      <c r="MW42" s="22"/>
      <c r="MX42" s="22"/>
      <c r="MY42" s="22">
        <v>0</v>
      </c>
      <c r="MZ42" s="22"/>
      <c r="NA42" s="22"/>
      <c r="NB42" s="22"/>
      <c r="NC42" s="22">
        <v>0</v>
      </c>
      <c r="ND42" s="22"/>
      <c r="NE42" s="22"/>
      <c r="NF42" s="22"/>
      <c r="NG42" s="22">
        <v>0</v>
      </c>
      <c r="NH42" s="22"/>
      <c r="NI42" s="22"/>
      <c r="NJ42" s="22"/>
      <c r="NK42" s="22">
        <v>0</v>
      </c>
      <c r="NL42" s="22">
        <v>207.7</v>
      </c>
      <c r="NM42" s="22">
        <v>207.29667</v>
      </c>
      <c r="NN42" s="22">
        <v>207.29667</v>
      </c>
      <c r="NO42" s="22">
        <v>0.40333</v>
      </c>
      <c r="NP42" s="22">
        <v>99.2</v>
      </c>
      <c r="NQ42" s="22">
        <v>103.95959</v>
      </c>
      <c r="NR42" s="22">
        <v>103.95959</v>
      </c>
      <c r="NS42" s="22">
        <v>-4.75959</v>
      </c>
      <c r="NT42" s="22">
        <v>6.2</v>
      </c>
      <c r="NU42" s="22">
        <v>4.20655</v>
      </c>
      <c r="NV42" s="22">
        <v>4.20655</v>
      </c>
      <c r="NW42" s="22">
        <v>1.99345</v>
      </c>
      <c r="NX42" s="22">
        <v>1.4</v>
      </c>
      <c r="NY42" s="22">
        <v>4.41306</v>
      </c>
      <c r="NZ42" s="22">
        <v>4.41306</v>
      </c>
      <c r="OA42" s="22">
        <v>-3.01306</v>
      </c>
      <c r="OB42" s="22">
        <v>6.2</v>
      </c>
      <c r="OC42" s="22">
        <v>5.8</v>
      </c>
      <c r="OD42" s="22">
        <v>5.8</v>
      </c>
      <c r="OE42" s="22">
        <v>0.4</v>
      </c>
      <c r="OF42" s="22">
        <v>0.2</v>
      </c>
      <c r="OG42" s="22"/>
      <c r="OH42" s="22">
        <v>0.255</v>
      </c>
      <c r="OI42" s="22">
        <v>-0.055</v>
      </c>
      <c r="OJ42" s="22">
        <v>114.8</v>
      </c>
      <c r="OK42" s="22">
        <v>107.97</v>
      </c>
      <c r="OL42" s="22">
        <v>107.97</v>
      </c>
      <c r="OM42" s="22">
        <v>6.83</v>
      </c>
      <c r="ON42" s="22">
        <v>45.2</v>
      </c>
      <c r="OO42" s="22"/>
      <c r="OP42" s="22">
        <v>38.403</v>
      </c>
      <c r="OQ42" s="22">
        <v>6.797</v>
      </c>
      <c r="OR42" s="22">
        <v>4</v>
      </c>
      <c r="OS42" s="22">
        <v>6.158</v>
      </c>
      <c r="OT42" s="22">
        <v>6.158</v>
      </c>
      <c r="OU42" s="22">
        <v>-2.158</v>
      </c>
      <c r="OV42" s="22">
        <v>0</v>
      </c>
      <c r="OW42" s="22"/>
      <c r="OX42" s="22"/>
      <c r="OY42" s="22">
        <v>0</v>
      </c>
      <c r="OZ42" s="22">
        <v>4.1</v>
      </c>
      <c r="PA42" s="22">
        <v>9.13281</v>
      </c>
      <c r="PB42" s="22">
        <v>9.13279</v>
      </c>
      <c r="PC42" s="22">
        <v>-5.03279</v>
      </c>
      <c r="PD42" s="22">
        <v>9.9</v>
      </c>
      <c r="PE42" s="22">
        <v>9.983</v>
      </c>
      <c r="PF42" s="22">
        <v>9</v>
      </c>
      <c r="PG42" s="22">
        <v>0.9</v>
      </c>
      <c r="PH42" s="22"/>
      <c r="PI42" s="22"/>
      <c r="PJ42" s="22"/>
      <c r="PK42" s="22">
        <v>0</v>
      </c>
      <c r="PL42" s="22">
        <v>133.3</v>
      </c>
      <c r="PM42" s="22"/>
      <c r="PN42" s="22">
        <v>111.584</v>
      </c>
      <c r="PO42" s="22">
        <v>21.716</v>
      </c>
      <c r="PP42" s="22">
        <v>1.2</v>
      </c>
      <c r="PQ42" s="22">
        <v>1</v>
      </c>
      <c r="PR42" s="22">
        <v>1</v>
      </c>
      <c r="PS42" s="22">
        <v>0.2</v>
      </c>
      <c r="PT42" s="22">
        <v>1.2</v>
      </c>
      <c r="PU42" s="22">
        <v>1.5</v>
      </c>
      <c r="PV42" s="22">
        <v>1.5</v>
      </c>
      <c r="PW42" s="22">
        <v>-0.3</v>
      </c>
      <c r="PX42" s="22">
        <v>3.9</v>
      </c>
      <c r="PY42" s="22">
        <v>3.6</v>
      </c>
      <c r="PZ42" s="22">
        <v>3.6</v>
      </c>
      <c r="QA42" s="22">
        <v>0.3</v>
      </c>
      <c r="QB42" s="22">
        <v>20.5</v>
      </c>
      <c r="QC42" s="22">
        <v>20.35311</v>
      </c>
      <c r="QD42" s="22">
        <v>20.35312</v>
      </c>
      <c r="QE42" s="22">
        <v>0.14688</v>
      </c>
      <c r="QF42" s="22">
        <v>5.3</v>
      </c>
      <c r="QG42" s="22">
        <v>5</v>
      </c>
      <c r="QH42" s="22">
        <v>5</v>
      </c>
      <c r="QI42" s="22">
        <v>0.3</v>
      </c>
      <c r="QJ42" s="22">
        <v>13.5</v>
      </c>
      <c r="QK42" s="22">
        <v>14</v>
      </c>
      <c r="QL42" s="22">
        <v>11.21951</v>
      </c>
      <c r="QM42" s="22">
        <v>2.28049</v>
      </c>
      <c r="QN42" s="22">
        <v>3.1</v>
      </c>
      <c r="QO42" s="22">
        <v>3</v>
      </c>
      <c r="QP42" s="22">
        <v>3</v>
      </c>
      <c r="QQ42" s="22">
        <v>0.1</v>
      </c>
      <c r="QR42" s="22">
        <v>17.4</v>
      </c>
      <c r="QS42" s="22">
        <v>17.95122</v>
      </c>
      <c r="QT42" s="22">
        <v>17.95122</v>
      </c>
      <c r="QU42" s="22">
        <v>-0.55122</v>
      </c>
      <c r="QV42" s="22">
        <v>8.7</v>
      </c>
      <c r="QW42" s="22"/>
      <c r="QX42" s="22">
        <v>9.451</v>
      </c>
      <c r="QY42" s="22">
        <v>-0.751</v>
      </c>
      <c r="QZ42" s="22">
        <v>10.3</v>
      </c>
      <c r="RA42" s="22"/>
      <c r="RB42" s="22">
        <v>11.839</v>
      </c>
      <c r="RC42" s="22">
        <v>-1.539</v>
      </c>
      <c r="RD42" s="22">
        <v>29.8</v>
      </c>
      <c r="RE42" s="22">
        <v>25.106</v>
      </c>
      <c r="RF42" s="22">
        <v>25.106</v>
      </c>
      <c r="RG42" s="22">
        <v>4.694</v>
      </c>
      <c r="RH42" s="22">
        <v>90</v>
      </c>
      <c r="RI42" s="22">
        <v>83.31</v>
      </c>
      <c r="RJ42" s="22">
        <v>83.31</v>
      </c>
      <c r="RK42" s="22">
        <v>6.69</v>
      </c>
      <c r="RL42" s="22">
        <v>0</v>
      </c>
      <c r="RM42" s="22"/>
      <c r="RN42" s="22">
        <v>1.693</v>
      </c>
      <c r="RO42" s="22">
        <v>-1.693</v>
      </c>
      <c r="RP42" s="22">
        <v>1.5</v>
      </c>
      <c r="RQ42" s="22">
        <v>2.199</v>
      </c>
      <c r="RR42" s="22">
        <v>2.199</v>
      </c>
      <c r="RS42" s="22">
        <v>-0.699</v>
      </c>
      <c r="RT42" s="22">
        <v>7.4</v>
      </c>
      <c r="RU42" s="22">
        <v>8.32388</v>
      </c>
      <c r="RV42" s="22">
        <v>8.83561</v>
      </c>
      <c r="RW42" s="22">
        <v>-1.43561</v>
      </c>
      <c r="RX42" s="22">
        <v>2.6</v>
      </c>
      <c r="RY42" s="22">
        <v>2</v>
      </c>
      <c r="RZ42" s="22">
        <v>2</v>
      </c>
      <c r="SA42" s="22">
        <v>0.6</v>
      </c>
      <c r="SB42" s="22"/>
      <c r="SC42" s="22"/>
      <c r="SD42" s="22"/>
      <c r="SE42" s="22">
        <v>0</v>
      </c>
      <c r="SF42" s="22">
        <v>6.5</v>
      </c>
      <c r="SG42" s="22">
        <v>7</v>
      </c>
      <c r="SH42" s="22">
        <v>9.5</v>
      </c>
      <c r="SI42" s="22">
        <v>-3</v>
      </c>
      <c r="SJ42" s="22">
        <v>6.4</v>
      </c>
      <c r="SK42" s="22">
        <v>5.8</v>
      </c>
      <c r="SL42" s="22">
        <v>5.8</v>
      </c>
      <c r="SM42" s="22">
        <v>0.6</v>
      </c>
      <c r="SN42" s="22">
        <v>10.2</v>
      </c>
      <c r="SO42" s="22">
        <v>11.70732</v>
      </c>
      <c r="SP42" s="22">
        <v>11.70732</v>
      </c>
      <c r="SQ42" s="22">
        <v>-1.50732</v>
      </c>
      <c r="SR42" s="22">
        <v>13.6</v>
      </c>
      <c r="SS42" s="22">
        <v>15.60976</v>
      </c>
      <c r="ST42" s="22">
        <v>15.60976</v>
      </c>
      <c r="SU42" s="22">
        <v>-2.00976</v>
      </c>
      <c r="SV42" s="22">
        <v>19.9</v>
      </c>
      <c r="SW42" s="22">
        <v>13.46341</v>
      </c>
      <c r="SX42" s="22">
        <v>13.46341</v>
      </c>
      <c r="SY42" s="22">
        <v>6.43659</v>
      </c>
      <c r="SZ42" s="22">
        <v>20.7</v>
      </c>
      <c r="TA42" s="22">
        <v>15.442</v>
      </c>
      <c r="TB42" s="22">
        <v>15.442</v>
      </c>
      <c r="TC42" s="22">
        <v>5.258</v>
      </c>
      <c r="TD42" s="22">
        <v>68.8</v>
      </c>
      <c r="TE42" s="22">
        <v>72.6</v>
      </c>
      <c r="TF42" s="22">
        <v>73.966</v>
      </c>
      <c r="TG42" s="22">
        <v>-5.166</v>
      </c>
      <c r="TH42" s="22">
        <v>21.9</v>
      </c>
      <c r="TI42" s="22"/>
      <c r="TJ42" s="22">
        <v>17.13</v>
      </c>
      <c r="TK42" s="22">
        <v>4.77</v>
      </c>
      <c r="TL42" s="22">
        <v>101.4</v>
      </c>
      <c r="TM42" s="22">
        <v>100.9</v>
      </c>
      <c r="TN42" s="22">
        <v>86.035</v>
      </c>
      <c r="TO42" s="22">
        <v>15.365</v>
      </c>
      <c r="TP42" s="22">
        <v>96</v>
      </c>
      <c r="TQ42" s="22">
        <v>98.5</v>
      </c>
      <c r="TR42" s="22">
        <v>91.15</v>
      </c>
      <c r="TS42" s="22">
        <v>4.85</v>
      </c>
      <c r="TT42" s="22">
        <v>17.4</v>
      </c>
      <c r="TU42" s="22">
        <v>11.3</v>
      </c>
      <c r="TV42" s="22">
        <v>6.106</v>
      </c>
      <c r="TW42" s="22">
        <v>11.294</v>
      </c>
      <c r="TX42" s="22">
        <v>13.4</v>
      </c>
      <c r="TY42" s="22">
        <v>11.391</v>
      </c>
      <c r="TZ42" s="22">
        <v>11.391</v>
      </c>
      <c r="UA42" s="22">
        <v>2.009</v>
      </c>
      <c r="UB42" s="22">
        <v>19.8748</v>
      </c>
      <c r="UC42" s="22"/>
      <c r="UD42" s="22"/>
      <c r="UE42" s="22">
        <v>19.8748</v>
      </c>
      <c r="UF42" s="22">
        <v>13.9</v>
      </c>
      <c r="UG42" s="22">
        <v>15</v>
      </c>
      <c r="UH42" s="22">
        <v>19.51219</v>
      </c>
      <c r="UI42" s="22">
        <v>-5.61219</v>
      </c>
      <c r="UJ42" s="22">
        <v>4</v>
      </c>
      <c r="UK42" s="22">
        <v>4</v>
      </c>
      <c r="UL42" s="22">
        <v>6</v>
      </c>
      <c r="UM42" s="22">
        <v>-2</v>
      </c>
      <c r="UN42" s="22">
        <v>8.1</v>
      </c>
      <c r="UO42" s="22">
        <v>7.9</v>
      </c>
      <c r="UP42" s="22">
        <v>7.9</v>
      </c>
      <c r="UQ42" s="22">
        <v>0.2</v>
      </c>
      <c r="UR42" s="22">
        <v>20.4</v>
      </c>
      <c r="US42" s="22">
        <v>19.51219</v>
      </c>
      <c r="UT42" s="22">
        <v>19.51219</v>
      </c>
      <c r="UU42" s="22">
        <v>0.88781</v>
      </c>
      <c r="UV42" s="22">
        <v>20.4</v>
      </c>
      <c r="UW42" s="22">
        <v>19.51219</v>
      </c>
      <c r="UX42" s="22">
        <v>19.51219</v>
      </c>
      <c r="UY42" s="22">
        <v>0.88781</v>
      </c>
      <c r="UZ42" s="22">
        <v>20.1</v>
      </c>
      <c r="VA42" s="22">
        <v>19.51219</v>
      </c>
      <c r="VB42" s="22">
        <v>19.51219</v>
      </c>
      <c r="VC42" s="22">
        <v>0.58781</v>
      </c>
      <c r="VD42" s="22">
        <v>7.5</v>
      </c>
      <c r="VE42" s="22">
        <v>5.172</v>
      </c>
      <c r="VF42" s="22">
        <v>5.172</v>
      </c>
      <c r="VG42" s="22">
        <v>2.328</v>
      </c>
      <c r="VH42" s="22">
        <v>178.4</v>
      </c>
      <c r="VI42" s="22"/>
      <c r="VJ42" s="22">
        <v>201.592</v>
      </c>
      <c r="VK42" s="22">
        <v>-23.192</v>
      </c>
      <c r="VL42" s="22">
        <v>3.1</v>
      </c>
      <c r="VM42" s="22"/>
      <c r="VN42" s="22">
        <v>1.981</v>
      </c>
      <c r="VO42" s="22">
        <v>1.119</v>
      </c>
      <c r="VP42" s="22">
        <v>71.7</v>
      </c>
      <c r="VQ42" s="22"/>
      <c r="VR42" s="22">
        <v>68.067</v>
      </c>
      <c r="VS42" s="22">
        <v>3.633</v>
      </c>
      <c r="VT42" s="22">
        <v>0.6</v>
      </c>
      <c r="VU42" s="22">
        <v>0.6</v>
      </c>
      <c r="VV42" s="22">
        <v>0.6</v>
      </c>
      <c r="VW42" s="22">
        <v>0</v>
      </c>
      <c r="VX42" s="22">
        <v>129.3</v>
      </c>
      <c r="VY42" s="22">
        <v>126.3</v>
      </c>
      <c r="VZ42" s="22">
        <v>130</v>
      </c>
      <c r="WA42" s="22">
        <v>-0.7</v>
      </c>
      <c r="WB42" s="22">
        <v>92.3</v>
      </c>
      <c r="WC42" s="22">
        <v>119</v>
      </c>
      <c r="WD42" s="22">
        <v>119</v>
      </c>
      <c r="WE42" s="22">
        <v>-26.7</v>
      </c>
      <c r="WF42" s="22">
        <v>74.4</v>
      </c>
      <c r="WG42" s="22"/>
      <c r="WH42" s="22">
        <v>59.508</v>
      </c>
      <c r="WI42" s="22">
        <v>14.892</v>
      </c>
      <c r="WJ42" s="22">
        <v>0</v>
      </c>
      <c r="WK42" s="22"/>
      <c r="WL42" s="22"/>
      <c r="WM42" s="22">
        <v>0</v>
      </c>
      <c r="WN42" s="22">
        <v>2.2</v>
      </c>
      <c r="WO42" s="22">
        <v>2.4</v>
      </c>
      <c r="WP42" s="22">
        <v>2.4</v>
      </c>
      <c r="WQ42" s="22">
        <v>-0.2</v>
      </c>
      <c r="WR42" s="22">
        <v>0</v>
      </c>
      <c r="WS42" s="22"/>
      <c r="WT42" s="22"/>
      <c r="WU42" s="22">
        <v>0</v>
      </c>
      <c r="WV42" s="22">
        <v>0</v>
      </c>
      <c r="WW42" s="22"/>
      <c r="WX42" s="22"/>
      <c r="WY42" s="22">
        <v>0</v>
      </c>
      <c r="WZ42" s="22">
        <v>3.4</v>
      </c>
      <c r="XA42" s="22"/>
      <c r="XB42" s="22">
        <v>1.984</v>
      </c>
      <c r="XC42" s="22">
        <v>1.416</v>
      </c>
      <c r="XD42" s="22">
        <v>4.1</v>
      </c>
      <c r="XE42" s="22"/>
      <c r="XF42" s="22"/>
      <c r="XG42" s="22">
        <v>4.1</v>
      </c>
      <c r="XH42" s="22">
        <v>10.1</v>
      </c>
      <c r="XI42" s="22">
        <v>17.56098</v>
      </c>
      <c r="XJ42" s="22">
        <v>17.56098</v>
      </c>
      <c r="XK42" s="22">
        <v>-7.46098</v>
      </c>
      <c r="XL42" s="22">
        <v>8.9</v>
      </c>
      <c r="XM42" s="22">
        <v>10.8</v>
      </c>
      <c r="XN42" s="22">
        <v>10.8</v>
      </c>
      <c r="XO42" s="22">
        <v>-1.9</v>
      </c>
      <c r="XP42" s="22">
        <v>27.3</v>
      </c>
      <c r="XQ42" s="22">
        <v>28</v>
      </c>
      <c r="XR42" s="22">
        <v>28</v>
      </c>
      <c r="XS42" s="22">
        <v>-0.7</v>
      </c>
      <c r="XT42" s="22">
        <v>34.4</v>
      </c>
      <c r="XU42" s="22">
        <v>28</v>
      </c>
      <c r="XV42" s="22">
        <v>28</v>
      </c>
      <c r="XW42" s="22">
        <v>6.4</v>
      </c>
      <c r="XX42" s="22">
        <v>18</v>
      </c>
      <c r="XY42" s="22">
        <v>18</v>
      </c>
      <c r="XZ42" s="22">
        <v>14</v>
      </c>
      <c r="YA42" s="22">
        <v>4</v>
      </c>
      <c r="YB42" s="22">
        <v>20.3</v>
      </c>
      <c r="YC42" s="22">
        <v>19.256</v>
      </c>
      <c r="YD42" s="22">
        <v>19.256</v>
      </c>
      <c r="YE42" s="22">
        <v>1.044</v>
      </c>
      <c r="YF42" s="22">
        <v>8.8</v>
      </c>
      <c r="YG42" s="22">
        <v>8.11</v>
      </c>
      <c r="YH42" s="22">
        <v>8.11</v>
      </c>
      <c r="YI42" s="22">
        <v>0.69</v>
      </c>
      <c r="YJ42" s="22">
        <v>11.1</v>
      </c>
      <c r="YK42" s="22">
        <v>11</v>
      </c>
      <c r="YL42" s="22">
        <v>11</v>
      </c>
      <c r="YM42" s="22">
        <v>0.1</v>
      </c>
      <c r="YN42" s="22">
        <v>20.1</v>
      </c>
      <c r="YO42" s="22">
        <v>23</v>
      </c>
      <c r="YP42" s="22">
        <v>23</v>
      </c>
      <c r="YQ42" s="22">
        <v>-2.9</v>
      </c>
    </row>
    <row r="43" ht="24" customHeight="1" s="0" customFormat="1">
      <c r="A43" s="1"/>
      <c r="B43" s="21" t="s">
        <v>69</v>
      </c>
      <c r="C43" s="21" t="s">
        <v>845</v>
      </c>
      <c r="D43" s="22">
        <v>201.2</v>
      </c>
      <c r="E43" s="22">
        <v>204.19512</v>
      </c>
      <c r="F43" s="22">
        <v>204.19512</v>
      </c>
      <c r="G43" s="22">
        <v>-2.99512</v>
      </c>
      <c r="H43" s="22">
        <v>618.1</v>
      </c>
      <c r="I43" s="22">
        <v>623.1166</v>
      </c>
      <c r="J43" s="22">
        <v>623.54372</v>
      </c>
      <c r="K43" s="22">
        <v>-5.44372</v>
      </c>
      <c r="L43" s="22">
        <v>215.8</v>
      </c>
      <c r="M43" s="22">
        <v>203.69974</v>
      </c>
      <c r="N43" s="22">
        <v>203.83937</v>
      </c>
      <c r="O43" s="22">
        <v>11.96063</v>
      </c>
      <c r="P43" s="22"/>
      <c r="Q43" s="22"/>
      <c r="R43" s="22"/>
      <c r="S43" s="22">
        <v>0</v>
      </c>
      <c r="T43" s="22"/>
      <c r="U43" s="22"/>
      <c r="V43" s="22"/>
      <c r="W43" s="22">
        <v>0</v>
      </c>
      <c r="X43" s="22">
        <v>90.1</v>
      </c>
      <c r="Y43" s="22">
        <v>92.22634</v>
      </c>
      <c r="Z43" s="22">
        <v>92.22613</v>
      </c>
      <c r="AA43" s="22">
        <v>-2.12613</v>
      </c>
      <c r="AB43" s="22">
        <v>115</v>
      </c>
      <c r="AC43" s="22">
        <v>180.00092</v>
      </c>
      <c r="AD43" s="22">
        <v>120.93334</v>
      </c>
      <c r="AE43" s="22">
        <v>-5.93334</v>
      </c>
      <c r="AF43" s="22">
        <v>78.9</v>
      </c>
      <c r="AG43" s="22">
        <v>87.32944</v>
      </c>
      <c r="AH43" s="22"/>
      <c r="AI43" s="22">
        <v>78.9</v>
      </c>
      <c r="AJ43" s="22"/>
      <c r="AK43" s="22"/>
      <c r="AL43" s="22"/>
      <c r="AM43" s="22">
        <v>0</v>
      </c>
      <c r="AN43" s="22">
        <v>179.5</v>
      </c>
      <c r="AO43" s="22">
        <v>177.93126</v>
      </c>
      <c r="AP43" s="22"/>
      <c r="AQ43" s="22">
        <v>179.5</v>
      </c>
      <c r="AR43" s="22">
        <v>202.6</v>
      </c>
      <c r="AS43" s="22">
        <v>197.70736</v>
      </c>
      <c r="AT43" s="22">
        <v>197.70736</v>
      </c>
      <c r="AU43" s="22">
        <v>4.89264</v>
      </c>
      <c r="AV43" s="22">
        <v>200.9</v>
      </c>
      <c r="AW43" s="22">
        <v>200.25634</v>
      </c>
      <c r="AX43" s="22">
        <v>200.25634</v>
      </c>
      <c r="AY43" s="22">
        <v>0.64366</v>
      </c>
      <c r="AZ43" s="22"/>
      <c r="BA43" s="22"/>
      <c r="BB43" s="22"/>
      <c r="BC43" s="22">
        <v>0</v>
      </c>
      <c r="BD43" s="22">
        <v>206.3</v>
      </c>
      <c r="BE43" s="22">
        <v>206.01686</v>
      </c>
      <c r="BF43" s="22"/>
      <c r="BG43" s="22">
        <v>206.3</v>
      </c>
      <c r="BH43" s="22"/>
      <c r="BI43" s="22"/>
      <c r="BJ43" s="22"/>
      <c r="BK43" s="22">
        <v>0</v>
      </c>
      <c r="BL43" s="22">
        <v>201.1</v>
      </c>
      <c r="BM43" s="22">
        <v>145.71284</v>
      </c>
      <c r="BN43" s="22">
        <v>229.33465</v>
      </c>
      <c r="BO43" s="22">
        <v>-28.23465</v>
      </c>
      <c r="BP43" s="22">
        <v>9.9</v>
      </c>
      <c r="BQ43" s="22">
        <v>3.46955</v>
      </c>
      <c r="BR43" s="22">
        <v>3.46955</v>
      </c>
      <c r="BS43" s="22">
        <v>6.43045</v>
      </c>
      <c r="BT43" s="22"/>
      <c r="BU43" s="22"/>
      <c r="BV43" s="22"/>
      <c r="BW43" s="22">
        <v>0</v>
      </c>
      <c r="BX43" s="22"/>
      <c r="BY43" s="22"/>
      <c r="BZ43" s="22"/>
      <c r="CA43" s="22">
        <v>0</v>
      </c>
      <c r="CB43" s="22"/>
      <c r="CC43" s="22"/>
      <c r="CD43" s="22"/>
      <c r="CE43" s="22">
        <v>0</v>
      </c>
      <c r="CF43" s="22"/>
      <c r="CG43" s="22"/>
      <c r="CH43" s="22"/>
      <c r="CI43" s="22">
        <v>0</v>
      </c>
      <c r="CJ43" s="22">
        <v>164.2</v>
      </c>
      <c r="CK43" s="22">
        <v>164.70732</v>
      </c>
      <c r="CL43" s="22">
        <v>164.70732</v>
      </c>
      <c r="CM43" s="22">
        <v>-0.50732</v>
      </c>
      <c r="CN43" s="22">
        <v>6.8</v>
      </c>
      <c r="CO43" s="22">
        <v>5.15838</v>
      </c>
      <c r="CP43" s="22">
        <v>5.15838</v>
      </c>
      <c r="CQ43" s="22">
        <v>1.64162</v>
      </c>
      <c r="CR43" s="22"/>
      <c r="CS43" s="22"/>
      <c r="CT43" s="22"/>
      <c r="CU43" s="22">
        <v>0</v>
      </c>
      <c r="CV43" s="22">
        <v>21.9</v>
      </c>
      <c r="CW43" s="22">
        <v>22.49822</v>
      </c>
      <c r="CX43" s="22">
        <v>16.87367</v>
      </c>
      <c r="CY43" s="22">
        <v>5.02633</v>
      </c>
      <c r="CZ43" s="22">
        <v>6.9</v>
      </c>
      <c r="DA43" s="22">
        <v>6.8787</v>
      </c>
      <c r="DB43" s="22">
        <v>6.8787</v>
      </c>
      <c r="DC43" s="22">
        <v>0.0213</v>
      </c>
      <c r="DD43" s="22">
        <v>14.6</v>
      </c>
      <c r="DE43" s="22">
        <v>14.99219</v>
      </c>
      <c r="DF43" s="22">
        <v>14.99219</v>
      </c>
      <c r="DG43" s="22">
        <v>-0.39219</v>
      </c>
      <c r="DH43" s="22">
        <v>92.1</v>
      </c>
      <c r="DI43" s="22">
        <v>67.14647</v>
      </c>
      <c r="DJ43" s="22">
        <v>112.00502</v>
      </c>
      <c r="DK43" s="22">
        <v>-19.90502</v>
      </c>
      <c r="DL43" s="22"/>
      <c r="DM43" s="22"/>
      <c r="DN43" s="22"/>
      <c r="DO43" s="22">
        <v>0</v>
      </c>
      <c r="DP43" s="22"/>
      <c r="DQ43" s="22"/>
      <c r="DR43" s="22"/>
      <c r="DS43" s="22">
        <v>0</v>
      </c>
      <c r="DT43" s="22"/>
      <c r="DU43" s="22"/>
      <c r="DV43" s="22"/>
      <c r="DW43" s="22">
        <v>0</v>
      </c>
      <c r="DX43" s="22"/>
      <c r="DY43" s="22"/>
      <c r="DZ43" s="22"/>
      <c r="EA43" s="22">
        <v>0</v>
      </c>
      <c r="EB43" s="22">
        <v>110.4</v>
      </c>
      <c r="EC43" s="22">
        <v>112.90537</v>
      </c>
      <c r="ED43" s="22">
        <v>112.90537</v>
      </c>
      <c r="EE43" s="22">
        <v>-2.50537</v>
      </c>
      <c r="EF43" s="22">
        <v>82.7</v>
      </c>
      <c r="EG43" s="22">
        <v>188.2323</v>
      </c>
      <c r="EH43" s="22">
        <v>41.02724</v>
      </c>
      <c r="EI43" s="22">
        <v>41.67276</v>
      </c>
      <c r="EJ43" s="22"/>
      <c r="EK43" s="22"/>
      <c r="EL43" s="22"/>
      <c r="EM43" s="22">
        <v>0</v>
      </c>
      <c r="EN43" s="22"/>
      <c r="EO43" s="22"/>
      <c r="EP43" s="22"/>
      <c r="EQ43" s="22">
        <v>0</v>
      </c>
      <c r="ER43" s="22"/>
      <c r="ES43" s="22"/>
      <c r="ET43" s="22"/>
      <c r="EU43" s="22">
        <v>0</v>
      </c>
      <c r="EV43" s="22">
        <v>6.5</v>
      </c>
      <c r="EW43" s="22">
        <v>6.39</v>
      </c>
      <c r="EX43" s="22">
        <v>6.39</v>
      </c>
      <c r="EY43" s="22">
        <v>0.11</v>
      </c>
      <c r="EZ43" s="22">
        <v>233.3</v>
      </c>
      <c r="FA43" s="22"/>
      <c r="FB43" s="22">
        <v>287.18017</v>
      </c>
      <c r="FC43" s="22">
        <v>-53.88017</v>
      </c>
      <c r="FD43" s="22">
        <v>35.2</v>
      </c>
      <c r="FE43" s="22">
        <v>36.21421</v>
      </c>
      <c r="FF43" s="22">
        <v>54.81163</v>
      </c>
      <c r="FG43" s="22">
        <v>-19.61163</v>
      </c>
      <c r="FH43" s="22">
        <v>132.6</v>
      </c>
      <c r="FI43" s="22">
        <v>150.27958</v>
      </c>
      <c r="FJ43" s="22">
        <v>142.59624</v>
      </c>
      <c r="FK43" s="22">
        <v>-9.99624</v>
      </c>
      <c r="FL43" s="22">
        <v>18</v>
      </c>
      <c r="FM43" s="22">
        <v>20.11333</v>
      </c>
      <c r="FN43" s="22">
        <v>13.81689</v>
      </c>
      <c r="FO43" s="22">
        <v>4.18311</v>
      </c>
      <c r="FP43" s="22">
        <v>18.4</v>
      </c>
      <c r="FQ43" s="22">
        <v>19.28585</v>
      </c>
      <c r="FR43" s="22">
        <v>19.28585</v>
      </c>
      <c r="FS43" s="22">
        <v>-0.88585</v>
      </c>
      <c r="FT43" s="22">
        <v>15.4</v>
      </c>
      <c r="FU43" s="22">
        <v>18.04878</v>
      </c>
      <c r="FV43" s="22">
        <v>18.04878</v>
      </c>
      <c r="FW43" s="22">
        <v>-2.64878</v>
      </c>
      <c r="FX43" s="22">
        <v>56.2</v>
      </c>
      <c r="FY43" s="22">
        <v>52.86966</v>
      </c>
      <c r="FZ43" s="22">
        <v>88.1161</v>
      </c>
      <c r="GA43" s="22">
        <v>-31.9161</v>
      </c>
      <c r="GB43" s="22">
        <v>181.5</v>
      </c>
      <c r="GC43" s="22">
        <v>185.81701</v>
      </c>
      <c r="GD43" s="22">
        <v>185.81701</v>
      </c>
      <c r="GE43" s="22">
        <v>-4.31701</v>
      </c>
      <c r="GF43" s="22">
        <v>182.4</v>
      </c>
      <c r="GG43" s="22">
        <v>185.81701</v>
      </c>
      <c r="GH43" s="22">
        <v>185.81701</v>
      </c>
      <c r="GI43" s="22">
        <v>-3.41701</v>
      </c>
      <c r="GJ43" s="22">
        <v>184.2</v>
      </c>
      <c r="GK43" s="22">
        <v>186.37502</v>
      </c>
      <c r="GL43" s="22">
        <v>186.37502</v>
      </c>
      <c r="GM43" s="22">
        <v>-2.17502</v>
      </c>
      <c r="GN43" s="22">
        <v>106.476</v>
      </c>
      <c r="GO43" s="22">
        <v>110.91314</v>
      </c>
      <c r="GP43" s="22">
        <v>110.91286</v>
      </c>
      <c r="GQ43" s="22">
        <v>-4.43686</v>
      </c>
      <c r="GR43" s="22">
        <v>15.93</v>
      </c>
      <c r="GS43" s="22"/>
      <c r="GT43" s="22">
        <v>4.49859</v>
      </c>
      <c r="GU43" s="22">
        <v>11.43141</v>
      </c>
      <c r="GV43" s="22">
        <v>18.726</v>
      </c>
      <c r="GW43" s="22">
        <v>23.67902</v>
      </c>
      <c r="GX43" s="22">
        <v>23.67902</v>
      </c>
      <c r="GY43" s="22">
        <v>-4.95302</v>
      </c>
      <c r="GZ43" s="22">
        <v>4.33</v>
      </c>
      <c r="HA43" s="22">
        <v>4.33378</v>
      </c>
      <c r="HB43" s="22">
        <v>4.33379</v>
      </c>
      <c r="HC43" s="22">
        <v>-0.00379</v>
      </c>
      <c r="HD43" s="22">
        <v>33.91</v>
      </c>
      <c r="HE43" s="22">
        <v>30.14166</v>
      </c>
      <c r="HF43" s="22">
        <v>30.14166</v>
      </c>
      <c r="HG43" s="22">
        <v>3.76834</v>
      </c>
      <c r="HH43" s="22">
        <v>41.482</v>
      </c>
      <c r="HI43" s="22">
        <v>41.02567</v>
      </c>
      <c r="HJ43" s="22">
        <v>91.430179999999993</v>
      </c>
      <c r="HK43" s="22">
        <v>-49.94818</v>
      </c>
      <c r="HL43" s="22"/>
      <c r="HM43" s="22"/>
      <c r="HN43" s="22"/>
      <c r="HO43" s="22">
        <v>0</v>
      </c>
      <c r="HP43" s="22"/>
      <c r="HQ43" s="22"/>
      <c r="HR43" s="22"/>
      <c r="HS43" s="22">
        <v>0</v>
      </c>
      <c r="HT43" s="22">
        <v>28.2</v>
      </c>
      <c r="HU43" s="22">
        <v>53.24684</v>
      </c>
      <c r="HV43" s="22">
        <v>66.07307</v>
      </c>
      <c r="HW43" s="22">
        <v>-37.87307</v>
      </c>
      <c r="HX43" s="22"/>
      <c r="HY43" s="22"/>
      <c r="HZ43" s="22"/>
      <c r="IA43" s="22">
        <v>0</v>
      </c>
      <c r="IB43" s="22"/>
      <c r="IC43" s="22"/>
      <c r="ID43" s="22"/>
      <c r="IE43" s="22">
        <v>0</v>
      </c>
      <c r="IF43" s="22">
        <v>45.9</v>
      </c>
      <c r="IG43" s="22">
        <v>45.44195</v>
      </c>
      <c r="IH43" s="22">
        <v>45.44195</v>
      </c>
      <c r="II43" s="22">
        <v>0.45805</v>
      </c>
      <c r="IJ43" s="22"/>
      <c r="IK43" s="22"/>
      <c r="IL43" s="22"/>
      <c r="IM43" s="22">
        <v>0</v>
      </c>
      <c r="IN43" s="22"/>
      <c r="IO43" s="22"/>
      <c r="IP43" s="22"/>
      <c r="IQ43" s="22">
        <v>0</v>
      </c>
      <c r="IR43" s="22"/>
      <c r="IS43" s="22"/>
      <c r="IT43" s="22"/>
      <c r="IU43" s="22">
        <v>0</v>
      </c>
      <c r="IV43" s="22">
        <v>80.8</v>
      </c>
      <c r="IW43" s="22">
        <v>98.46847</v>
      </c>
      <c r="IX43" s="22">
        <v>101.93538</v>
      </c>
      <c r="IY43" s="22">
        <v>-21.13538</v>
      </c>
      <c r="IZ43" s="22">
        <v>147.6</v>
      </c>
      <c r="JA43" s="22">
        <v>170.94</v>
      </c>
      <c r="JB43" s="22">
        <v>170.94</v>
      </c>
      <c r="JC43" s="22">
        <v>-23.34</v>
      </c>
      <c r="JD43" s="22">
        <v>147.4</v>
      </c>
      <c r="JE43" s="22">
        <v>170.94</v>
      </c>
      <c r="JF43" s="22">
        <v>170.94</v>
      </c>
      <c r="JG43" s="22">
        <v>-23.54</v>
      </c>
      <c r="JH43" s="22">
        <v>148.3</v>
      </c>
      <c r="JI43" s="22">
        <v>170.94</v>
      </c>
      <c r="JJ43" s="22">
        <v>170.94</v>
      </c>
      <c r="JK43" s="22">
        <v>-22.64</v>
      </c>
      <c r="JL43" s="22">
        <v>239.5</v>
      </c>
      <c r="JM43" s="22">
        <v>257.18</v>
      </c>
      <c r="JN43" s="22">
        <v>257.18</v>
      </c>
      <c r="JO43" s="22">
        <v>-17.68</v>
      </c>
      <c r="JP43" s="22">
        <v>73.2</v>
      </c>
      <c r="JQ43" s="22">
        <v>71.79611</v>
      </c>
      <c r="JR43" s="22">
        <v>71.79611</v>
      </c>
      <c r="JS43" s="22">
        <v>1.40389</v>
      </c>
      <c r="JT43" s="22">
        <v>35.4</v>
      </c>
      <c r="JU43" s="22">
        <v>36.00586</v>
      </c>
      <c r="JV43" s="22">
        <v>36.00586</v>
      </c>
      <c r="JW43" s="22">
        <v>-0.60586</v>
      </c>
      <c r="JX43" s="22"/>
      <c r="JY43" s="22"/>
      <c r="JZ43" s="22"/>
      <c r="KA43" s="22">
        <v>0</v>
      </c>
      <c r="KB43" s="22"/>
      <c r="KC43" s="22"/>
      <c r="KD43" s="22"/>
      <c r="KE43" s="22">
        <v>0</v>
      </c>
      <c r="KF43" s="22"/>
      <c r="KG43" s="22"/>
      <c r="KH43" s="22"/>
      <c r="KI43" s="22">
        <v>0</v>
      </c>
      <c r="KJ43" s="22"/>
      <c r="KK43" s="22"/>
      <c r="KL43" s="22"/>
      <c r="KM43" s="22">
        <v>0</v>
      </c>
      <c r="KN43" s="22"/>
      <c r="KO43" s="22"/>
      <c r="KP43" s="22"/>
      <c r="KQ43" s="22">
        <v>0</v>
      </c>
      <c r="KR43" s="22">
        <v>0</v>
      </c>
      <c r="KS43" s="22"/>
      <c r="KT43" s="22"/>
      <c r="KU43" s="22">
        <v>0</v>
      </c>
      <c r="KV43" s="22"/>
      <c r="KW43" s="22"/>
      <c r="KX43" s="22"/>
      <c r="KY43" s="22">
        <v>0</v>
      </c>
      <c r="KZ43" s="22">
        <v>111.2</v>
      </c>
      <c r="LA43" s="22">
        <v>88.72113</v>
      </c>
      <c r="LB43" s="22">
        <v>184.69084</v>
      </c>
      <c r="LC43" s="22">
        <v>-73.49084</v>
      </c>
      <c r="LD43" s="22">
        <v>89.7</v>
      </c>
      <c r="LE43" s="22">
        <v>108.1431</v>
      </c>
      <c r="LF43" s="22">
        <v>111.72272</v>
      </c>
      <c r="LG43" s="22">
        <v>-22.02272</v>
      </c>
      <c r="LH43" s="22">
        <v>65.8</v>
      </c>
      <c r="LI43" s="22">
        <v>67.46146</v>
      </c>
      <c r="LJ43" s="22">
        <v>67.46146</v>
      </c>
      <c r="LK43" s="22">
        <v>-1.66146</v>
      </c>
      <c r="LL43" s="22">
        <v>70.8</v>
      </c>
      <c r="LM43" s="22">
        <v>72.37298</v>
      </c>
      <c r="LN43" s="22">
        <v>78.56789</v>
      </c>
      <c r="LO43" s="22">
        <v>-7.76789</v>
      </c>
      <c r="LP43" s="22">
        <v>29.9</v>
      </c>
      <c r="LQ43" s="22">
        <v>30.09719</v>
      </c>
      <c r="LR43" s="22">
        <v>30.09756</v>
      </c>
      <c r="LS43" s="22">
        <v>-0.19756</v>
      </c>
      <c r="LT43" s="22">
        <v>91.5</v>
      </c>
      <c r="LU43" s="22"/>
      <c r="LV43" s="22"/>
      <c r="LW43" s="22">
        <v>91.5</v>
      </c>
      <c r="LX43" s="22"/>
      <c r="LY43" s="22"/>
      <c r="LZ43" s="22"/>
      <c r="MA43" s="22">
        <v>0</v>
      </c>
      <c r="MB43" s="22">
        <v>0</v>
      </c>
      <c r="MC43" s="22">
        <v>52.40011</v>
      </c>
      <c r="MD43" s="22"/>
      <c r="ME43" s="22">
        <v>0</v>
      </c>
      <c r="MF43" s="22">
        <v>143.9</v>
      </c>
      <c r="MG43" s="22">
        <v>159.10806</v>
      </c>
      <c r="MH43" s="22">
        <v>159.10806</v>
      </c>
      <c r="MI43" s="22">
        <v>-15.20806</v>
      </c>
      <c r="MJ43" s="22">
        <v>144.9</v>
      </c>
      <c r="MK43" s="22">
        <v>159.10806</v>
      </c>
      <c r="ML43" s="22">
        <v>159.10806</v>
      </c>
      <c r="MM43" s="22">
        <v>-14.20806</v>
      </c>
      <c r="MN43" s="22">
        <v>170.4</v>
      </c>
      <c r="MO43" s="22">
        <v>159.58587</v>
      </c>
      <c r="MP43" s="22">
        <v>159.58586</v>
      </c>
      <c r="MQ43" s="22">
        <v>10.81414</v>
      </c>
      <c r="MR43" s="22"/>
      <c r="MS43" s="22"/>
      <c r="MT43" s="22"/>
      <c r="MU43" s="22">
        <v>0</v>
      </c>
      <c r="MV43" s="22"/>
      <c r="MW43" s="22"/>
      <c r="MX43" s="22"/>
      <c r="MY43" s="22">
        <v>0</v>
      </c>
      <c r="MZ43" s="22"/>
      <c r="NA43" s="22"/>
      <c r="NB43" s="22"/>
      <c r="NC43" s="22">
        <v>0</v>
      </c>
      <c r="ND43" s="22"/>
      <c r="NE43" s="22"/>
      <c r="NF43" s="22"/>
      <c r="NG43" s="22">
        <v>0</v>
      </c>
      <c r="NH43" s="22"/>
      <c r="NI43" s="22"/>
      <c r="NJ43" s="22"/>
      <c r="NK43" s="22">
        <v>0</v>
      </c>
      <c r="NL43" s="22">
        <v>209.4</v>
      </c>
      <c r="NM43" s="22">
        <v>207.29667</v>
      </c>
      <c r="NN43" s="22">
        <v>207.29667</v>
      </c>
      <c r="NO43" s="22">
        <v>2.10333</v>
      </c>
      <c r="NP43" s="22">
        <v>99.8</v>
      </c>
      <c r="NQ43" s="22">
        <v>103.95959</v>
      </c>
      <c r="NR43" s="22">
        <v>103.95959</v>
      </c>
      <c r="NS43" s="22">
        <v>-4.15959</v>
      </c>
      <c r="NT43" s="22">
        <v>6.2</v>
      </c>
      <c r="NU43" s="22">
        <v>4.20655</v>
      </c>
      <c r="NV43" s="22">
        <v>4.20655</v>
      </c>
      <c r="NW43" s="22">
        <v>1.99345</v>
      </c>
      <c r="NX43" s="22">
        <v>1.4</v>
      </c>
      <c r="NY43" s="22">
        <v>4.41306</v>
      </c>
      <c r="NZ43" s="22">
        <v>4.41306</v>
      </c>
      <c r="OA43" s="22">
        <v>-3.01306</v>
      </c>
      <c r="OB43" s="22">
        <v>6.2</v>
      </c>
      <c r="OC43" s="22">
        <v>5.8</v>
      </c>
      <c r="OD43" s="22">
        <v>5.8</v>
      </c>
      <c r="OE43" s="22">
        <v>0.4</v>
      </c>
      <c r="OF43" s="22">
        <v>0.1</v>
      </c>
      <c r="OG43" s="22"/>
      <c r="OH43" s="22">
        <v>0.088</v>
      </c>
      <c r="OI43" s="22">
        <v>0.012</v>
      </c>
      <c r="OJ43" s="22">
        <v>114.5</v>
      </c>
      <c r="OK43" s="22">
        <v>106.19</v>
      </c>
      <c r="OL43" s="22">
        <v>106.19</v>
      </c>
      <c r="OM43" s="22">
        <v>8.31</v>
      </c>
      <c r="ON43" s="22">
        <v>18.9</v>
      </c>
      <c r="OO43" s="22"/>
      <c r="OP43" s="22">
        <v>15.256</v>
      </c>
      <c r="OQ43" s="22">
        <v>3.644</v>
      </c>
      <c r="OR43" s="22">
        <v>3.6</v>
      </c>
      <c r="OS43" s="22">
        <v>5.688</v>
      </c>
      <c r="OT43" s="22">
        <v>5.688</v>
      </c>
      <c r="OU43" s="22">
        <v>-2.088</v>
      </c>
      <c r="OV43" s="22">
        <v>0</v>
      </c>
      <c r="OW43" s="22"/>
      <c r="OX43" s="22"/>
      <c r="OY43" s="22">
        <v>0</v>
      </c>
      <c r="OZ43" s="22">
        <v>3.9</v>
      </c>
      <c r="PA43" s="22">
        <v>9.13281</v>
      </c>
      <c r="PB43" s="22">
        <v>9.13279</v>
      </c>
      <c r="PC43" s="22">
        <v>-5.23279</v>
      </c>
      <c r="PD43" s="22">
        <v>9.9</v>
      </c>
      <c r="PE43" s="22">
        <v>9.983</v>
      </c>
      <c r="PF43" s="22">
        <v>9</v>
      </c>
      <c r="PG43" s="22">
        <v>0.9</v>
      </c>
      <c r="PH43" s="22"/>
      <c r="PI43" s="22"/>
      <c r="PJ43" s="22"/>
      <c r="PK43" s="22">
        <v>0</v>
      </c>
      <c r="PL43" s="22">
        <v>58.9</v>
      </c>
      <c r="PM43" s="22"/>
      <c r="PN43" s="22">
        <v>55.603</v>
      </c>
      <c r="PO43" s="22">
        <v>3.297</v>
      </c>
      <c r="PP43" s="22">
        <v>1.2</v>
      </c>
      <c r="PQ43" s="22">
        <v>1</v>
      </c>
      <c r="PR43" s="22">
        <v>1</v>
      </c>
      <c r="PS43" s="22">
        <v>0.2</v>
      </c>
      <c r="PT43" s="22">
        <v>1.4</v>
      </c>
      <c r="PU43" s="22">
        <v>1.5</v>
      </c>
      <c r="PV43" s="22">
        <v>1.5</v>
      </c>
      <c r="PW43" s="22">
        <v>-0.1</v>
      </c>
      <c r="PX43" s="22">
        <v>4.2</v>
      </c>
      <c r="PY43" s="22">
        <v>3.6</v>
      </c>
      <c r="PZ43" s="22">
        <v>3.6</v>
      </c>
      <c r="QA43" s="22">
        <v>0.6</v>
      </c>
      <c r="QB43" s="22">
        <v>20.1</v>
      </c>
      <c r="QC43" s="22">
        <v>20.35311</v>
      </c>
      <c r="QD43" s="22">
        <v>20.35312</v>
      </c>
      <c r="QE43" s="22">
        <v>-0.25312</v>
      </c>
      <c r="QF43" s="22">
        <v>5.3</v>
      </c>
      <c r="QG43" s="22">
        <v>5</v>
      </c>
      <c r="QH43" s="22">
        <v>5</v>
      </c>
      <c r="QI43" s="22">
        <v>0.3</v>
      </c>
      <c r="QJ43" s="22">
        <v>12.4</v>
      </c>
      <c r="QK43" s="22">
        <v>14</v>
      </c>
      <c r="QL43" s="22">
        <v>11.21951</v>
      </c>
      <c r="QM43" s="22">
        <v>1.18049</v>
      </c>
      <c r="QN43" s="22">
        <v>3.1</v>
      </c>
      <c r="QO43" s="22">
        <v>3</v>
      </c>
      <c r="QP43" s="22">
        <v>3</v>
      </c>
      <c r="QQ43" s="22">
        <v>0.1</v>
      </c>
      <c r="QR43" s="22">
        <v>17.4</v>
      </c>
      <c r="QS43" s="22">
        <v>17.95122</v>
      </c>
      <c r="QT43" s="22">
        <v>17.95122</v>
      </c>
      <c r="QU43" s="22">
        <v>-0.55122</v>
      </c>
      <c r="QV43" s="22">
        <v>2.7</v>
      </c>
      <c r="QW43" s="22"/>
      <c r="QX43" s="22">
        <v>4.252</v>
      </c>
      <c r="QY43" s="22">
        <v>-1.552</v>
      </c>
      <c r="QZ43" s="22">
        <v>3.1</v>
      </c>
      <c r="RA43" s="22"/>
      <c r="RB43" s="22">
        <v>6.931</v>
      </c>
      <c r="RC43" s="22">
        <v>-3.831</v>
      </c>
      <c r="RD43" s="22">
        <v>28.2</v>
      </c>
      <c r="RE43" s="22">
        <v>24.85</v>
      </c>
      <c r="RF43" s="22">
        <v>24.85</v>
      </c>
      <c r="RG43" s="22">
        <v>3.35</v>
      </c>
      <c r="RH43" s="22">
        <v>87.5</v>
      </c>
      <c r="RI43" s="22">
        <v>82.737</v>
      </c>
      <c r="RJ43" s="22">
        <v>82.737</v>
      </c>
      <c r="RK43" s="22">
        <v>4.763</v>
      </c>
      <c r="RL43" s="22">
        <v>0</v>
      </c>
      <c r="RM43" s="22"/>
      <c r="RN43" s="22">
        <v>0.004</v>
      </c>
      <c r="RO43" s="22">
        <v>-0.004</v>
      </c>
      <c r="RP43" s="22">
        <v>1.6</v>
      </c>
      <c r="RQ43" s="22">
        <v>2.199</v>
      </c>
      <c r="RR43" s="22">
        <v>2.199</v>
      </c>
      <c r="RS43" s="22">
        <v>-0.599</v>
      </c>
      <c r="RT43" s="22">
        <v>7.3</v>
      </c>
      <c r="RU43" s="22">
        <v>12.37649</v>
      </c>
      <c r="RV43" s="22">
        <v>15.35777</v>
      </c>
      <c r="RW43" s="22">
        <v>-8.05777</v>
      </c>
      <c r="RX43" s="22">
        <v>2.8</v>
      </c>
      <c r="RY43" s="22">
        <v>2</v>
      </c>
      <c r="RZ43" s="22">
        <v>2</v>
      </c>
      <c r="SA43" s="22">
        <v>0.8</v>
      </c>
      <c r="SB43" s="22"/>
      <c r="SC43" s="22"/>
      <c r="SD43" s="22"/>
      <c r="SE43" s="22">
        <v>0</v>
      </c>
      <c r="SF43" s="22">
        <v>6.5</v>
      </c>
      <c r="SG43" s="22">
        <v>7</v>
      </c>
      <c r="SH43" s="22">
        <v>9.5</v>
      </c>
      <c r="SI43" s="22">
        <v>-3</v>
      </c>
      <c r="SJ43" s="22">
        <v>6.4</v>
      </c>
      <c r="SK43" s="22">
        <v>5.8</v>
      </c>
      <c r="SL43" s="22">
        <v>5.8</v>
      </c>
      <c r="SM43" s="22">
        <v>0.6</v>
      </c>
      <c r="SN43" s="22">
        <v>9.2</v>
      </c>
      <c r="SO43" s="22">
        <v>11.70732</v>
      </c>
      <c r="SP43" s="22">
        <v>11.70732</v>
      </c>
      <c r="SQ43" s="22">
        <v>-2.50732</v>
      </c>
      <c r="SR43" s="22">
        <v>14.4</v>
      </c>
      <c r="SS43" s="22">
        <v>15.60976</v>
      </c>
      <c r="ST43" s="22">
        <v>15.60976</v>
      </c>
      <c r="SU43" s="22">
        <v>-1.20976</v>
      </c>
      <c r="SV43" s="22">
        <v>19.5</v>
      </c>
      <c r="SW43" s="22">
        <v>13.46341</v>
      </c>
      <c r="SX43" s="22">
        <v>13.46341</v>
      </c>
      <c r="SY43" s="22">
        <v>6.03659</v>
      </c>
      <c r="SZ43" s="22">
        <v>19.3</v>
      </c>
      <c r="TA43" s="22">
        <v>14.567</v>
      </c>
      <c r="TB43" s="22">
        <v>14.567</v>
      </c>
      <c r="TC43" s="22">
        <v>4.733</v>
      </c>
      <c r="TD43" s="22">
        <v>70</v>
      </c>
      <c r="TE43" s="22">
        <v>72.3</v>
      </c>
      <c r="TF43" s="22">
        <v>73.624</v>
      </c>
      <c r="TG43" s="22">
        <v>-3.624</v>
      </c>
      <c r="TH43" s="22">
        <v>11</v>
      </c>
      <c r="TI43" s="22"/>
      <c r="TJ43" s="22">
        <v>7.099</v>
      </c>
      <c r="TK43" s="22">
        <v>3.901</v>
      </c>
      <c r="TL43" s="22">
        <v>102.5</v>
      </c>
      <c r="TM43" s="22">
        <v>98.7</v>
      </c>
      <c r="TN43" s="22">
        <v>86.265</v>
      </c>
      <c r="TO43" s="22">
        <v>16.235</v>
      </c>
      <c r="TP43" s="22">
        <v>97.6</v>
      </c>
      <c r="TQ43" s="22">
        <v>97.6</v>
      </c>
      <c r="TR43" s="22">
        <v>91.63</v>
      </c>
      <c r="TS43" s="22">
        <v>5.97</v>
      </c>
      <c r="TT43" s="22">
        <v>17.2</v>
      </c>
      <c r="TU43" s="22">
        <v>11</v>
      </c>
      <c r="TV43" s="22">
        <v>6.028</v>
      </c>
      <c r="TW43" s="22">
        <v>11.172</v>
      </c>
      <c r="TX43" s="22">
        <v>12.5</v>
      </c>
      <c r="TY43" s="22">
        <v>10.951</v>
      </c>
      <c r="TZ43" s="22">
        <v>10.951</v>
      </c>
      <c r="UA43" s="22">
        <v>1.549</v>
      </c>
      <c r="UB43" s="22">
        <v>9.1133</v>
      </c>
      <c r="UC43" s="22"/>
      <c r="UD43" s="22"/>
      <c r="UE43" s="22">
        <v>9.1133</v>
      </c>
      <c r="UF43" s="22">
        <v>14.5</v>
      </c>
      <c r="UG43" s="22">
        <v>15</v>
      </c>
      <c r="UH43" s="22">
        <v>19.51219</v>
      </c>
      <c r="UI43" s="22">
        <v>-5.01219</v>
      </c>
      <c r="UJ43" s="22">
        <v>4</v>
      </c>
      <c r="UK43" s="22">
        <v>4</v>
      </c>
      <c r="UL43" s="22">
        <v>6</v>
      </c>
      <c r="UM43" s="22">
        <v>-2</v>
      </c>
      <c r="UN43" s="22">
        <v>8.1</v>
      </c>
      <c r="UO43" s="22">
        <v>7.9</v>
      </c>
      <c r="UP43" s="22">
        <v>7.9</v>
      </c>
      <c r="UQ43" s="22">
        <v>0.2</v>
      </c>
      <c r="UR43" s="22">
        <v>20.4</v>
      </c>
      <c r="US43" s="22">
        <v>19.51219</v>
      </c>
      <c r="UT43" s="22">
        <v>19.51219</v>
      </c>
      <c r="UU43" s="22">
        <v>0.88781</v>
      </c>
      <c r="UV43" s="22">
        <v>20.4</v>
      </c>
      <c r="UW43" s="22">
        <v>19.51219</v>
      </c>
      <c r="UX43" s="22">
        <v>19.51219</v>
      </c>
      <c r="UY43" s="22">
        <v>0.88781</v>
      </c>
      <c r="UZ43" s="22">
        <v>20.1</v>
      </c>
      <c r="VA43" s="22">
        <v>19.51219</v>
      </c>
      <c r="VB43" s="22">
        <v>19.51219</v>
      </c>
      <c r="VC43" s="22">
        <v>0.58781</v>
      </c>
      <c r="VD43" s="22">
        <v>11</v>
      </c>
      <c r="VE43" s="22">
        <v>4.903</v>
      </c>
      <c r="VF43" s="22">
        <v>4.903</v>
      </c>
      <c r="VG43" s="22">
        <v>6.097</v>
      </c>
      <c r="VH43" s="22">
        <v>86.2</v>
      </c>
      <c r="VI43" s="22"/>
      <c r="VJ43" s="22">
        <v>70.649</v>
      </c>
      <c r="VK43" s="22">
        <v>15.551</v>
      </c>
      <c r="VL43" s="22">
        <v>1.3</v>
      </c>
      <c r="VM43" s="22"/>
      <c r="VN43" s="22">
        <v>0.548</v>
      </c>
      <c r="VO43" s="22">
        <v>0.752</v>
      </c>
      <c r="VP43" s="22">
        <v>35.2</v>
      </c>
      <c r="VQ43" s="22"/>
      <c r="VR43" s="22">
        <v>29.943</v>
      </c>
      <c r="VS43" s="22">
        <v>5.257</v>
      </c>
      <c r="VT43" s="22">
        <v>0.6</v>
      </c>
      <c r="VU43" s="22">
        <v>0.6</v>
      </c>
      <c r="VV43" s="22">
        <v>0.6</v>
      </c>
      <c r="VW43" s="22">
        <v>0</v>
      </c>
      <c r="VX43" s="22">
        <v>129.3</v>
      </c>
      <c r="VY43" s="22">
        <v>125.3</v>
      </c>
      <c r="VZ43" s="22">
        <v>130</v>
      </c>
      <c r="WA43" s="22">
        <v>-0.7</v>
      </c>
      <c r="WB43" s="22">
        <v>86.8</v>
      </c>
      <c r="WC43" s="22">
        <v>118</v>
      </c>
      <c r="WD43" s="22">
        <v>118</v>
      </c>
      <c r="WE43" s="22">
        <v>-31.2</v>
      </c>
      <c r="WF43" s="22">
        <v>36.2</v>
      </c>
      <c r="WG43" s="22"/>
      <c r="WH43" s="22">
        <v>27.727</v>
      </c>
      <c r="WI43" s="22">
        <v>8.473</v>
      </c>
      <c r="WJ43" s="22">
        <v>0</v>
      </c>
      <c r="WK43" s="22"/>
      <c r="WL43" s="22"/>
      <c r="WM43" s="22">
        <v>0</v>
      </c>
      <c r="WN43" s="22">
        <v>2.2</v>
      </c>
      <c r="WO43" s="22">
        <v>2.4</v>
      </c>
      <c r="WP43" s="22">
        <v>2.4</v>
      </c>
      <c r="WQ43" s="22">
        <v>-0.2</v>
      </c>
      <c r="WR43" s="22">
        <v>0</v>
      </c>
      <c r="WS43" s="22"/>
      <c r="WT43" s="22"/>
      <c r="WU43" s="22">
        <v>0</v>
      </c>
      <c r="WV43" s="22">
        <v>0</v>
      </c>
      <c r="WW43" s="22"/>
      <c r="WX43" s="22"/>
      <c r="WY43" s="22">
        <v>0</v>
      </c>
      <c r="WZ43" s="22">
        <v>1.3</v>
      </c>
      <c r="XA43" s="22"/>
      <c r="XB43" s="22">
        <v>0.18</v>
      </c>
      <c r="XC43" s="22">
        <v>1.12</v>
      </c>
      <c r="XD43" s="22">
        <v>4.2</v>
      </c>
      <c r="XE43" s="22"/>
      <c r="XF43" s="22"/>
      <c r="XG43" s="22">
        <v>4.2</v>
      </c>
      <c r="XH43" s="22">
        <v>10</v>
      </c>
      <c r="XI43" s="22">
        <v>17.56098</v>
      </c>
      <c r="XJ43" s="22">
        <v>17.56098</v>
      </c>
      <c r="XK43" s="22">
        <v>-7.56098</v>
      </c>
      <c r="XL43" s="22">
        <v>7.7</v>
      </c>
      <c r="XM43" s="22">
        <v>10.8</v>
      </c>
      <c r="XN43" s="22">
        <v>10.8</v>
      </c>
      <c r="XO43" s="22">
        <v>-3.1</v>
      </c>
      <c r="XP43" s="22">
        <v>27.4</v>
      </c>
      <c r="XQ43" s="22">
        <v>28</v>
      </c>
      <c r="XR43" s="22">
        <v>28</v>
      </c>
      <c r="XS43" s="22">
        <v>-0.6</v>
      </c>
      <c r="XT43" s="22">
        <v>34.6</v>
      </c>
      <c r="XU43" s="22">
        <v>28</v>
      </c>
      <c r="XV43" s="22">
        <v>28</v>
      </c>
      <c r="XW43" s="22">
        <v>6.6</v>
      </c>
      <c r="XX43" s="22">
        <v>17.3</v>
      </c>
      <c r="XY43" s="22">
        <v>18</v>
      </c>
      <c r="XZ43" s="22">
        <v>14</v>
      </c>
      <c r="YA43" s="22">
        <v>3.3</v>
      </c>
      <c r="YB43" s="22">
        <v>20.3</v>
      </c>
      <c r="YC43" s="22">
        <v>19.256</v>
      </c>
      <c r="YD43" s="22">
        <v>19.256</v>
      </c>
      <c r="YE43" s="22">
        <v>1.044</v>
      </c>
      <c r="YF43" s="22">
        <v>7.6</v>
      </c>
      <c r="YG43" s="22">
        <v>8.11</v>
      </c>
      <c r="YH43" s="22">
        <v>8.11</v>
      </c>
      <c r="YI43" s="22">
        <v>-0.51</v>
      </c>
      <c r="YJ43" s="22">
        <v>11.1</v>
      </c>
      <c r="YK43" s="22">
        <v>11</v>
      </c>
      <c r="YL43" s="22">
        <v>11</v>
      </c>
      <c r="YM43" s="22">
        <v>0.1</v>
      </c>
      <c r="YN43" s="22">
        <v>23.3</v>
      </c>
      <c r="YO43" s="22">
        <v>23</v>
      </c>
      <c r="YP43" s="22">
        <v>23</v>
      </c>
      <c r="YQ43" s="22">
        <v>0.3</v>
      </c>
    </row>
    <row r="44" ht="24" customHeight="1" s="0" customFormat="1">
      <c r="A44" s="1"/>
      <c r="B44" s="21" t="s">
        <v>69</v>
      </c>
      <c r="C44" s="21" t="s">
        <v>846</v>
      </c>
      <c r="D44" s="22">
        <v>203.3</v>
      </c>
      <c r="E44" s="22">
        <v>204.19512</v>
      </c>
      <c r="F44" s="22">
        <v>204.19512</v>
      </c>
      <c r="G44" s="22">
        <v>-0.89512</v>
      </c>
      <c r="H44" s="22">
        <v>616.4</v>
      </c>
      <c r="I44" s="22">
        <v>554.09464</v>
      </c>
      <c r="J44" s="22">
        <v>623.55541</v>
      </c>
      <c r="K44" s="22">
        <v>-7.15541</v>
      </c>
      <c r="L44" s="22">
        <v>214.8</v>
      </c>
      <c r="M44" s="22">
        <v>181.13614</v>
      </c>
      <c r="N44" s="22">
        <v>203.84319</v>
      </c>
      <c r="O44" s="22">
        <v>10.95681</v>
      </c>
      <c r="P44" s="22"/>
      <c r="Q44" s="22"/>
      <c r="R44" s="22"/>
      <c r="S44" s="22">
        <v>0</v>
      </c>
      <c r="T44" s="22"/>
      <c r="U44" s="22"/>
      <c r="V44" s="22"/>
      <c r="W44" s="22">
        <v>0</v>
      </c>
      <c r="X44" s="22">
        <v>90.2</v>
      </c>
      <c r="Y44" s="22">
        <v>92.22634</v>
      </c>
      <c r="Z44" s="22">
        <v>92.22613</v>
      </c>
      <c r="AA44" s="22">
        <v>-2.02613</v>
      </c>
      <c r="AB44" s="22">
        <v>115.2</v>
      </c>
      <c r="AC44" s="22">
        <v>200.77832</v>
      </c>
      <c r="AD44" s="22">
        <v>119.56391</v>
      </c>
      <c r="AE44" s="22">
        <v>-4.36391</v>
      </c>
      <c r="AF44" s="22">
        <v>79.1</v>
      </c>
      <c r="AG44" s="22">
        <v>87.32944</v>
      </c>
      <c r="AH44" s="22"/>
      <c r="AI44" s="22">
        <v>79.1</v>
      </c>
      <c r="AJ44" s="22"/>
      <c r="AK44" s="22"/>
      <c r="AL44" s="22"/>
      <c r="AM44" s="22">
        <v>0</v>
      </c>
      <c r="AN44" s="22">
        <v>181.5</v>
      </c>
      <c r="AO44" s="22">
        <v>177.93125</v>
      </c>
      <c r="AP44" s="22"/>
      <c r="AQ44" s="22">
        <v>181.5</v>
      </c>
      <c r="AR44" s="22">
        <v>204.4</v>
      </c>
      <c r="AS44" s="22">
        <v>197.70736</v>
      </c>
      <c r="AT44" s="22">
        <v>197.70736</v>
      </c>
      <c r="AU44" s="22">
        <v>6.69264</v>
      </c>
      <c r="AV44" s="22">
        <v>202.5</v>
      </c>
      <c r="AW44" s="22">
        <v>200.25634</v>
      </c>
      <c r="AX44" s="22">
        <v>200.25634</v>
      </c>
      <c r="AY44" s="22">
        <v>2.24366</v>
      </c>
      <c r="AZ44" s="22"/>
      <c r="BA44" s="22"/>
      <c r="BB44" s="22"/>
      <c r="BC44" s="22">
        <v>0</v>
      </c>
      <c r="BD44" s="22">
        <v>208.6</v>
      </c>
      <c r="BE44" s="22">
        <v>206.01686</v>
      </c>
      <c r="BF44" s="22"/>
      <c r="BG44" s="22">
        <v>208.6</v>
      </c>
      <c r="BH44" s="22"/>
      <c r="BI44" s="22"/>
      <c r="BJ44" s="22"/>
      <c r="BK44" s="22">
        <v>0</v>
      </c>
      <c r="BL44" s="22">
        <v>152.6</v>
      </c>
      <c r="BM44" s="22">
        <v>185.75818</v>
      </c>
      <c r="BN44" s="22">
        <v>284.05058</v>
      </c>
      <c r="BO44" s="22">
        <v>-131.45058</v>
      </c>
      <c r="BP44" s="22">
        <v>9.9</v>
      </c>
      <c r="BQ44" s="22">
        <v>3.46955</v>
      </c>
      <c r="BR44" s="22">
        <v>3.46955</v>
      </c>
      <c r="BS44" s="22">
        <v>6.43045</v>
      </c>
      <c r="BT44" s="22"/>
      <c r="BU44" s="22"/>
      <c r="BV44" s="22"/>
      <c r="BW44" s="22">
        <v>0</v>
      </c>
      <c r="BX44" s="22"/>
      <c r="BY44" s="22"/>
      <c r="BZ44" s="22"/>
      <c r="CA44" s="22">
        <v>0</v>
      </c>
      <c r="CB44" s="22"/>
      <c r="CC44" s="22"/>
      <c r="CD44" s="22"/>
      <c r="CE44" s="22">
        <v>0</v>
      </c>
      <c r="CF44" s="22"/>
      <c r="CG44" s="22"/>
      <c r="CH44" s="22"/>
      <c r="CI44" s="22">
        <v>0</v>
      </c>
      <c r="CJ44" s="22">
        <v>167.1</v>
      </c>
      <c r="CK44" s="22">
        <v>164.70732</v>
      </c>
      <c r="CL44" s="22">
        <v>164.70732</v>
      </c>
      <c r="CM44" s="22">
        <v>2.39268</v>
      </c>
      <c r="CN44" s="22">
        <v>6.9</v>
      </c>
      <c r="CO44" s="22">
        <v>5.15838</v>
      </c>
      <c r="CP44" s="22">
        <v>5.15838</v>
      </c>
      <c r="CQ44" s="22">
        <v>1.74162</v>
      </c>
      <c r="CR44" s="22"/>
      <c r="CS44" s="22"/>
      <c r="CT44" s="22"/>
      <c r="CU44" s="22">
        <v>0</v>
      </c>
      <c r="CV44" s="22">
        <v>22.1</v>
      </c>
      <c r="CW44" s="22">
        <v>22.49822</v>
      </c>
      <c r="CX44" s="22">
        <v>16.87367</v>
      </c>
      <c r="CY44" s="22">
        <v>5.22633</v>
      </c>
      <c r="CZ44" s="22">
        <v>6.9</v>
      </c>
      <c r="DA44" s="22">
        <v>6.8787</v>
      </c>
      <c r="DB44" s="22">
        <v>6.8787</v>
      </c>
      <c r="DC44" s="22">
        <v>0.0213</v>
      </c>
      <c r="DD44" s="22">
        <v>14.7</v>
      </c>
      <c r="DE44" s="22">
        <v>14.99219</v>
      </c>
      <c r="DF44" s="22">
        <v>14.99219</v>
      </c>
      <c r="DG44" s="22">
        <v>-0.29219</v>
      </c>
      <c r="DH44" s="22">
        <v>92.4</v>
      </c>
      <c r="DI44" s="22">
        <v>121.26165</v>
      </c>
      <c r="DJ44" s="22">
        <v>142.99993</v>
      </c>
      <c r="DK44" s="22">
        <v>-50.59993</v>
      </c>
      <c r="DL44" s="22"/>
      <c r="DM44" s="22"/>
      <c r="DN44" s="22"/>
      <c r="DO44" s="22">
        <v>0</v>
      </c>
      <c r="DP44" s="22"/>
      <c r="DQ44" s="22"/>
      <c r="DR44" s="22"/>
      <c r="DS44" s="22">
        <v>0</v>
      </c>
      <c r="DT44" s="22"/>
      <c r="DU44" s="22"/>
      <c r="DV44" s="22"/>
      <c r="DW44" s="22">
        <v>0</v>
      </c>
      <c r="DX44" s="22"/>
      <c r="DY44" s="22"/>
      <c r="DZ44" s="22"/>
      <c r="EA44" s="22">
        <v>0</v>
      </c>
      <c r="EB44" s="22">
        <v>110.8</v>
      </c>
      <c r="EC44" s="22">
        <v>112.90536</v>
      </c>
      <c r="ED44" s="22">
        <v>112.90537</v>
      </c>
      <c r="EE44" s="22">
        <v>-2.10537</v>
      </c>
      <c r="EF44" s="22">
        <v>82.9</v>
      </c>
      <c r="EG44" s="22">
        <v>87.01391</v>
      </c>
      <c r="EH44" s="22">
        <v>41.0261</v>
      </c>
      <c r="EI44" s="22">
        <v>41.8739</v>
      </c>
      <c r="EJ44" s="22"/>
      <c r="EK44" s="22"/>
      <c r="EL44" s="22"/>
      <c r="EM44" s="22">
        <v>0</v>
      </c>
      <c r="EN44" s="22"/>
      <c r="EO44" s="22"/>
      <c r="EP44" s="22"/>
      <c r="EQ44" s="22">
        <v>0</v>
      </c>
      <c r="ER44" s="22"/>
      <c r="ES44" s="22"/>
      <c r="ET44" s="22"/>
      <c r="EU44" s="22">
        <v>0</v>
      </c>
      <c r="EV44" s="22">
        <v>6.5</v>
      </c>
      <c r="EW44" s="22">
        <v>6.39</v>
      </c>
      <c r="EX44" s="22">
        <v>6.39</v>
      </c>
      <c r="EY44" s="22">
        <v>0.11</v>
      </c>
      <c r="EZ44" s="22">
        <v>173.2</v>
      </c>
      <c r="FA44" s="22">
        <v>171.96905</v>
      </c>
      <c r="FB44" s="22">
        <v>293.33362</v>
      </c>
      <c r="FC44" s="22">
        <v>-120.13362</v>
      </c>
      <c r="FD44" s="22">
        <v>34.9</v>
      </c>
      <c r="FE44" s="22">
        <v>36.21421</v>
      </c>
      <c r="FF44" s="22">
        <v>54.81163</v>
      </c>
      <c r="FG44" s="22">
        <v>-19.91163</v>
      </c>
      <c r="FH44" s="22">
        <v>143.5</v>
      </c>
      <c r="FI44" s="22">
        <v>150.27929</v>
      </c>
      <c r="FJ44" s="22">
        <v>150.27973</v>
      </c>
      <c r="FK44" s="22">
        <v>-6.77973</v>
      </c>
      <c r="FL44" s="22">
        <v>17.9</v>
      </c>
      <c r="FM44" s="22">
        <v>20.11333</v>
      </c>
      <c r="FN44" s="22">
        <v>13.81689</v>
      </c>
      <c r="FO44" s="22">
        <v>4.08311</v>
      </c>
      <c r="FP44" s="22">
        <v>18.4</v>
      </c>
      <c r="FQ44" s="22">
        <v>19.28585</v>
      </c>
      <c r="FR44" s="22">
        <v>19.28585</v>
      </c>
      <c r="FS44" s="22">
        <v>-0.88585</v>
      </c>
      <c r="FT44" s="22">
        <v>0</v>
      </c>
      <c r="FU44" s="22">
        <v>18.04878</v>
      </c>
      <c r="FV44" s="22">
        <v>18.04878</v>
      </c>
      <c r="FW44" s="22">
        <v>-18.04878</v>
      </c>
      <c r="FX44" s="22">
        <v>56.8</v>
      </c>
      <c r="FY44" s="22">
        <v>52.86966</v>
      </c>
      <c r="FZ44" s="22">
        <v>88.1161</v>
      </c>
      <c r="GA44" s="22">
        <v>-31.3161</v>
      </c>
      <c r="GB44" s="22">
        <v>182.7</v>
      </c>
      <c r="GC44" s="22">
        <v>185.81701</v>
      </c>
      <c r="GD44" s="22">
        <v>185.81701</v>
      </c>
      <c r="GE44" s="22">
        <v>-3.11701</v>
      </c>
      <c r="GF44" s="22">
        <v>183.3</v>
      </c>
      <c r="GG44" s="22">
        <v>185.81701</v>
      </c>
      <c r="GH44" s="22">
        <v>185.81701</v>
      </c>
      <c r="GI44" s="22">
        <v>-2.51701</v>
      </c>
      <c r="GJ44" s="22">
        <v>184.3</v>
      </c>
      <c r="GK44" s="22">
        <v>186.37502</v>
      </c>
      <c r="GL44" s="22">
        <v>186.37502</v>
      </c>
      <c r="GM44" s="22">
        <v>-2.07502</v>
      </c>
      <c r="GN44" s="22">
        <v>106.326</v>
      </c>
      <c r="GO44" s="22">
        <v>93.75816</v>
      </c>
      <c r="GP44" s="22">
        <v>108.97311</v>
      </c>
      <c r="GQ44" s="22">
        <v>-2.64711</v>
      </c>
      <c r="GR44" s="22">
        <v>19.974</v>
      </c>
      <c r="GS44" s="22">
        <v>19.9976</v>
      </c>
      <c r="GT44" s="22">
        <v>18.00013</v>
      </c>
      <c r="GU44" s="22">
        <v>1.97387</v>
      </c>
      <c r="GV44" s="22">
        <v>18.875</v>
      </c>
      <c r="GW44" s="22">
        <v>23.67902</v>
      </c>
      <c r="GX44" s="22">
        <v>23.67902</v>
      </c>
      <c r="GY44" s="22">
        <v>-4.80402</v>
      </c>
      <c r="GZ44" s="22">
        <v>4.331</v>
      </c>
      <c r="HA44" s="22">
        <v>4.33378</v>
      </c>
      <c r="HB44" s="22">
        <v>4.33379</v>
      </c>
      <c r="HC44" s="22">
        <v>-0.00279</v>
      </c>
      <c r="HD44" s="22">
        <v>34.19</v>
      </c>
      <c r="HE44" s="22">
        <v>30.14166</v>
      </c>
      <c r="HF44" s="22">
        <v>30.14166</v>
      </c>
      <c r="HG44" s="22">
        <v>4.04834</v>
      </c>
      <c r="HH44" s="22">
        <v>45.452</v>
      </c>
      <c r="HI44" s="22">
        <v>28.78135</v>
      </c>
      <c r="HJ44" s="22">
        <v>97.03144</v>
      </c>
      <c r="HK44" s="22">
        <v>-51.57944</v>
      </c>
      <c r="HL44" s="22"/>
      <c r="HM44" s="22"/>
      <c r="HN44" s="22"/>
      <c r="HO44" s="22">
        <v>0</v>
      </c>
      <c r="HP44" s="22"/>
      <c r="HQ44" s="22"/>
      <c r="HR44" s="22"/>
      <c r="HS44" s="22">
        <v>0</v>
      </c>
      <c r="HT44" s="22">
        <v>29</v>
      </c>
      <c r="HU44" s="22">
        <v>37.40547</v>
      </c>
      <c r="HV44" s="22">
        <v>64.78459</v>
      </c>
      <c r="HW44" s="22">
        <v>-35.78459</v>
      </c>
      <c r="HX44" s="22"/>
      <c r="HY44" s="22"/>
      <c r="HZ44" s="22"/>
      <c r="IA44" s="22">
        <v>0</v>
      </c>
      <c r="IB44" s="22"/>
      <c r="IC44" s="22"/>
      <c r="ID44" s="22"/>
      <c r="IE44" s="22">
        <v>0</v>
      </c>
      <c r="IF44" s="22">
        <v>46.2</v>
      </c>
      <c r="IG44" s="22">
        <v>45.44195</v>
      </c>
      <c r="IH44" s="22">
        <v>45.44195</v>
      </c>
      <c r="II44" s="22">
        <v>0.75805</v>
      </c>
      <c r="IJ44" s="22"/>
      <c r="IK44" s="22"/>
      <c r="IL44" s="22"/>
      <c r="IM44" s="22">
        <v>0</v>
      </c>
      <c r="IN44" s="22"/>
      <c r="IO44" s="22"/>
      <c r="IP44" s="22"/>
      <c r="IQ44" s="22">
        <v>0</v>
      </c>
      <c r="IR44" s="22"/>
      <c r="IS44" s="22"/>
      <c r="IT44" s="22"/>
      <c r="IU44" s="22">
        <v>0</v>
      </c>
      <c r="IV44" s="22">
        <v>81</v>
      </c>
      <c r="IW44" s="22">
        <v>77.69675</v>
      </c>
      <c r="IX44" s="22">
        <v>99.58668</v>
      </c>
      <c r="IY44" s="22">
        <v>-18.58668</v>
      </c>
      <c r="IZ44" s="22">
        <v>161</v>
      </c>
      <c r="JA44" s="22">
        <v>170.94</v>
      </c>
      <c r="JB44" s="22">
        <v>182.71963</v>
      </c>
      <c r="JC44" s="22">
        <v>-21.71963</v>
      </c>
      <c r="JD44" s="22">
        <v>161.2</v>
      </c>
      <c r="JE44" s="22">
        <v>170.94</v>
      </c>
      <c r="JF44" s="22">
        <v>182.71963</v>
      </c>
      <c r="JG44" s="22">
        <v>-21.51963</v>
      </c>
      <c r="JH44" s="22">
        <v>161.8</v>
      </c>
      <c r="JI44" s="22">
        <v>170.94</v>
      </c>
      <c r="JJ44" s="22">
        <v>182.71963</v>
      </c>
      <c r="JK44" s="22">
        <v>-20.91963</v>
      </c>
      <c r="JL44" s="22">
        <v>254.4</v>
      </c>
      <c r="JM44" s="22">
        <v>257.18</v>
      </c>
      <c r="JN44" s="22">
        <v>274.9025</v>
      </c>
      <c r="JO44" s="22">
        <v>-20.5025</v>
      </c>
      <c r="JP44" s="22">
        <v>73.3</v>
      </c>
      <c r="JQ44" s="22">
        <v>71.79611</v>
      </c>
      <c r="JR44" s="22">
        <v>71.79611</v>
      </c>
      <c r="JS44" s="22">
        <v>1.50389</v>
      </c>
      <c r="JT44" s="22">
        <v>35.7</v>
      </c>
      <c r="JU44" s="22">
        <v>36.00586</v>
      </c>
      <c r="JV44" s="22">
        <v>36.00586</v>
      </c>
      <c r="JW44" s="22">
        <v>-0.30586</v>
      </c>
      <c r="JX44" s="22"/>
      <c r="JY44" s="22"/>
      <c r="JZ44" s="22"/>
      <c r="KA44" s="22">
        <v>0</v>
      </c>
      <c r="KB44" s="22"/>
      <c r="KC44" s="22"/>
      <c r="KD44" s="22"/>
      <c r="KE44" s="22">
        <v>0</v>
      </c>
      <c r="KF44" s="22"/>
      <c r="KG44" s="22"/>
      <c r="KH44" s="22"/>
      <c r="KI44" s="22">
        <v>0</v>
      </c>
      <c r="KJ44" s="22"/>
      <c r="KK44" s="22"/>
      <c r="KL44" s="22"/>
      <c r="KM44" s="22">
        <v>0</v>
      </c>
      <c r="KN44" s="22"/>
      <c r="KO44" s="22"/>
      <c r="KP44" s="22"/>
      <c r="KQ44" s="22">
        <v>0</v>
      </c>
      <c r="KR44" s="22">
        <v>0</v>
      </c>
      <c r="KS44" s="22"/>
      <c r="KT44" s="22"/>
      <c r="KU44" s="22">
        <v>0</v>
      </c>
      <c r="KV44" s="22"/>
      <c r="KW44" s="22"/>
      <c r="KX44" s="22"/>
      <c r="KY44" s="22">
        <v>0</v>
      </c>
      <c r="KZ44" s="22">
        <v>75.6</v>
      </c>
      <c r="LA44" s="22">
        <v>86.42676</v>
      </c>
      <c r="LB44" s="22">
        <v>198.35326</v>
      </c>
      <c r="LC44" s="22">
        <v>-122.75326</v>
      </c>
      <c r="LD44" s="22">
        <v>107.2</v>
      </c>
      <c r="LE44" s="22">
        <v>101.11227</v>
      </c>
      <c r="LF44" s="22">
        <v>104.5371</v>
      </c>
      <c r="LG44" s="22">
        <v>2.6629</v>
      </c>
      <c r="LH44" s="22">
        <v>66.1</v>
      </c>
      <c r="LI44" s="22">
        <v>67.46146</v>
      </c>
      <c r="LJ44" s="22">
        <v>67.46146</v>
      </c>
      <c r="LK44" s="22">
        <v>-1.36146</v>
      </c>
      <c r="LL44" s="22">
        <v>68.8</v>
      </c>
      <c r="LM44" s="22">
        <v>75.84279</v>
      </c>
      <c r="LN44" s="22">
        <v>78.56789</v>
      </c>
      <c r="LO44" s="22">
        <v>-9.76789</v>
      </c>
      <c r="LP44" s="22">
        <v>30.2</v>
      </c>
      <c r="LQ44" s="22">
        <v>30.09756</v>
      </c>
      <c r="LR44" s="22">
        <v>30.09756</v>
      </c>
      <c r="LS44" s="22">
        <v>0.10244</v>
      </c>
      <c r="LT44" s="22">
        <v>117.4</v>
      </c>
      <c r="LU44" s="22">
        <v>115.26527</v>
      </c>
      <c r="LV44" s="22"/>
      <c r="LW44" s="22">
        <v>117.4</v>
      </c>
      <c r="LX44" s="22"/>
      <c r="LY44" s="22"/>
      <c r="LZ44" s="22"/>
      <c r="MA44" s="22">
        <v>0</v>
      </c>
      <c r="MB44" s="22">
        <v>48.2</v>
      </c>
      <c r="MC44" s="22">
        <v>52.40011</v>
      </c>
      <c r="MD44" s="22"/>
      <c r="ME44" s="22">
        <v>48.2</v>
      </c>
      <c r="MF44" s="22">
        <v>144.2</v>
      </c>
      <c r="MG44" s="22">
        <v>159.10806</v>
      </c>
      <c r="MH44" s="22">
        <v>159.10806</v>
      </c>
      <c r="MI44" s="22">
        <v>-14.90806</v>
      </c>
      <c r="MJ44" s="22">
        <v>145.1</v>
      </c>
      <c r="MK44" s="22">
        <v>159.10806</v>
      </c>
      <c r="ML44" s="22">
        <v>159.10806</v>
      </c>
      <c r="MM44" s="22">
        <v>-14.00806</v>
      </c>
      <c r="MN44" s="22">
        <v>169.9</v>
      </c>
      <c r="MO44" s="22">
        <v>159.58587</v>
      </c>
      <c r="MP44" s="22">
        <v>159.58586</v>
      </c>
      <c r="MQ44" s="22">
        <v>10.31414</v>
      </c>
      <c r="MR44" s="22"/>
      <c r="MS44" s="22"/>
      <c r="MT44" s="22"/>
      <c r="MU44" s="22">
        <v>0</v>
      </c>
      <c r="MV44" s="22"/>
      <c r="MW44" s="22"/>
      <c r="MX44" s="22"/>
      <c r="MY44" s="22">
        <v>0</v>
      </c>
      <c r="MZ44" s="22"/>
      <c r="NA44" s="22"/>
      <c r="NB44" s="22"/>
      <c r="NC44" s="22">
        <v>0</v>
      </c>
      <c r="ND44" s="22"/>
      <c r="NE44" s="22"/>
      <c r="NF44" s="22"/>
      <c r="NG44" s="22">
        <v>0</v>
      </c>
      <c r="NH44" s="22"/>
      <c r="NI44" s="22"/>
      <c r="NJ44" s="22"/>
      <c r="NK44" s="22">
        <v>0</v>
      </c>
      <c r="NL44" s="22">
        <v>210.2</v>
      </c>
      <c r="NM44" s="22">
        <v>207.29667</v>
      </c>
      <c r="NN44" s="22">
        <v>207.29667</v>
      </c>
      <c r="NO44" s="22">
        <v>2.90333</v>
      </c>
      <c r="NP44" s="22">
        <v>100.2</v>
      </c>
      <c r="NQ44" s="22">
        <v>103.95959</v>
      </c>
      <c r="NR44" s="22">
        <v>103.95959</v>
      </c>
      <c r="NS44" s="22">
        <v>-3.75959</v>
      </c>
      <c r="NT44" s="22">
        <v>6.2</v>
      </c>
      <c r="NU44" s="22">
        <v>4.20655</v>
      </c>
      <c r="NV44" s="22">
        <v>4.20655</v>
      </c>
      <c r="NW44" s="22">
        <v>1.99345</v>
      </c>
      <c r="NX44" s="22">
        <v>1.4</v>
      </c>
      <c r="NY44" s="22">
        <v>4.41306</v>
      </c>
      <c r="NZ44" s="22">
        <v>4.41306</v>
      </c>
      <c r="OA44" s="22">
        <v>-3.01306</v>
      </c>
      <c r="OB44" s="22">
        <v>6.4</v>
      </c>
      <c r="OC44" s="22">
        <v>5.8</v>
      </c>
      <c r="OD44" s="22">
        <v>5.8</v>
      </c>
      <c r="OE44" s="22">
        <v>0.6</v>
      </c>
      <c r="OF44" s="22">
        <v>0.1</v>
      </c>
      <c r="OG44" s="22"/>
      <c r="OH44" s="22">
        <v>0.042</v>
      </c>
      <c r="OI44" s="22">
        <v>0.058</v>
      </c>
      <c r="OJ44" s="22">
        <v>121.6</v>
      </c>
      <c r="OK44" s="22">
        <v>104.41</v>
      </c>
      <c r="OL44" s="22">
        <v>104.41</v>
      </c>
      <c r="OM44" s="22">
        <v>17.19</v>
      </c>
      <c r="ON44" s="22">
        <v>1.3</v>
      </c>
      <c r="OO44" s="22"/>
      <c r="OP44" s="22">
        <v>4.362</v>
      </c>
      <c r="OQ44" s="22">
        <v>-3.062</v>
      </c>
      <c r="OR44" s="22">
        <v>3.2</v>
      </c>
      <c r="OS44" s="22">
        <v>4.618</v>
      </c>
      <c r="OT44" s="22">
        <v>4.618</v>
      </c>
      <c r="OU44" s="22">
        <v>-1.418</v>
      </c>
      <c r="OV44" s="22">
        <v>0</v>
      </c>
      <c r="OW44" s="22"/>
      <c r="OX44" s="22"/>
      <c r="OY44" s="22">
        <v>0</v>
      </c>
      <c r="OZ44" s="22">
        <v>3.8</v>
      </c>
      <c r="PA44" s="22">
        <v>9.13285</v>
      </c>
      <c r="PB44" s="22">
        <v>9.13279</v>
      </c>
      <c r="PC44" s="22">
        <v>-5.33279</v>
      </c>
      <c r="PD44" s="22">
        <v>9.9</v>
      </c>
      <c r="PE44" s="22">
        <v>9.983</v>
      </c>
      <c r="PF44" s="22">
        <v>9</v>
      </c>
      <c r="PG44" s="22">
        <v>0.9</v>
      </c>
      <c r="PH44" s="22"/>
      <c r="PI44" s="22"/>
      <c r="PJ44" s="22"/>
      <c r="PK44" s="22">
        <v>0</v>
      </c>
      <c r="PL44" s="22">
        <v>4.3</v>
      </c>
      <c r="PM44" s="22"/>
      <c r="PN44" s="22">
        <v>15.431</v>
      </c>
      <c r="PO44" s="22">
        <v>-11.131</v>
      </c>
      <c r="PP44" s="22">
        <v>1.2</v>
      </c>
      <c r="PQ44" s="22">
        <v>1</v>
      </c>
      <c r="PR44" s="22">
        <v>1</v>
      </c>
      <c r="PS44" s="22">
        <v>0.2</v>
      </c>
      <c r="PT44" s="22">
        <v>1.4</v>
      </c>
      <c r="PU44" s="22">
        <v>1.5</v>
      </c>
      <c r="PV44" s="22">
        <v>1.5</v>
      </c>
      <c r="PW44" s="22">
        <v>-0.1</v>
      </c>
      <c r="PX44" s="22">
        <v>4</v>
      </c>
      <c r="PY44" s="22">
        <v>3.6</v>
      </c>
      <c r="PZ44" s="22">
        <v>3.6</v>
      </c>
      <c r="QA44" s="22">
        <v>0.4</v>
      </c>
      <c r="QB44" s="22">
        <v>20.3</v>
      </c>
      <c r="QC44" s="22">
        <v>20.35306</v>
      </c>
      <c r="QD44" s="22">
        <v>20.35312</v>
      </c>
      <c r="QE44" s="22">
        <v>-0.05312</v>
      </c>
      <c r="QF44" s="22">
        <v>5.3</v>
      </c>
      <c r="QG44" s="22">
        <v>5</v>
      </c>
      <c r="QH44" s="22">
        <v>5</v>
      </c>
      <c r="QI44" s="22">
        <v>0.3</v>
      </c>
      <c r="QJ44" s="22">
        <v>12.4</v>
      </c>
      <c r="QK44" s="22">
        <v>14</v>
      </c>
      <c r="QL44" s="22">
        <v>11.21951</v>
      </c>
      <c r="QM44" s="22">
        <v>1.18049</v>
      </c>
      <c r="QN44" s="22">
        <v>3.1</v>
      </c>
      <c r="QO44" s="22">
        <v>3</v>
      </c>
      <c r="QP44" s="22">
        <v>3</v>
      </c>
      <c r="QQ44" s="22">
        <v>0.1</v>
      </c>
      <c r="QR44" s="22">
        <v>17.4</v>
      </c>
      <c r="QS44" s="22">
        <v>17.95122</v>
      </c>
      <c r="QT44" s="22">
        <v>17.95122</v>
      </c>
      <c r="QU44" s="22">
        <v>-0.55122</v>
      </c>
      <c r="QV44" s="22">
        <v>0.1</v>
      </c>
      <c r="QW44" s="22"/>
      <c r="QX44" s="22">
        <v>0.979</v>
      </c>
      <c r="QY44" s="22">
        <v>-0.879</v>
      </c>
      <c r="QZ44" s="22">
        <v>0</v>
      </c>
      <c r="RA44" s="22"/>
      <c r="RB44" s="22">
        <v>2.572</v>
      </c>
      <c r="RC44" s="22">
        <v>-2.572</v>
      </c>
      <c r="RD44" s="22">
        <v>28.7</v>
      </c>
      <c r="RE44" s="22">
        <v>24.567</v>
      </c>
      <c r="RF44" s="22">
        <v>24.567</v>
      </c>
      <c r="RG44" s="22">
        <v>4.133</v>
      </c>
      <c r="RH44" s="22">
        <v>87.7</v>
      </c>
      <c r="RI44" s="22">
        <v>82.178</v>
      </c>
      <c r="RJ44" s="22">
        <v>82.178</v>
      </c>
      <c r="RK44" s="22">
        <v>5.522</v>
      </c>
      <c r="RL44" s="22">
        <v>0</v>
      </c>
      <c r="RM44" s="22"/>
      <c r="RN44" s="22"/>
      <c r="RO44" s="22">
        <v>0</v>
      </c>
      <c r="RP44" s="22">
        <v>1.8</v>
      </c>
      <c r="RQ44" s="22">
        <v>2.199</v>
      </c>
      <c r="RR44" s="22">
        <v>2.199</v>
      </c>
      <c r="RS44" s="22">
        <v>-0.399</v>
      </c>
      <c r="RT44" s="22">
        <v>7.4</v>
      </c>
      <c r="RU44" s="22">
        <v>8.69438</v>
      </c>
      <c r="RV44" s="22">
        <v>15.05828</v>
      </c>
      <c r="RW44" s="22">
        <v>-7.65828</v>
      </c>
      <c r="RX44" s="22">
        <v>2.8</v>
      </c>
      <c r="RY44" s="22">
        <v>2</v>
      </c>
      <c r="RZ44" s="22">
        <v>2</v>
      </c>
      <c r="SA44" s="22">
        <v>0.8</v>
      </c>
      <c r="SB44" s="22"/>
      <c r="SC44" s="22"/>
      <c r="SD44" s="22"/>
      <c r="SE44" s="22">
        <v>0</v>
      </c>
      <c r="SF44" s="22">
        <v>6.4</v>
      </c>
      <c r="SG44" s="22">
        <v>7</v>
      </c>
      <c r="SH44" s="22">
        <v>9.5</v>
      </c>
      <c r="SI44" s="22">
        <v>-3.1</v>
      </c>
      <c r="SJ44" s="22">
        <v>6.4</v>
      </c>
      <c r="SK44" s="22">
        <v>5.8</v>
      </c>
      <c r="SL44" s="22">
        <v>5.8</v>
      </c>
      <c r="SM44" s="22">
        <v>0.6</v>
      </c>
      <c r="SN44" s="22">
        <v>9.4</v>
      </c>
      <c r="SO44" s="22">
        <v>11.70732</v>
      </c>
      <c r="SP44" s="22">
        <v>11.70732</v>
      </c>
      <c r="SQ44" s="22">
        <v>-2.30732</v>
      </c>
      <c r="SR44" s="22">
        <v>14.6</v>
      </c>
      <c r="SS44" s="22">
        <v>15.60976</v>
      </c>
      <c r="ST44" s="22">
        <v>15.60976</v>
      </c>
      <c r="SU44" s="22">
        <v>-1.00976</v>
      </c>
      <c r="SV44" s="22">
        <v>19.5</v>
      </c>
      <c r="SW44" s="22">
        <v>13.46341</v>
      </c>
      <c r="SX44" s="22">
        <v>13.46341</v>
      </c>
      <c r="SY44" s="22">
        <v>6.03659</v>
      </c>
      <c r="SZ44" s="22">
        <v>17.4</v>
      </c>
      <c r="TA44" s="22">
        <v>13.227</v>
      </c>
      <c r="TB44" s="22">
        <v>13.227</v>
      </c>
      <c r="TC44" s="22">
        <v>4.173</v>
      </c>
      <c r="TD44" s="22">
        <v>73.3</v>
      </c>
      <c r="TE44" s="22">
        <v>71.4</v>
      </c>
      <c r="TF44" s="22">
        <v>72.698</v>
      </c>
      <c r="TG44" s="22">
        <v>0.602</v>
      </c>
      <c r="TH44" s="22">
        <v>1</v>
      </c>
      <c r="TI44" s="22"/>
      <c r="TJ44" s="22">
        <v>2.326</v>
      </c>
      <c r="TK44" s="22">
        <v>-1.326</v>
      </c>
      <c r="TL44" s="22">
        <v>103.3</v>
      </c>
      <c r="TM44" s="22">
        <v>96.7</v>
      </c>
      <c r="TN44" s="22">
        <v>84.83</v>
      </c>
      <c r="TO44" s="22">
        <v>18.47</v>
      </c>
      <c r="TP44" s="22">
        <v>97.9</v>
      </c>
      <c r="TQ44" s="22">
        <v>96.8</v>
      </c>
      <c r="TR44" s="22">
        <v>92.2</v>
      </c>
      <c r="TS44" s="22">
        <v>5.7</v>
      </c>
      <c r="TT44" s="22">
        <v>16.7</v>
      </c>
      <c r="TU44" s="22">
        <v>10.6</v>
      </c>
      <c r="TV44" s="22">
        <v>5.796</v>
      </c>
      <c r="TW44" s="22">
        <v>10.904</v>
      </c>
      <c r="TX44" s="22">
        <v>10.1</v>
      </c>
      <c r="TY44" s="22">
        <v>10.301</v>
      </c>
      <c r="TZ44" s="22">
        <v>10.301</v>
      </c>
      <c r="UA44" s="22">
        <v>-0.201</v>
      </c>
      <c r="UB44" s="22">
        <v>0.7418</v>
      </c>
      <c r="UC44" s="22"/>
      <c r="UD44" s="22"/>
      <c r="UE44" s="22">
        <v>0.7418</v>
      </c>
      <c r="UF44" s="22">
        <v>14</v>
      </c>
      <c r="UG44" s="22">
        <v>15</v>
      </c>
      <c r="UH44" s="22">
        <v>19.51219</v>
      </c>
      <c r="UI44" s="22">
        <v>-5.51219</v>
      </c>
      <c r="UJ44" s="22">
        <v>4.1</v>
      </c>
      <c r="UK44" s="22">
        <v>4</v>
      </c>
      <c r="UL44" s="22">
        <v>6</v>
      </c>
      <c r="UM44" s="22">
        <v>-1.9</v>
      </c>
      <c r="UN44" s="22">
        <v>8.2</v>
      </c>
      <c r="UO44" s="22">
        <v>7.9</v>
      </c>
      <c r="UP44" s="22">
        <v>7.9</v>
      </c>
      <c r="UQ44" s="22">
        <v>0.3</v>
      </c>
      <c r="UR44" s="22">
        <v>20.4</v>
      </c>
      <c r="US44" s="22">
        <v>19.51219</v>
      </c>
      <c r="UT44" s="22">
        <v>19.51219</v>
      </c>
      <c r="UU44" s="22">
        <v>0.88781</v>
      </c>
      <c r="UV44" s="22">
        <v>20.4</v>
      </c>
      <c r="UW44" s="22">
        <v>19.51219</v>
      </c>
      <c r="UX44" s="22">
        <v>19.51219</v>
      </c>
      <c r="UY44" s="22">
        <v>0.88781</v>
      </c>
      <c r="UZ44" s="22">
        <v>20.1</v>
      </c>
      <c r="VA44" s="22">
        <v>19.51219</v>
      </c>
      <c r="VB44" s="22">
        <v>19.51219</v>
      </c>
      <c r="VC44" s="22">
        <v>0.58781</v>
      </c>
      <c r="VD44" s="22">
        <v>8.5</v>
      </c>
      <c r="VE44" s="22">
        <v>4.423</v>
      </c>
      <c r="VF44" s="22">
        <v>4.423</v>
      </c>
      <c r="VG44" s="22">
        <v>4.077</v>
      </c>
      <c r="VH44" s="22">
        <v>9.2</v>
      </c>
      <c r="VI44" s="22"/>
      <c r="VJ44" s="22">
        <v>12.57</v>
      </c>
      <c r="VK44" s="22">
        <v>-3.37</v>
      </c>
      <c r="VL44" s="22">
        <v>0.4</v>
      </c>
      <c r="VM44" s="22"/>
      <c r="VN44" s="22">
        <v>0.088</v>
      </c>
      <c r="VO44" s="22">
        <v>0.312</v>
      </c>
      <c r="VP44" s="22">
        <v>4.4</v>
      </c>
      <c r="VQ44" s="22"/>
      <c r="VR44" s="22">
        <v>9.918</v>
      </c>
      <c r="VS44" s="22">
        <v>-5.518</v>
      </c>
      <c r="VT44" s="22">
        <v>0.6</v>
      </c>
      <c r="VU44" s="22">
        <v>0.6</v>
      </c>
      <c r="VV44" s="22">
        <v>0.6</v>
      </c>
      <c r="VW44" s="22">
        <v>0</v>
      </c>
      <c r="VX44" s="22">
        <v>129.4</v>
      </c>
      <c r="VY44" s="22">
        <v>123.8</v>
      </c>
      <c r="VZ44" s="22">
        <v>129</v>
      </c>
      <c r="WA44" s="22">
        <v>0.4</v>
      </c>
      <c r="WB44" s="22">
        <v>84.8</v>
      </c>
      <c r="WC44" s="22">
        <v>114</v>
      </c>
      <c r="WD44" s="22">
        <v>114</v>
      </c>
      <c r="WE44" s="22">
        <v>-29.2</v>
      </c>
      <c r="WF44" s="22">
        <v>5.4</v>
      </c>
      <c r="WG44" s="22"/>
      <c r="WH44" s="22">
        <v>9.373</v>
      </c>
      <c r="WI44" s="22">
        <v>-3.973</v>
      </c>
      <c r="WJ44" s="22">
        <v>0</v>
      </c>
      <c r="WK44" s="22"/>
      <c r="WL44" s="22"/>
      <c r="WM44" s="22">
        <v>0</v>
      </c>
      <c r="WN44" s="22">
        <v>2.2</v>
      </c>
      <c r="WO44" s="22">
        <v>2.4</v>
      </c>
      <c r="WP44" s="22">
        <v>2.4</v>
      </c>
      <c r="WQ44" s="22">
        <v>-0.2</v>
      </c>
      <c r="WR44" s="22">
        <v>0</v>
      </c>
      <c r="WS44" s="22"/>
      <c r="WT44" s="22"/>
      <c r="WU44" s="22">
        <v>0</v>
      </c>
      <c r="WV44" s="22">
        <v>0</v>
      </c>
      <c r="WW44" s="22"/>
      <c r="WX44" s="22"/>
      <c r="WY44" s="22">
        <v>0</v>
      </c>
      <c r="WZ44" s="22">
        <v>0.3</v>
      </c>
      <c r="XA44" s="22"/>
      <c r="XB44" s="22"/>
      <c r="XC44" s="22">
        <v>0.3</v>
      </c>
      <c r="XD44" s="22">
        <v>5.9</v>
      </c>
      <c r="XE44" s="22"/>
      <c r="XF44" s="22"/>
      <c r="XG44" s="22">
        <v>5.9</v>
      </c>
      <c r="XH44" s="22">
        <v>10</v>
      </c>
      <c r="XI44" s="22">
        <v>17.56097</v>
      </c>
      <c r="XJ44" s="22">
        <v>17.56098</v>
      </c>
      <c r="XK44" s="22">
        <v>-7.56098</v>
      </c>
      <c r="XL44" s="22">
        <v>8</v>
      </c>
      <c r="XM44" s="22">
        <v>10.8</v>
      </c>
      <c r="XN44" s="22">
        <v>10.8</v>
      </c>
      <c r="XO44" s="22">
        <v>-2.8</v>
      </c>
      <c r="XP44" s="22">
        <v>27.4</v>
      </c>
      <c r="XQ44" s="22">
        <v>28</v>
      </c>
      <c r="XR44" s="22">
        <v>28</v>
      </c>
      <c r="XS44" s="22">
        <v>-0.6</v>
      </c>
      <c r="XT44" s="22">
        <v>34.7</v>
      </c>
      <c r="XU44" s="22">
        <v>28</v>
      </c>
      <c r="XV44" s="22">
        <v>28</v>
      </c>
      <c r="XW44" s="22">
        <v>6.7</v>
      </c>
      <c r="XX44" s="22">
        <v>17.7</v>
      </c>
      <c r="XY44" s="22">
        <v>18</v>
      </c>
      <c r="XZ44" s="22">
        <v>14</v>
      </c>
      <c r="YA44" s="22">
        <v>3.7</v>
      </c>
      <c r="YB44" s="22">
        <v>19.6</v>
      </c>
      <c r="YC44" s="22">
        <v>19.256</v>
      </c>
      <c r="YD44" s="22">
        <v>19.256</v>
      </c>
      <c r="YE44" s="22">
        <v>0.344</v>
      </c>
      <c r="YF44" s="22">
        <v>8.7</v>
      </c>
      <c r="YG44" s="22">
        <v>8.11</v>
      </c>
      <c r="YH44" s="22">
        <v>8.11</v>
      </c>
      <c r="YI44" s="22">
        <v>0.59</v>
      </c>
      <c r="YJ44" s="22">
        <v>11.1</v>
      </c>
      <c r="YK44" s="22">
        <v>11</v>
      </c>
      <c r="YL44" s="22">
        <v>11</v>
      </c>
      <c r="YM44" s="22">
        <v>0.1</v>
      </c>
      <c r="YN44" s="22">
        <v>19.9</v>
      </c>
      <c r="YO44" s="22">
        <v>23</v>
      </c>
      <c r="YP44" s="22">
        <v>23</v>
      </c>
      <c r="YQ44" s="22">
        <v>-3.1</v>
      </c>
    </row>
    <row r="45" ht="24" customHeight="1" s="0" customFormat="1">
      <c r="A45" s="1"/>
      <c r="B45" s="21" t="s">
        <v>69</v>
      </c>
      <c r="C45" s="21" t="s">
        <v>847</v>
      </c>
      <c r="D45" s="22">
        <v>203.2</v>
      </c>
      <c r="E45" s="22">
        <v>204.19512</v>
      </c>
      <c r="F45" s="22">
        <v>204.19512</v>
      </c>
      <c r="G45" s="22">
        <v>-0.99512</v>
      </c>
      <c r="H45" s="22">
        <v>619.7</v>
      </c>
      <c r="I45" s="22">
        <v>570.85986</v>
      </c>
      <c r="J45" s="22">
        <v>623.55585</v>
      </c>
      <c r="K45" s="22">
        <v>-3.85585</v>
      </c>
      <c r="L45" s="22">
        <v>211.7</v>
      </c>
      <c r="M45" s="22">
        <v>186.61677</v>
      </c>
      <c r="N45" s="22">
        <v>203.84333</v>
      </c>
      <c r="O45" s="22">
        <v>7.85667</v>
      </c>
      <c r="P45" s="22"/>
      <c r="Q45" s="22"/>
      <c r="R45" s="22"/>
      <c r="S45" s="22">
        <v>0</v>
      </c>
      <c r="T45" s="22"/>
      <c r="U45" s="22"/>
      <c r="V45" s="22"/>
      <c r="W45" s="22">
        <v>0</v>
      </c>
      <c r="X45" s="22">
        <v>90.1</v>
      </c>
      <c r="Y45" s="22">
        <v>92.22634</v>
      </c>
      <c r="Z45" s="22">
        <v>92.22624</v>
      </c>
      <c r="AA45" s="22">
        <v>-2.12624</v>
      </c>
      <c r="AB45" s="22">
        <v>116.4</v>
      </c>
      <c r="AC45" s="22">
        <v>223.75323</v>
      </c>
      <c r="AD45" s="22">
        <v>146.80137</v>
      </c>
      <c r="AE45" s="22">
        <v>-30.40137</v>
      </c>
      <c r="AF45" s="22">
        <v>80.9</v>
      </c>
      <c r="AG45" s="22">
        <v>87.32944</v>
      </c>
      <c r="AH45" s="22"/>
      <c r="AI45" s="22">
        <v>80.9</v>
      </c>
      <c r="AJ45" s="22"/>
      <c r="AK45" s="22"/>
      <c r="AL45" s="22"/>
      <c r="AM45" s="22">
        <v>0</v>
      </c>
      <c r="AN45" s="22">
        <v>183.2</v>
      </c>
      <c r="AO45" s="22">
        <v>177.93125</v>
      </c>
      <c r="AP45" s="22"/>
      <c r="AQ45" s="22">
        <v>183.2</v>
      </c>
      <c r="AR45" s="22">
        <v>205.2</v>
      </c>
      <c r="AS45" s="22">
        <v>197.70736</v>
      </c>
      <c r="AT45" s="22">
        <v>197.70736</v>
      </c>
      <c r="AU45" s="22">
        <v>7.49264</v>
      </c>
      <c r="AV45" s="22">
        <v>204.8</v>
      </c>
      <c r="AW45" s="22">
        <v>200.25634</v>
      </c>
      <c r="AX45" s="22">
        <v>200.25634</v>
      </c>
      <c r="AY45" s="22">
        <v>4.54366</v>
      </c>
      <c r="AZ45" s="22"/>
      <c r="BA45" s="22"/>
      <c r="BB45" s="22"/>
      <c r="BC45" s="22">
        <v>0</v>
      </c>
      <c r="BD45" s="22">
        <v>207.4</v>
      </c>
      <c r="BE45" s="22">
        <v>206.01686</v>
      </c>
      <c r="BF45" s="22"/>
      <c r="BG45" s="22">
        <v>207.4</v>
      </c>
      <c r="BH45" s="22"/>
      <c r="BI45" s="22"/>
      <c r="BJ45" s="22"/>
      <c r="BK45" s="22">
        <v>0</v>
      </c>
      <c r="BL45" s="22">
        <v>171.3</v>
      </c>
      <c r="BM45" s="22">
        <v>220.87848</v>
      </c>
      <c r="BN45" s="22">
        <v>370.61078</v>
      </c>
      <c r="BO45" s="22">
        <v>-199.31078</v>
      </c>
      <c r="BP45" s="22">
        <v>10</v>
      </c>
      <c r="BQ45" s="22">
        <v>3.46955</v>
      </c>
      <c r="BR45" s="22">
        <v>3.46955</v>
      </c>
      <c r="BS45" s="22">
        <v>6.53045</v>
      </c>
      <c r="BT45" s="22"/>
      <c r="BU45" s="22"/>
      <c r="BV45" s="22"/>
      <c r="BW45" s="22">
        <v>0</v>
      </c>
      <c r="BX45" s="22"/>
      <c r="BY45" s="22"/>
      <c r="BZ45" s="22"/>
      <c r="CA45" s="22">
        <v>0</v>
      </c>
      <c r="CB45" s="22"/>
      <c r="CC45" s="22"/>
      <c r="CD45" s="22"/>
      <c r="CE45" s="22">
        <v>0</v>
      </c>
      <c r="CF45" s="22"/>
      <c r="CG45" s="22"/>
      <c r="CH45" s="22"/>
      <c r="CI45" s="22">
        <v>0</v>
      </c>
      <c r="CJ45" s="22">
        <v>166.3</v>
      </c>
      <c r="CK45" s="22">
        <v>164.70732</v>
      </c>
      <c r="CL45" s="22">
        <v>164.70732</v>
      </c>
      <c r="CM45" s="22">
        <v>1.59268</v>
      </c>
      <c r="CN45" s="22">
        <v>7.5</v>
      </c>
      <c r="CO45" s="22">
        <v>5.15838</v>
      </c>
      <c r="CP45" s="22">
        <v>5.15838</v>
      </c>
      <c r="CQ45" s="22">
        <v>2.34162</v>
      </c>
      <c r="CR45" s="22"/>
      <c r="CS45" s="22"/>
      <c r="CT45" s="22"/>
      <c r="CU45" s="22">
        <v>0</v>
      </c>
      <c r="CV45" s="22">
        <v>22.4</v>
      </c>
      <c r="CW45" s="22">
        <v>22.49822</v>
      </c>
      <c r="CX45" s="22">
        <v>16.87367</v>
      </c>
      <c r="CY45" s="22">
        <v>5.52633</v>
      </c>
      <c r="CZ45" s="22">
        <v>6.8</v>
      </c>
      <c r="DA45" s="22">
        <v>6.8787</v>
      </c>
      <c r="DB45" s="22">
        <v>6.8787</v>
      </c>
      <c r="DC45" s="22">
        <v>-0.0787</v>
      </c>
      <c r="DD45" s="22">
        <v>14.7</v>
      </c>
      <c r="DE45" s="22">
        <v>14.99219</v>
      </c>
      <c r="DF45" s="22">
        <v>14.99219</v>
      </c>
      <c r="DG45" s="22">
        <v>-0.29219</v>
      </c>
      <c r="DH45" s="22">
        <v>92.4</v>
      </c>
      <c r="DI45" s="22">
        <v>142.99969</v>
      </c>
      <c r="DJ45" s="22">
        <v>142.99997</v>
      </c>
      <c r="DK45" s="22">
        <v>-50.59997</v>
      </c>
      <c r="DL45" s="22"/>
      <c r="DM45" s="22"/>
      <c r="DN45" s="22"/>
      <c r="DO45" s="22">
        <v>0</v>
      </c>
      <c r="DP45" s="22"/>
      <c r="DQ45" s="22"/>
      <c r="DR45" s="22"/>
      <c r="DS45" s="22">
        <v>0</v>
      </c>
      <c r="DT45" s="22"/>
      <c r="DU45" s="22"/>
      <c r="DV45" s="22"/>
      <c r="DW45" s="22">
        <v>0</v>
      </c>
      <c r="DX45" s="22"/>
      <c r="DY45" s="22"/>
      <c r="DZ45" s="22"/>
      <c r="EA45" s="22">
        <v>0</v>
      </c>
      <c r="EB45" s="22">
        <v>110.7</v>
      </c>
      <c r="EC45" s="22">
        <v>112.90536</v>
      </c>
      <c r="ED45" s="22">
        <v>112.90537</v>
      </c>
      <c r="EE45" s="22">
        <v>-2.20537</v>
      </c>
      <c r="EF45" s="22">
        <v>82.9</v>
      </c>
      <c r="EG45" s="22">
        <v>144.48602</v>
      </c>
      <c r="EH45" s="22">
        <v>73.58878</v>
      </c>
      <c r="EI45" s="22">
        <v>9.31122</v>
      </c>
      <c r="EJ45" s="22"/>
      <c r="EK45" s="22"/>
      <c r="EL45" s="22"/>
      <c r="EM45" s="22">
        <v>0</v>
      </c>
      <c r="EN45" s="22"/>
      <c r="EO45" s="22"/>
      <c r="EP45" s="22"/>
      <c r="EQ45" s="22">
        <v>0</v>
      </c>
      <c r="ER45" s="22"/>
      <c r="ES45" s="22"/>
      <c r="ET45" s="22"/>
      <c r="EU45" s="22">
        <v>0</v>
      </c>
      <c r="EV45" s="22">
        <v>6.5</v>
      </c>
      <c r="EW45" s="22">
        <v>6.39</v>
      </c>
      <c r="EX45" s="22">
        <v>6.39</v>
      </c>
      <c r="EY45" s="22">
        <v>0.11</v>
      </c>
      <c r="EZ45" s="22">
        <v>177.9</v>
      </c>
      <c r="FA45" s="22">
        <v>177.42641</v>
      </c>
      <c r="FB45" s="22">
        <v>293.33436</v>
      </c>
      <c r="FC45" s="22">
        <v>-115.43436</v>
      </c>
      <c r="FD45" s="22">
        <v>35</v>
      </c>
      <c r="FE45" s="22">
        <v>36.21421</v>
      </c>
      <c r="FF45" s="22">
        <v>54.81163</v>
      </c>
      <c r="FG45" s="22">
        <v>-19.81163</v>
      </c>
      <c r="FH45" s="22">
        <v>143.1</v>
      </c>
      <c r="FI45" s="22">
        <v>150.2794</v>
      </c>
      <c r="FJ45" s="22">
        <v>150.27975</v>
      </c>
      <c r="FK45" s="22">
        <v>-7.17975</v>
      </c>
      <c r="FL45" s="22">
        <v>18.5</v>
      </c>
      <c r="FM45" s="22">
        <v>20.11333</v>
      </c>
      <c r="FN45" s="22">
        <v>13.81689</v>
      </c>
      <c r="FO45" s="22">
        <v>4.68311</v>
      </c>
      <c r="FP45" s="22">
        <v>18.4</v>
      </c>
      <c r="FQ45" s="22">
        <v>19.28585</v>
      </c>
      <c r="FR45" s="22">
        <v>19.28585</v>
      </c>
      <c r="FS45" s="22">
        <v>-0.88585</v>
      </c>
      <c r="FT45" s="22">
        <v>4.7</v>
      </c>
      <c r="FU45" s="22">
        <v>18.04878</v>
      </c>
      <c r="FV45" s="22">
        <v>18.04878</v>
      </c>
      <c r="FW45" s="22">
        <v>-13.34878</v>
      </c>
      <c r="FX45" s="22">
        <v>58.1</v>
      </c>
      <c r="FY45" s="22">
        <v>52.86966</v>
      </c>
      <c r="FZ45" s="22">
        <v>88.1161</v>
      </c>
      <c r="GA45" s="22">
        <v>-30.0161</v>
      </c>
      <c r="GB45" s="22">
        <v>182.8</v>
      </c>
      <c r="GC45" s="22">
        <v>185.81701</v>
      </c>
      <c r="GD45" s="22">
        <v>185.81701</v>
      </c>
      <c r="GE45" s="22">
        <v>-3.01701</v>
      </c>
      <c r="GF45" s="22">
        <v>183.5</v>
      </c>
      <c r="GG45" s="22">
        <v>185.81701</v>
      </c>
      <c r="GH45" s="22">
        <v>185.81701</v>
      </c>
      <c r="GI45" s="22">
        <v>-2.31701</v>
      </c>
      <c r="GJ45" s="22">
        <v>184.3</v>
      </c>
      <c r="GK45" s="22">
        <v>186.37502</v>
      </c>
      <c r="GL45" s="22">
        <v>186.37502</v>
      </c>
      <c r="GM45" s="22">
        <v>-2.07502</v>
      </c>
      <c r="GN45" s="22">
        <v>106.867</v>
      </c>
      <c r="GO45" s="22">
        <v>96.46888</v>
      </c>
      <c r="GP45" s="22">
        <v>110.91305</v>
      </c>
      <c r="GQ45" s="22">
        <v>-4.04605</v>
      </c>
      <c r="GR45" s="22">
        <v>20.073</v>
      </c>
      <c r="GS45" s="22">
        <v>19.9976</v>
      </c>
      <c r="GT45" s="22">
        <v>18.00016</v>
      </c>
      <c r="GU45" s="22">
        <v>2.07284</v>
      </c>
      <c r="GV45" s="22">
        <v>20.945</v>
      </c>
      <c r="GW45" s="22">
        <v>23.67902</v>
      </c>
      <c r="GX45" s="22">
        <v>23.67902</v>
      </c>
      <c r="GY45" s="22">
        <v>-2.73402</v>
      </c>
      <c r="GZ45" s="22">
        <v>4.328</v>
      </c>
      <c r="HA45" s="22">
        <v>4.33378</v>
      </c>
      <c r="HB45" s="22">
        <v>4.33379</v>
      </c>
      <c r="HC45" s="22">
        <v>-0.00579</v>
      </c>
      <c r="HD45" s="22">
        <v>34.44</v>
      </c>
      <c r="HE45" s="22">
        <v>30.14166</v>
      </c>
      <c r="HF45" s="22">
        <v>30.14166</v>
      </c>
      <c r="HG45" s="22">
        <v>4.29834</v>
      </c>
      <c r="HH45" s="22">
        <v>46.99</v>
      </c>
      <c r="HI45" s="22">
        <v>28.78182</v>
      </c>
      <c r="HJ45" s="22">
        <v>108.81762</v>
      </c>
      <c r="HK45" s="22">
        <v>-61.82762</v>
      </c>
      <c r="HL45" s="22"/>
      <c r="HM45" s="22"/>
      <c r="HN45" s="22"/>
      <c r="HO45" s="22">
        <v>0</v>
      </c>
      <c r="HP45" s="22"/>
      <c r="HQ45" s="22"/>
      <c r="HR45" s="22"/>
      <c r="HS45" s="22">
        <v>0</v>
      </c>
      <c r="HT45" s="22">
        <v>29.4</v>
      </c>
      <c r="HU45" s="22">
        <v>46.10999</v>
      </c>
      <c r="HV45" s="22">
        <v>81.66538</v>
      </c>
      <c r="HW45" s="22">
        <v>-52.26538</v>
      </c>
      <c r="HX45" s="22"/>
      <c r="HY45" s="22"/>
      <c r="HZ45" s="22"/>
      <c r="IA45" s="22">
        <v>0</v>
      </c>
      <c r="IB45" s="22"/>
      <c r="IC45" s="22"/>
      <c r="ID45" s="22"/>
      <c r="IE45" s="22">
        <v>0</v>
      </c>
      <c r="IF45" s="22">
        <v>44.9</v>
      </c>
      <c r="IG45" s="22">
        <v>45.44195</v>
      </c>
      <c r="IH45" s="22">
        <v>45.44195</v>
      </c>
      <c r="II45" s="22">
        <v>-0.54195</v>
      </c>
      <c r="IJ45" s="22"/>
      <c r="IK45" s="22"/>
      <c r="IL45" s="22"/>
      <c r="IM45" s="22">
        <v>0</v>
      </c>
      <c r="IN45" s="22"/>
      <c r="IO45" s="22"/>
      <c r="IP45" s="22"/>
      <c r="IQ45" s="22">
        <v>0</v>
      </c>
      <c r="IR45" s="22"/>
      <c r="IS45" s="22"/>
      <c r="IT45" s="22"/>
      <c r="IU45" s="22">
        <v>0</v>
      </c>
      <c r="IV45" s="22">
        <v>81</v>
      </c>
      <c r="IW45" s="22">
        <v>80.97896</v>
      </c>
      <c r="IX45" s="22">
        <v>101.93562</v>
      </c>
      <c r="IY45" s="22">
        <v>-20.93562</v>
      </c>
      <c r="IZ45" s="22">
        <v>156.3</v>
      </c>
      <c r="JA45" s="22">
        <v>170.94</v>
      </c>
      <c r="JB45" s="22">
        <v>183.37999</v>
      </c>
      <c r="JC45" s="22">
        <v>-27.07999</v>
      </c>
      <c r="JD45" s="22">
        <v>155.8</v>
      </c>
      <c r="JE45" s="22">
        <v>170.94</v>
      </c>
      <c r="JF45" s="22">
        <v>183.37999</v>
      </c>
      <c r="JG45" s="22">
        <v>-27.57999</v>
      </c>
      <c r="JH45" s="22">
        <v>156.1</v>
      </c>
      <c r="JI45" s="22">
        <v>170.94</v>
      </c>
      <c r="JJ45" s="22">
        <v>183.37999</v>
      </c>
      <c r="JK45" s="22">
        <v>-27.27999</v>
      </c>
      <c r="JL45" s="22">
        <v>250</v>
      </c>
      <c r="JM45" s="22">
        <v>257.18</v>
      </c>
      <c r="JN45" s="22">
        <v>275.89603</v>
      </c>
      <c r="JO45" s="22">
        <v>-25.89603</v>
      </c>
      <c r="JP45" s="22">
        <v>74.2</v>
      </c>
      <c r="JQ45" s="22">
        <v>71.79611</v>
      </c>
      <c r="JR45" s="22">
        <v>71.79611</v>
      </c>
      <c r="JS45" s="22">
        <v>2.40389</v>
      </c>
      <c r="JT45" s="22">
        <v>36</v>
      </c>
      <c r="JU45" s="22">
        <v>36.00586</v>
      </c>
      <c r="JV45" s="22">
        <v>36.00586</v>
      </c>
      <c r="JW45" s="22">
        <v>-0.00586</v>
      </c>
      <c r="JX45" s="22"/>
      <c r="JY45" s="22"/>
      <c r="JZ45" s="22"/>
      <c r="KA45" s="22">
        <v>0</v>
      </c>
      <c r="KB45" s="22"/>
      <c r="KC45" s="22"/>
      <c r="KD45" s="22"/>
      <c r="KE45" s="22">
        <v>0</v>
      </c>
      <c r="KF45" s="22"/>
      <c r="KG45" s="22"/>
      <c r="KH45" s="22"/>
      <c r="KI45" s="22">
        <v>0</v>
      </c>
      <c r="KJ45" s="22"/>
      <c r="KK45" s="22"/>
      <c r="KL45" s="22"/>
      <c r="KM45" s="22">
        <v>0</v>
      </c>
      <c r="KN45" s="22"/>
      <c r="KO45" s="22"/>
      <c r="KP45" s="22"/>
      <c r="KQ45" s="22">
        <v>0</v>
      </c>
      <c r="KR45" s="22">
        <v>0</v>
      </c>
      <c r="KS45" s="22"/>
      <c r="KT45" s="22"/>
      <c r="KU45" s="22">
        <v>0</v>
      </c>
      <c r="KV45" s="22"/>
      <c r="KW45" s="22"/>
      <c r="KX45" s="22"/>
      <c r="KY45" s="22">
        <v>0</v>
      </c>
      <c r="KZ45" s="22">
        <v>78.9</v>
      </c>
      <c r="LA45" s="22">
        <v>86.42675</v>
      </c>
      <c r="LB45" s="22">
        <v>186.56707</v>
      </c>
      <c r="LC45" s="22">
        <v>-107.66707</v>
      </c>
      <c r="LD45" s="22">
        <v>107.7</v>
      </c>
      <c r="LE45" s="22">
        <v>99.24936</v>
      </c>
      <c r="LF45" s="22">
        <v>108.12949</v>
      </c>
      <c r="LG45" s="22">
        <v>-0.42949</v>
      </c>
      <c r="LH45" s="22">
        <v>66.1</v>
      </c>
      <c r="LI45" s="22">
        <v>67.46146</v>
      </c>
      <c r="LJ45" s="22">
        <v>67.46146</v>
      </c>
      <c r="LK45" s="22">
        <v>-1.36146</v>
      </c>
      <c r="LL45" s="22">
        <v>68.9</v>
      </c>
      <c r="LM45" s="22">
        <v>75.061</v>
      </c>
      <c r="LN45" s="22">
        <v>78.56791</v>
      </c>
      <c r="LO45" s="22">
        <v>-9.66791</v>
      </c>
      <c r="LP45" s="22">
        <v>30.3</v>
      </c>
      <c r="LQ45" s="22">
        <v>30.09756</v>
      </c>
      <c r="LR45" s="22">
        <v>30.09756</v>
      </c>
      <c r="LS45" s="22">
        <v>0.20244</v>
      </c>
      <c r="LT45" s="22">
        <v>117.3</v>
      </c>
      <c r="LU45" s="22">
        <v>115.2653</v>
      </c>
      <c r="LV45" s="22"/>
      <c r="LW45" s="22">
        <v>117.3</v>
      </c>
      <c r="LX45" s="22"/>
      <c r="LY45" s="22"/>
      <c r="LZ45" s="22"/>
      <c r="MA45" s="22">
        <v>0</v>
      </c>
      <c r="MB45" s="22">
        <v>49</v>
      </c>
      <c r="MC45" s="22">
        <v>52.40011</v>
      </c>
      <c r="MD45" s="22"/>
      <c r="ME45" s="22">
        <v>49</v>
      </c>
      <c r="MF45" s="22">
        <v>144.2</v>
      </c>
      <c r="MG45" s="22">
        <v>159.10806</v>
      </c>
      <c r="MH45" s="22">
        <v>159.10806</v>
      </c>
      <c r="MI45" s="22">
        <v>-14.90806</v>
      </c>
      <c r="MJ45" s="22">
        <v>145.3</v>
      </c>
      <c r="MK45" s="22">
        <v>159.10806</v>
      </c>
      <c r="ML45" s="22">
        <v>159.10806</v>
      </c>
      <c r="MM45" s="22">
        <v>-13.80806</v>
      </c>
      <c r="MN45" s="22">
        <v>169.9</v>
      </c>
      <c r="MO45" s="22">
        <v>159.58587</v>
      </c>
      <c r="MP45" s="22">
        <v>159.58586</v>
      </c>
      <c r="MQ45" s="22">
        <v>10.31414</v>
      </c>
      <c r="MR45" s="22"/>
      <c r="MS45" s="22"/>
      <c r="MT45" s="22"/>
      <c r="MU45" s="22">
        <v>0</v>
      </c>
      <c r="MV45" s="22"/>
      <c r="MW45" s="22"/>
      <c r="MX45" s="22"/>
      <c r="MY45" s="22">
        <v>0</v>
      </c>
      <c r="MZ45" s="22"/>
      <c r="NA45" s="22"/>
      <c r="NB45" s="22"/>
      <c r="NC45" s="22">
        <v>0</v>
      </c>
      <c r="ND45" s="22"/>
      <c r="NE45" s="22"/>
      <c r="NF45" s="22"/>
      <c r="NG45" s="22">
        <v>0</v>
      </c>
      <c r="NH45" s="22"/>
      <c r="NI45" s="22"/>
      <c r="NJ45" s="22"/>
      <c r="NK45" s="22">
        <v>0</v>
      </c>
      <c r="NL45" s="22">
        <v>211.5</v>
      </c>
      <c r="NM45" s="22">
        <v>207.29667</v>
      </c>
      <c r="NN45" s="22">
        <v>207.29667</v>
      </c>
      <c r="NO45" s="22">
        <v>4.20333</v>
      </c>
      <c r="NP45" s="22">
        <v>100.9</v>
      </c>
      <c r="NQ45" s="22">
        <v>103.95959</v>
      </c>
      <c r="NR45" s="22">
        <v>103.95959</v>
      </c>
      <c r="NS45" s="22">
        <v>-3.05959</v>
      </c>
      <c r="NT45" s="22">
        <v>6.2</v>
      </c>
      <c r="NU45" s="22">
        <v>4.20655</v>
      </c>
      <c r="NV45" s="22">
        <v>4.20655</v>
      </c>
      <c r="NW45" s="22">
        <v>1.99345</v>
      </c>
      <c r="NX45" s="22">
        <v>1</v>
      </c>
      <c r="NY45" s="22">
        <v>4.41306</v>
      </c>
      <c r="NZ45" s="22">
        <v>4.41306</v>
      </c>
      <c r="OA45" s="22">
        <v>-3.41306</v>
      </c>
      <c r="OB45" s="22">
        <v>6.2</v>
      </c>
      <c r="OC45" s="22">
        <v>5.8</v>
      </c>
      <c r="OD45" s="22">
        <v>5.8</v>
      </c>
      <c r="OE45" s="22">
        <v>0.4</v>
      </c>
      <c r="OF45" s="22">
        <v>0</v>
      </c>
      <c r="OG45" s="22"/>
      <c r="OH45" s="22"/>
      <c r="OI45" s="22">
        <v>0</v>
      </c>
      <c r="OJ45" s="22">
        <v>121.2</v>
      </c>
      <c r="OK45" s="22">
        <v>102.79</v>
      </c>
      <c r="OL45" s="22">
        <v>102.79</v>
      </c>
      <c r="OM45" s="22">
        <v>18.41</v>
      </c>
      <c r="ON45" s="22">
        <v>0</v>
      </c>
      <c r="OO45" s="22"/>
      <c r="OP45" s="22">
        <v>0.504</v>
      </c>
      <c r="OQ45" s="22">
        <v>-0.504</v>
      </c>
      <c r="OR45" s="22">
        <v>4.2</v>
      </c>
      <c r="OS45" s="22">
        <v>3.592</v>
      </c>
      <c r="OT45" s="22">
        <v>3.592</v>
      </c>
      <c r="OU45" s="22">
        <v>0.608</v>
      </c>
      <c r="OV45" s="22">
        <v>0</v>
      </c>
      <c r="OW45" s="22"/>
      <c r="OX45" s="22"/>
      <c r="OY45" s="22">
        <v>0</v>
      </c>
      <c r="OZ45" s="22">
        <v>3.9</v>
      </c>
      <c r="PA45" s="22">
        <v>9.13285</v>
      </c>
      <c r="PB45" s="22">
        <v>9.13279</v>
      </c>
      <c r="PC45" s="22">
        <v>-5.23279</v>
      </c>
      <c r="PD45" s="22">
        <v>9.9</v>
      </c>
      <c r="PE45" s="22">
        <v>9.983</v>
      </c>
      <c r="PF45" s="22">
        <v>9</v>
      </c>
      <c r="PG45" s="22">
        <v>0.9</v>
      </c>
      <c r="PH45" s="22"/>
      <c r="PI45" s="22"/>
      <c r="PJ45" s="22"/>
      <c r="PK45" s="22">
        <v>0</v>
      </c>
      <c r="PL45" s="22">
        <v>0</v>
      </c>
      <c r="PM45" s="22"/>
      <c r="PN45" s="22">
        <v>1.429</v>
      </c>
      <c r="PO45" s="22">
        <v>-1.429</v>
      </c>
      <c r="PP45" s="22">
        <v>1.2</v>
      </c>
      <c r="PQ45" s="22">
        <v>1</v>
      </c>
      <c r="PR45" s="22">
        <v>1</v>
      </c>
      <c r="PS45" s="22">
        <v>0.2</v>
      </c>
      <c r="PT45" s="22">
        <v>1.4</v>
      </c>
      <c r="PU45" s="22">
        <v>1.5</v>
      </c>
      <c r="PV45" s="22">
        <v>1.5</v>
      </c>
      <c r="PW45" s="22">
        <v>-0.1</v>
      </c>
      <c r="PX45" s="22">
        <v>4</v>
      </c>
      <c r="PY45" s="22">
        <v>3.6</v>
      </c>
      <c r="PZ45" s="22">
        <v>3.6</v>
      </c>
      <c r="QA45" s="22">
        <v>0.4</v>
      </c>
      <c r="QB45" s="22">
        <v>20.5</v>
      </c>
      <c r="QC45" s="22">
        <v>20.35306</v>
      </c>
      <c r="QD45" s="22">
        <v>20.35312</v>
      </c>
      <c r="QE45" s="22">
        <v>0.14688</v>
      </c>
      <c r="QF45" s="22">
        <v>5.4</v>
      </c>
      <c r="QG45" s="22">
        <v>5</v>
      </c>
      <c r="QH45" s="22">
        <v>5</v>
      </c>
      <c r="QI45" s="22">
        <v>0.4</v>
      </c>
      <c r="QJ45" s="22">
        <v>12.5</v>
      </c>
      <c r="QK45" s="22">
        <v>14</v>
      </c>
      <c r="QL45" s="22">
        <v>11.21951</v>
      </c>
      <c r="QM45" s="22">
        <v>1.28049</v>
      </c>
      <c r="QN45" s="22">
        <v>3.1</v>
      </c>
      <c r="QO45" s="22">
        <v>3</v>
      </c>
      <c r="QP45" s="22">
        <v>3</v>
      </c>
      <c r="QQ45" s="22">
        <v>0.1</v>
      </c>
      <c r="QR45" s="22">
        <v>17.5</v>
      </c>
      <c r="QS45" s="22">
        <v>17.95122</v>
      </c>
      <c r="QT45" s="22">
        <v>17.95122</v>
      </c>
      <c r="QU45" s="22">
        <v>-0.45122</v>
      </c>
      <c r="QV45" s="22">
        <v>0</v>
      </c>
      <c r="QW45" s="22"/>
      <c r="QX45" s="22">
        <v>0.087</v>
      </c>
      <c r="QY45" s="22">
        <v>-0.087</v>
      </c>
      <c r="QZ45" s="22">
        <v>0</v>
      </c>
      <c r="RA45" s="22"/>
      <c r="RB45" s="22">
        <v>0.427</v>
      </c>
      <c r="RC45" s="22">
        <v>-0.427</v>
      </c>
      <c r="RD45" s="22">
        <v>29.6</v>
      </c>
      <c r="RE45" s="22">
        <v>24.379</v>
      </c>
      <c r="RF45" s="22">
        <v>24.379</v>
      </c>
      <c r="RG45" s="22">
        <v>5.221</v>
      </c>
      <c r="RH45" s="22">
        <v>90.3</v>
      </c>
      <c r="RI45" s="22">
        <v>81.367</v>
      </c>
      <c r="RJ45" s="22">
        <v>81.367</v>
      </c>
      <c r="RK45" s="22">
        <v>8.933</v>
      </c>
      <c r="RL45" s="22">
        <v>0</v>
      </c>
      <c r="RM45" s="22"/>
      <c r="RN45" s="22"/>
      <c r="RO45" s="22">
        <v>0</v>
      </c>
      <c r="RP45" s="22">
        <v>1.9</v>
      </c>
      <c r="RQ45" s="22">
        <v>2.199</v>
      </c>
      <c r="RR45" s="22">
        <v>2.199</v>
      </c>
      <c r="RS45" s="22">
        <v>-0.299</v>
      </c>
      <c r="RT45" s="22">
        <v>7.3</v>
      </c>
      <c r="RU45" s="22">
        <v>10.71762</v>
      </c>
      <c r="RV45" s="22">
        <v>18.98198</v>
      </c>
      <c r="RW45" s="22">
        <v>-11.68198</v>
      </c>
      <c r="RX45" s="22">
        <v>2.9</v>
      </c>
      <c r="RY45" s="22">
        <v>2</v>
      </c>
      <c r="RZ45" s="22">
        <v>2</v>
      </c>
      <c r="SA45" s="22">
        <v>0.9</v>
      </c>
      <c r="SB45" s="22"/>
      <c r="SC45" s="22"/>
      <c r="SD45" s="22"/>
      <c r="SE45" s="22">
        <v>0</v>
      </c>
      <c r="SF45" s="22">
        <v>6.5</v>
      </c>
      <c r="SG45" s="22">
        <v>7</v>
      </c>
      <c r="SH45" s="22">
        <v>9.5</v>
      </c>
      <c r="SI45" s="22">
        <v>-3</v>
      </c>
      <c r="SJ45" s="22">
        <v>6.4</v>
      </c>
      <c r="SK45" s="22">
        <v>5.8</v>
      </c>
      <c r="SL45" s="22">
        <v>5.8</v>
      </c>
      <c r="SM45" s="22">
        <v>0.6</v>
      </c>
      <c r="SN45" s="22">
        <v>9.7</v>
      </c>
      <c r="SO45" s="22">
        <v>11.70732</v>
      </c>
      <c r="SP45" s="22">
        <v>11.70732</v>
      </c>
      <c r="SQ45" s="22">
        <v>-2.00732</v>
      </c>
      <c r="SR45" s="22">
        <v>14.4</v>
      </c>
      <c r="SS45" s="22">
        <v>15.60976</v>
      </c>
      <c r="ST45" s="22">
        <v>15.60976</v>
      </c>
      <c r="SU45" s="22">
        <v>-1.20976</v>
      </c>
      <c r="SV45" s="22">
        <v>19.7</v>
      </c>
      <c r="SW45" s="22">
        <v>13.46341</v>
      </c>
      <c r="SX45" s="22">
        <v>13.46341</v>
      </c>
      <c r="SY45" s="22">
        <v>6.23659</v>
      </c>
      <c r="SZ45" s="22">
        <v>14.5</v>
      </c>
      <c r="TA45" s="22">
        <v>11.988</v>
      </c>
      <c r="TB45" s="22">
        <v>11.988</v>
      </c>
      <c r="TC45" s="22">
        <v>2.512</v>
      </c>
      <c r="TD45" s="22">
        <v>73.3</v>
      </c>
      <c r="TE45" s="22">
        <v>68.7</v>
      </c>
      <c r="TF45" s="22">
        <v>71.34</v>
      </c>
      <c r="TG45" s="22">
        <v>1.96</v>
      </c>
      <c r="TH45" s="22">
        <v>0</v>
      </c>
      <c r="TI45" s="22"/>
      <c r="TJ45" s="22">
        <v>0.23</v>
      </c>
      <c r="TK45" s="22">
        <v>-0.23</v>
      </c>
      <c r="TL45" s="22">
        <v>102.7</v>
      </c>
      <c r="TM45" s="22">
        <v>95.1</v>
      </c>
      <c r="TN45" s="22">
        <v>82.86</v>
      </c>
      <c r="TO45" s="22">
        <v>19.84</v>
      </c>
      <c r="TP45" s="22">
        <v>97.3</v>
      </c>
      <c r="TQ45" s="22">
        <v>96.5</v>
      </c>
      <c r="TR45" s="22">
        <v>92.6</v>
      </c>
      <c r="TS45" s="22">
        <v>4.7</v>
      </c>
      <c r="TT45" s="22">
        <v>16.7</v>
      </c>
      <c r="TU45" s="22">
        <v>10</v>
      </c>
      <c r="TV45" s="22">
        <v>5.488</v>
      </c>
      <c r="TW45" s="22">
        <v>11.212</v>
      </c>
      <c r="TX45" s="22">
        <v>10.5</v>
      </c>
      <c r="TY45" s="22">
        <v>9.564</v>
      </c>
      <c r="TZ45" s="22">
        <v>9.564</v>
      </c>
      <c r="UA45" s="22">
        <v>0.936</v>
      </c>
      <c r="UB45" s="22">
        <v>0</v>
      </c>
      <c r="UC45" s="22"/>
      <c r="UD45" s="22"/>
      <c r="UE45" s="22">
        <v>0</v>
      </c>
      <c r="UF45" s="22">
        <v>14.6</v>
      </c>
      <c r="UG45" s="22">
        <v>15</v>
      </c>
      <c r="UH45" s="22">
        <v>19.51219</v>
      </c>
      <c r="UI45" s="22">
        <v>-4.91219</v>
      </c>
      <c r="UJ45" s="22">
        <v>4.2</v>
      </c>
      <c r="UK45" s="22">
        <v>4</v>
      </c>
      <c r="UL45" s="22">
        <v>6</v>
      </c>
      <c r="UM45" s="22">
        <v>-1.8</v>
      </c>
      <c r="UN45" s="22">
        <v>8.2</v>
      </c>
      <c r="UO45" s="22">
        <v>7.9</v>
      </c>
      <c r="UP45" s="22">
        <v>7.9</v>
      </c>
      <c r="UQ45" s="22">
        <v>0.3</v>
      </c>
      <c r="UR45" s="22">
        <v>20.4</v>
      </c>
      <c r="US45" s="22">
        <v>19.51219</v>
      </c>
      <c r="UT45" s="22">
        <v>19.51219</v>
      </c>
      <c r="UU45" s="22">
        <v>0.88781</v>
      </c>
      <c r="UV45" s="22">
        <v>20.4</v>
      </c>
      <c r="UW45" s="22">
        <v>19.51219</v>
      </c>
      <c r="UX45" s="22">
        <v>19.51219</v>
      </c>
      <c r="UY45" s="22">
        <v>0.88781</v>
      </c>
      <c r="UZ45" s="22">
        <v>20.1</v>
      </c>
      <c r="VA45" s="22">
        <v>19.51219</v>
      </c>
      <c r="VB45" s="22">
        <v>19.51219</v>
      </c>
      <c r="VC45" s="22">
        <v>0.58781</v>
      </c>
      <c r="VD45" s="22">
        <v>9.4</v>
      </c>
      <c r="VE45" s="22">
        <v>3.908</v>
      </c>
      <c r="VF45" s="22">
        <v>3.908</v>
      </c>
      <c r="VG45" s="22">
        <v>5.492</v>
      </c>
      <c r="VH45" s="22">
        <v>0</v>
      </c>
      <c r="VI45" s="22"/>
      <c r="VJ45" s="22">
        <v>1.375</v>
      </c>
      <c r="VK45" s="22">
        <v>-1.375</v>
      </c>
      <c r="VL45" s="22">
        <v>0</v>
      </c>
      <c r="VM45" s="22"/>
      <c r="VN45" s="22">
        <v>0.001</v>
      </c>
      <c r="VO45" s="22">
        <v>-0.001</v>
      </c>
      <c r="VP45" s="22">
        <v>0</v>
      </c>
      <c r="VQ45" s="22"/>
      <c r="VR45" s="22">
        <v>1.178</v>
      </c>
      <c r="VS45" s="22">
        <v>-1.178</v>
      </c>
      <c r="VT45" s="22">
        <v>0.6</v>
      </c>
      <c r="VU45" s="22">
        <v>0.6</v>
      </c>
      <c r="VV45" s="22">
        <v>0.6</v>
      </c>
      <c r="VW45" s="22">
        <v>0</v>
      </c>
      <c r="VX45" s="22">
        <v>129.3</v>
      </c>
      <c r="VY45" s="22">
        <v>120.8</v>
      </c>
      <c r="VZ45" s="22">
        <v>127</v>
      </c>
      <c r="WA45" s="22">
        <v>2.3</v>
      </c>
      <c r="WB45" s="22">
        <v>71.1</v>
      </c>
      <c r="WC45" s="22">
        <v>108</v>
      </c>
      <c r="WD45" s="22">
        <v>108</v>
      </c>
      <c r="WE45" s="22">
        <v>-36.9</v>
      </c>
      <c r="WF45" s="22">
        <v>0</v>
      </c>
      <c r="WG45" s="22"/>
      <c r="WH45" s="22">
        <v>0.846</v>
      </c>
      <c r="WI45" s="22">
        <v>-0.846</v>
      </c>
      <c r="WJ45" s="22">
        <v>0</v>
      </c>
      <c r="WK45" s="22"/>
      <c r="WL45" s="22"/>
      <c r="WM45" s="22">
        <v>0</v>
      </c>
      <c r="WN45" s="22">
        <v>2.1</v>
      </c>
      <c r="WO45" s="22">
        <v>2.4</v>
      </c>
      <c r="WP45" s="22">
        <v>2.4</v>
      </c>
      <c r="WQ45" s="22">
        <v>-0.3</v>
      </c>
      <c r="WR45" s="22">
        <v>0</v>
      </c>
      <c r="WS45" s="22"/>
      <c r="WT45" s="22"/>
      <c r="WU45" s="22">
        <v>0</v>
      </c>
      <c r="WV45" s="22">
        <v>0</v>
      </c>
      <c r="WW45" s="22"/>
      <c r="WX45" s="22"/>
      <c r="WY45" s="22">
        <v>0</v>
      </c>
      <c r="WZ45" s="22">
        <v>0</v>
      </c>
      <c r="XA45" s="22"/>
      <c r="XB45" s="22"/>
      <c r="XC45" s="22">
        <v>0</v>
      </c>
      <c r="XD45" s="22">
        <v>5.4</v>
      </c>
      <c r="XE45" s="22"/>
      <c r="XF45" s="22"/>
      <c r="XG45" s="22">
        <v>5.4</v>
      </c>
      <c r="XH45" s="22">
        <v>10</v>
      </c>
      <c r="XI45" s="22">
        <v>17.56097</v>
      </c>
      <c r="XJ45" s="22">
        <v>17.56098</v>
      </c>
      <c r="XK45" s="22">
        <v>-7.56098</v>
      </c>
      <c r="XL45" s="22">
        <v>8</v>
      </c>
      <c r="XM45" s="22">
        <v>10.8</v>
      </c>
      <c r="XN45" s="22">
        <v>10.8</v>
      </c>
      <c r="XO45" s="22">
        <v>-2.8</v>
      </c>
      <c r="XP45" s="22">
        <v>27.5</v>
      </c>
      <c r="XQ45" s="22">
        <v>28</v>
      </c>
      <c r="XR45" s="22">
        <v>28</v>
      </c>
      <c r="XS45" s="22">
        <v>-0.5</v>
      </c>
      <c r="XT45" s="22">
        <v>34.8</v>
      </c>
      <c r="XU45" s="22">
        <v>28</v>
      </c>
      <c r="XV45" s="22">
        <v>28</v>
      </c>
      <c r="XW45" s="22">
        <v>6.8</v>
      </c>
      <c r="XX45" s="22">
        <v>17.7</v>
      </c>
      <c r="XY45" s="22">
        <v>18</v>
      </c>
      <c r="XZ45" s="22">
        <v>14</v>
      </c>
      <c r="YA45" s="22">
        <v>3.7</v>
      </c>
      <c r="YB45" s="22">
        <v>20.1</v>
      </c>
      <c r="YC45" s="22">
        <v>19.256</v>
      </c>
      <c r="YD45" s="22">
        <v>19.256</v>
      </c>
      <c r="YE45" s="22">
        <v>0.844</v>
      </c>
      <c r="YF45" s="22">
        <v>9.1</v>
      </c>
      <c r="YG45" s="22">
        <v>8.11</v>
      </c>
      <c r="YH45" s="22">
        <v>8.11</v>
      </c>
      <c r="YI45" s="22">
        <v>0.99</v>
      </c>
      <c r="YJ45" s="22">
        <v>11.1</v>
      </c>
      <c r="YK45" s="22">
        <v>11</v>
      </c>
      <c r="YL45" s="22">
        <v>11</v>
      </c>
      <c r="YM45" s="22">
        <v>0.1</v>
      </c>
      <c r="YN45" s="22">
        <v>21</v>
      </c>
      <c r="YO45" s="22">
        <v>23</v>
      </c>
      <c r="YP45" s="22">
        <v>23</v>
      </c>
      <c r="YQ45" s="22">
        <v>-2</v>
      </c>
    </row>
    <row r="46" ht="24" customHeight="1" s="0" customFormat="1">
      <c r="A46" s="1"/>
      <c r="B46" s="21" t="s">
        <v>69</v>
      </c>
      <c r="C46" s="21" t="s">
        <v>848</v>
      </c>
      <c r="D46" s="22">
        <v>201.2</v>
      </c>
      <c r="E46" s="22">
        <v>204.19512</v>
      </c>
      <c r="F46" s="22">
        <v>204.19512</v>
      </c>
      <c r="G46" s="22">
        <v>-2.99512</v>
      </c>
      <c r="H46" s="22">
        <v>617.7</v>
      </c>
      <c r="I46" s="22">
        <v>585.38502</v>
      </c>
      <c r="J46" s="22">
        <v>623.55591</v>
      </c>
      <c r="K46" s="22">
        <v>-5.85591</v>
      </c>
      <c r="L46" s="22">
        <v>212</v>
      </c>
      <c r="M46" s="22">
        <v>191.36511</v>
      </c>
      <c r="N46" s="22">
        <v>203.84335</v>
      </c>
      <c r="O46" s="22">
        <v>8.15665</v>
      </c>
      <c r="P46" s="22"/>
      <c r="Q46" s="22"/>
      <c r="R46" s="22"/>
      <c r="S46" s="22">
        <v>0</v>
      </c>
      <c r="T46" s="22"/>
      <c r="U46" s="22"/>
      <c r="V46" s="22"/>
      <c r="W46" s="22">
        <v>0</v>
      </c>
      <c r="X46" s="22">
        <v>88.9</v>
      </c>
      <c r="Y46" s="22">
        <v>92.22634</v>
      </c>
      <c r="Z46" s="22">
        <v>92.22627</v>
      </c>
      <c r="AA46" s="22">
        <v>-3.32627</v>
      </c>
      <c r="AB46" s="22">
        <v>115.4</v>
      </c>
      <c r="AC46" s="22">
        <v>241.99822</v>
      </c>
      <c r="AD46" s="22">
        <v>169.54935</v>
      </c>
      <c r="AE46" s="22">
        <v>-54.14935</v>
      </c>
      <c r="AF46" s="22">
        <v>79.2</v>
      </c>
      <c r="AG46" s="22">
        <v>87.32944</v>
      </c>
      <c r="AH46" s="22"/>
      <c r="AI46" s="22">
        <v>79.2</v>
      </c>
      <c r="AJ46" s="22"/>
      <c r="AK46" s="22"/>
      <c r="AL46" s="22"/>
      <c r="AM46" s="22">
        <v>0</v>
      </c>
      <c r="AN46" s="22">
        <v>183.8</v>
      </c>
      <c r="AO46" s="22">
        <v>177.93125</v>
      </c>
      <c r="AP46" s="22"/>
      <c r="AQ46" s="22">
        <v>183.8</v>
      </c>
      <c r="AR46" s="22">
        <v>206.6</v>
      </c>
      <c r="AS46" s="22">
        <v>197.70736</v>
      </c>
      <c r="AT46" s="22">
        <v>197.70736</v>
      </c>
      <c r="AU46" s="22">
        <v>8.89264</v>
      </c>
      <c r="AV46" s="22">
        <v>206</v>
      </c>
      <c r="AW46" s="22">
        <v>200.25634</v>
      </c>
      <c r="AX46" s="22">
        <v>200.25634</v>
      </c>
      <c r="AY46" s="22">
        <v>5.74366</v>
      </c>
      <c r="AZ46" s="22"/>
      <c r="BA46" s="22"/>
      <c r="BB46" s="22"/>
      <c r="BC46" s="22">
        <v>0</v>
      </c>
      <c r="BD46" s="22">
        <v>210.9</v>
      </c>
      <c r="BE46" s="22">
        <v>206.01686</v>
      </c>
      <c r="BF46" s="22"/>
      <c r="BG46" s="22">
        <v>210.9</v>
      </c>
      <c r="BH46" s="22"/>
      <c r="BI46" s="22"/>
      <c r="BJ46" s="22"/>
      <c r="BK46" s="22">
        <v>0</v>
      </c>
      <c r="BL46" s="22">
        <v>182.8</v>
      </c>
      <c r="BM46" s="22">
        <v>246.81333</v>
      </c>
      <c r="BN46" s="22">
        <v>417.90182</v>
      </c>
      <c r="BO46" s="22">
        <v>-235.10182</v>
      </c>
      <c r="BP46" s="22">
        <v>9.9</v>
      </c>
      <c r="BQ46" s="22">
        <v>3.46955</v>
      </c>
      <c r="BR46" s="22">
        <v>3.46955</v>
      </c>
      <c r="BS46" s="22">
        <v>6.43045</v>
      </c>
      <c r="BT46" s="22"/>
      <c r="BU46" s="22"/>
      <c r="BV46" s="22"/>
      <c r="BW46" s="22">
        <v>0</v>
      </c>
      <c r="BX46" s="22"/>
      <c r="BY46" s="22"/>
      <c r="BZ46" s="22"/>
      <c r="CA46" s="22">
        <v>0</v>
      </c>
      <c r="CB46" s="22"/>
      <c r="CC46" s="22"/>
      <c r="CD46" s="22"/>
      <c r="CE46" s="22">
        <v>0</v>
      </c>
      <c r="CF46" s="22"/>
      <c r="CG46" s="22"/>
      <c r="CH46" s="22"/>
      <c r="CI46" s="22">
        <v>0</v>
      </c>
      <c r="CJ46" s="22">
        <v>165.5</v>
      </c>
      <c r="CK46" s="22">
        <v>164.70732</v>
      </c>
      <c r="CL46" s="22">
        <v>164.70732</v>
      </c>
      <c r="CM46" s="22">
        <v>0.79268</v>
      </c>
      <c r="CN46" s="22">
        <v>7.2</v>
      </c>
      <c r="CO46" s="22">
        <v>5.15838</v>
      </c>
      <c r="CP46" s="22">
        <v>5.15838</v>
      </c>
      <c r="CQ46" s="22">
        <v>2.04162</v>
      </c>
      <c r="CR46" s="22"/>
      <c r="CS46" s="22"/>
      <c r="CT46" s="22"/>
      <c r="CU46" s="22">
        <v>0</v>
      </c>
      <c r="CV46" s="22">
        <v>22.5</v>
      </c>
      <c r="CW46" s="22">
        <v>22.49822</v>
      </c>
      <c r="CX46" s="22">
        <v>16.87367</v>
      </c>
      <c r="CY46" s="22">
        <v>5.62633</v>
      </c>
      <c r="CZ46" s="22">
        <v>6.8</v>
      </c>
      <c r="DA46" s="22">
        <v>6.8787</v>
      </c>
      <c r="DB46" s="22">
        <v>6.8787</v>
      </c>
      <c r="DC46" s="22">
        <v>-0.0787</v>
      </c>
      <c r="DD46" s="22">
        <v>14.7</v>
      </c>
      <c r="DE46" s="22">
        <v>14.99219</v>
      </c>
      <c r="DF46" s="22">
        <v>14.99219</v>
      </c>
      <c r="DG46" s="22">
        <v>-0.29219</v>
      </c>
      <c r="DH46" s="22">
        <v>138.2</v>
      </c>
      <c r="DI46" s="22">
        <v>142.99981</v>
      </c>
      <c r="DJ46" s="22">
        <v>142.99998</v>
      </c>
      <c r="DK46" s="22">
        <v>-4.79998</v>
      </c>
      <c r="DL46" s="22"/>
      <c r="DM46" s="22"/>
      <c r="DN46" s="22"/>
      <c r="DO46" s="22">
        <v>0</v>
      </c>
      <c r="DP46" s="22"/>
      <c r="DQ46" s="22"/>
      <c r="DR46" s="22"/>
      <c r="DS46" s="22">
        <v>0</v>
      </c>
      <c r="DT46" s="22"/>
      <c r="DU46" s="22"/>
      <c r="DV46" s="22"/>
      <c r="DW46" s="22">
        <v>0</v>
      </c>
      <c r="DX46" s="22"/>
      <c r="DY46" s="22"/>
      <c r="DZ46" s="22"/>
      <c r="EA46" s="22">
        <v>0</v>
      </c>
      <c r="EB46" s="22">
        <v>110.6</v>
      </c>
      <c r="EC46" s="22">
        <v>112.90536</v>
      </c>
      <c r="ED46" s="22">
        <v>112.90537</v>
      </c>
      <c r="EE46" s="22">
        <v>-2.30537</v>
      </c>
      <c r="EF46" s="22">
        <v>114.8</v>
      </c>
      <c r="EG46" s="22">
        <v>206.82793</v>
      </c>
      <c r="EH46" s="22">
        <v>151.24547</v>
      </c>
      <c r="EI46" s="22">
        <v>-36.44547</v>
      </c>
      <c r="EJ46" s="22"/>
      <c r="EK46" s="22"/>
      <c r="EL46" s="22"/>
      <c r="EM46" s="22">
        <v>0</v>
      </c>
      <c r="EN46" s="22"/>
      <c r="EO46" s="22"/>
      <c r="EP46" s="22"/>
      <c r="EQ46" s="22">
        <v>0</v>
      </c>
      <c r="ER46" s="22"/>
      <c r="ES46" s="22"/>
      <c r="ET46" s="22"/>
      <c r="EU46" s="22">
        <v>0</v>
      </c>
      <c r="EV46" s="22">
        <v>6.5</v>
      </c>
      <c r="EW46" s="22">
        <v>6.39</v>
      </c>
      <c r="EX46" s="22">
        <v>6.39</v>
      </c>
      <c r="EY46" s="22">
        <v>0.11</v>
      </c>
      <c r="EZ46" s="22">
        <v>172.8</v>
      </c>
      <c r="FA46" s="22">
        <v>181.45343</v>
      </c>
      <c r="FB46" s="22">
        <v>297.48522</v>
      </c>
      <c r="FC46" s="22">
        <v>-124.68522</v>
      </c>
      <c r="FD46" s="22">
        <v>35</v>
      </c>
      <c r="FE46" s="22">
        <v>36.21421</v>
      </c>
      <c r="FF46" s="22">
        <v>54.81163</v>
      </c>
      <c r="FG46" s="22">
        <v>-19.81163</v>
      </c>
      <c r="FH46" s="22">
        <v>142.7</v>
      </c>
      <c r="FI46" s="22">
        <v>141.94695</v>
      </c>
      <c r="FJ46" s="22">
        <v>150.27977</v>
      </c>
      <c r="FK46" s="22">
        <v>-7.57977</v>
      </c>
      <c r="FL46" s="22">
        <v>17.9</v>
      </c>
      <c r="FM46" s="22">
        <v>20.11333</v>
      </c>
      <c r="FN46" s="22">
        <v>13.81689</v>
      </c>
      <c r="FO46" s="22">
        <v>4.08311</v>
      </c>
      <c r="FP46" s="22">
        <v>18.6</v>
      </c>
      <c r="FQ46" s="22">
        <v>19.28585</v>
      </c>
      <c r="FR46" s="22">
        <v>19.28585</v>
      </c>
      <c r="FS46" s="22">
        <v>-0.68585</v>
      </c>
      <c r="FT46" s="22">
        <v>18.4</v>
      </c>
      <c r="FU46" s="22">
        <v>18.04878</v>
      </c>
      <c r="FV46" s="22">
        <v>18.04878</v>
      </c>
      <c r="FW46" s="22">
        <v>0.35122</v>
      </c>
      <c r="FX46" s="22">
        <v>57.7</v>
      </c>
      <c r="FY46" s="22">
        <v>52.86966</v>
      </c>
      <c r="FZ46" s="22">
        <v>88.1161</v>
      </c>
      <c r="GA46" s="22">
        <v>-30.4161</v>
      </c>
      <c r="GB46" s="22">
        <v>182.4</v>
      </c>
      <c r="GC46" s="22">
        <v>185.81701</v>
      </c>
      <c r="GD46" s="22">
        <v>185.81701</v>
      </c>
      <c r="GE46" s="22">
        <v>-3.41701</v>
      </c>
      <c r="GF46" s="22">
        <v>182.9</v>
      </c>
      <c r="GG46" s="22">
        <v>185.81701</v>
      </c>
      <c r="GH46" s="22">
        <v>185.81701</v>
      </c>
      <c r="GI46" s="22">
        <v>-2.91701</v>
      </c>
      <c r="GJ46" s="22">
        <v>184.6</v>
      </c>
      <c r="GK46" s="22">
        <v>186.37502</v>
      </c>
      <c r="GL46" s="22">
        <v>186.37502</v>
      </c>
      <c r="GM46" s="22">
        <v>-1.77502</v>
      </c>
      <c r="GN46" s="22">
        <v>106.963</v>
      </c>
      <c r="GO46" s="22">
        <v>98.8173</v>
      </c>
      <c r="GP46" s="22">
        <v>110.9131</v>
      </c>
      <c r="GQ46" s="22">
        <v>-3.9501</v>
      </c>
      <c r="GR46" s="22">
        <v>23.592</v>
      </c>
      <c r="GS46" s="22">
        <v>19.9976</v>
      </c>
      <c r="GT46" s="22">
        <v>18.00031</v>
      </c>
      <c r="GU46" s="22">
        <v>5.59169</v>
      </c>
      <c r="GV46" s="22">
        <v>20.919</v>
      </c>
      <c r="GW46" s="22">
        <v>23.67902</v>
      </c>
      <c r="GX46" s="22">
        <v>23.67902</v>
      </c>
      <c r="GY46" s="22">
        <v>-2.76002</v>
      </c>
      <c r="GZ46" s="22">
        <v>4.328</v>
      </c>
      <c r="HA46" s="22">
        <v>4.33378</v>
      </c>
      <c r="HB46" s="22">
        <v>4.33379</v>
      </c>
      <c r="HC46" s="22">
        <v>-0.00579</v>
      </c>
      <c r="HD46" s="22">
        <v>33.89</v>
      </c>
      <c r="HE46" s="22">
        <v>30.14166</v>
      </c>
      <c r="HF46" s="22">
        <v>30.14166</v>
      </c>
      <c r="HG46" s="22">
        <v>3.74834</v>
      </c>
      <c r="HH46" s="22">
        <v>64.041</v>
      </c>
      <c r="HI46" s="22">
        <v>35.28546</v>
      </c>
      <c r="HJ46" s="22">
        <v>113.46801</v>
      </c>
      <c r="HK46" s="22">
        <v>-49.42701</v>
      </c>
      <c r="HL46" s="22"/>
      <c r="HM46" s="22"/>
      <c r="HN46" s="22"/>
      <c r="HO46" s="22">
        <v>0</v>
      </c>
      <c r="HP46" s="22"/>
      <c r="HQ46" s="22"/>
      <c r="HR46" s="22"/>
      <c r="HS46" s="22">
        <v>0</v>
      </c>
      <c r="HT46" s="22">
        <v>55.6</v>
      </c>
      <c r="HU46" s="22">
        <v>58.36825</v>
      </c>
      <c r="HV46" s="22">
        <v>85.48237</v>
      </c>
      <c r="HW46" s="22">
        <v>-29.88237</v>
      </c>
      <c r="HX46" s="22"/>
      <c r="HY46" s="22"/>
      <c r="HZ46" s="22"/>
      <c r="IA46" s="22">
        <v>0</v>
      </c>
      <c r="IB46" s="22"/>
      <c r="IC46" s="22"/>
      <c r="ID46" s="22"/>
      <c r="IE46" s="22">
        <v>0</v>
      </c>
      <c r="IF46" s="22">
        <v>47.1</v>
      </c>
      <c r="IG46" s="22">
        <v>45.44195</v>
      </c>
      <c r="IH46" s="22">
        <v>45.44195</v>
      </c>
      <c r="II46" s="22">
        <v>1.65805</v>
      </c>
      <c r="IJ46" s="22"/>
      <c r="IK46" s="22"/>
      <c r="IL46" s="22"/>
      <c r="IM46" s="22">
        <v>0</v>
      </c>
      <c r="IN46" s="22"/>
      <c r="IO46" s="22"/>
      <c r="IP46" s="22"/>
      <c r="IQ46" s="22">
        <v>0</v>
      </c>
      <c r="IR46" s="22"/>
      <c r="IS46" s="22"/>
      <c r="IT46" s="22"/>
      <c r="IU46" s="22">
        <v>0</v>
      </c>
      <c r="IV46" s="22">
        <v>80.6</v>
      </c>
      <c r="IW46" s="22">
        <v>83.82249</v>
      </c>
      <c r="IX46" s="22">
        <v>101.93568</v>
      </c>
      <c r="IY46" s="22">
        <v>-21.33568</v>
      </c>
      <c r="IZ46" s="22">
        <v>170.1</v>
      </c>
      <c r="JA46" s="22">
        <v>170.94</v>
      </c>
      <c r="JB46" s="22">
        <v>183.12717</v>
      </c>
      <c r="JC46" s="22">
        <v>-13.02717</v>
      </c>
      <c r="JD46" s="22">
        <v>169.5</v>
      </c>
      <c r="JE46" s="22">
        <v>170.94</v>
      </c>
      <c r="JF46" s="22">
        <v>183.12717</v>
      </c>
      <c r="JG46" s="22">
        <v>-13.62717</v>
      </c>
      <c r="JH46" s="22">
        <v>170.3</v>
      </c>
      <c r="JI46" s="22">
        <v>170.94</v>
      </c>
      <c r="JJ46" s="22">
        <v>183.12717</v>
      </c>
      <c r="JK46" s="22">
        <v>-12.82717</v>
      </c>
      <c r="JL46" s="22">
        <v>256.4</v>
      </c>
      <c r="JM46" s="22">
        <v>257.18</v>
      </c>
      <c r="JN46" s="22">
        <v>275.51565</v>
      </c>
      <c r="JO46" s="22">
        <v>-19.11565</v>
      </c>
      <c r="JP46" s="22">
        <v>74.6</v>
      </c>
      <c r="JQ46" s="22">
        <v>71.79611</v>
      </c>
      <c r="JR46" s="22">
        <v>71.79611</v>
      </c>
      <c r="JS46" s="22">
        <v>2.80389</v>
      </c>
      <c r="JT46" s="22">
        <v>36.2</v>
      </c>
      <c r="JU46" s="22">
        <v>36.00586</v>
      </c>
      <c r="JV46" s="22">
        <v>36.00586</v>
      </c>
      <c r="JW46" s="22">
        <v>0.19414</v>
      </c>
      <c r="JX46" s="22"/>
      <c r="JY46" s="22"/>
      <c r="JZ46" s="22"/>
      <c r="KA46" s="22">
        <v>0</v>
      </c>
      <c r="KB46" s="22"/>
      <c r="KC46" s="22"/>
      <c r="KD46" s="22"/>
      <c r="KE46" s="22">
        <v>0</v>
      </c>
      <c r="KF46" s="22"/>
      <c r="KG46" s="22"/>
      <c r="KH46" s="22"/>
      <c r="KI46" s="22">
        <v>0</v>
      </c>
      <c r="KJ46" s="22"/>
      <c r="KK46" s="22"/>
      <c r="KL46" s="22"/>
      <c r="KM46" s="22">
        <v>0</v>
      </c>
      <c r="KN46" s="22"/>
      <c r="KO46" s="22"/>
      <c r="KP46" s="22"/>
      <c r="KQ46" s="22">
        <v>0</v>
      </c>
      <c r="KR46" s="22">
        <v>0</v>
      </c>
      <c r="KS46" s="22"/>
      <c r="KT46" s="22"/>
      <c r="KU46" s="22">
        <v>0</v>
      </c>
      <c r="KV46" s="22"/>
      <c r="KW46" s="22"/>
      <c r="KX46" s="22"/>
      <c r="KY46" s="22">
        <v>0</v>
      </c>
      <c r="KZ46" s="22">
        <v>100.4</v>
      </c>
      <c r="LA46" s="22">
        <v>86.4268</v>
      </c>
      <c r="LB46" s="22">
        <v>181.91669</v>
      </c>
      <c r="LC46" s="22">
        <v>-81.51669</v>
      </c>
      <c r="LD46" s="22">
        <v>104.7</v>
      </c>
      <c r="LE46" s="22">
        <v>108.06233</v>
      </c>
      <c r="LF46" s="22">
        <v>108.12984</v>
      </c>
      <c r="LG46" s="22">
        <v>-3.42984</v>
      </c>
      <c r="LH46" s="22">
        <v>65.9</v>
      </c>
      <c r="LI46" s="22">
        <v>67.46146</v>
      </c>
      <c r="LJ46" s="22">
        <v>67.46146</v>
      </c>
      <c r="LK46" s="22">
        <v>-1.56146</v>
      </c>
      <c r="LL46" s="22">
        <v>68.7</v>
      </c>
      <c r="LM46" s="22">
        <v>76.64839</v>
      </c>
      <c r="LN46" s="22">
        <v>78.56794</v>
      </c>
      <c r="LO46" s="22">
        <v>-9.86794</v>
      </c>
      <c r="LP46" s="22">
        <v>30.2</v>
      </c>
      <c r="LQ46" s="22">
        <v>30.09756</v>
      </c>
      <c r="LR46" s="22">
        <v>30.09756</v>
      </c>
      <c r="LS46" s="22">
        <v>0.10244</v>
      </c>
      <c r="LT46" s="22">
        <v>117.4</v>
      </c>
      <c r="LU46" s="22">
        <v>115.26544</v>
      </c>
      <c r="LV46" s="22"/>
      <c r="LW46" s="22">
        <v>117.4</v>
      </c>
      <c r="LX46" s="22"/>
      <c r="LY46" s="22"/>
      <c r="LZ46" s="22"/>
      <c r="MA46" s="22">
        <v>0</v>
      </c>
      <c r="MB46" s="22">
        <v>49.3</v>
      </c>
      <c r="MC46" s="22">
        <v>52.40011</v>
      </c>
      <c r="MD46" s="22"/>
      <c r="ME46" s="22">
        <v>49.3</v>
      </c>
      <c r="MF46" s="22">
        <v>144.5</v>
      </c>
      <c r="MG46" s="22">
        <v>159.10806</v>
      </c>
      <c r="MH46" s="22">
        <v>159.10806</v>
      </c>
      <c r="MI46" s="22">
        <v>-14.60806</v>
      </c>
      <c r="MJ46" s="22">
        <v>145.8</v>
      </c>
      <c r="MK46" s="22">
        <v>159.10806</v>
      </c>
      <c r="ML46" s="22">
        <v>159.10806</v>
      </c>
      <c r="MM46" s="22">
        <v>-13.30806</v>
      </c>
      <c r="MN46" s="22">
        <v>170.8</v>
      </c>
      <c r="MO46" s="22">
        <v>159.58587</v>
      </c>
      <c r="MP46" s="22">
        <v>159.58586</v>
      </c>
      <c r="MQ46" s="22">
        <v>11.21414</v>
      </c>
      <c r="MR46" s="22"/>
      <c r="MS46" s="22"/>
      <c r="MT46" s="22"/>
      <c r="MU46" s="22">
        <v>0</v>
      </c>
      <c r="MV46" s="22"/>
      <c r="MW46" s="22"/>
      <c r="MX46" s="22"/>
      <c r="MY46" s="22">
        <v>0</v>
      </c>
      <c r="MZ46" s="22"/>
      <c r="NA46" s="22"/>
      <c r="NB46" s="22"/>
      <c r="NC46" s="22">
        <v>0</v>
      </c>
      <c r="ND46" s="22"/>
      <c r="NE46" s="22"/>
      <c r="NF46" s="22"/>
      <c r="NG46" s="22">
        <v>0</v>
      </c>
      <c r="NH46" s="22"/>
      <c r="NI46" s="22"/>
      <c r="NJ46" s="22"/>
      <c r="NK46" s="22">
        <v>0</v>
      </c>
      <c r="NL46" s="22">
        <v>212.3</v>
      </c>
      <c r="NM46" s="22">
        <v>207.29667</v>
      </c>
      <c r="NN46" s="22">
        <v>207.29667</v>
      </c>
      <c r="NO46" s="22">
        <v>5.00333</v>
      </c>
      <c r="NP46" s="22">
        <v>101.6</v>
      </c>
      <c r="NQ46" s="22">
        <v>103.95959</v>
      </c>
      <c r="NR46" s="22">
        <v>103.95959</v>
      </c>
      <c r="NS46" s="22">
        <v>-2.35959</v>
      </c>
      <c r="NT46" s="22">
        <v>6.2</v>
      </c>
      <c r="NU46" s="22">
        <v>4.20655</v>
      </c>
      <c r="NV46" s="22">
        <v>4.20655</v>
      </c>
      <c r="NW46" s="22">
        <v>1.99345</v>
      </c>
      <c r="NX46" s="22">
        <v>0.7</v>
      </c>
      <c r="NY46" s="22">
        <v>4.41306</v>
      </c>
      <c r="NZ46" s="22">
        <v>4.41306</v>
      </c>
      <c r="OA46" s="22">
        <v>-3.71306</v>
      </c>
      <c r="OB46" s="22">
        <v>6.2</v>
      </c>
      <c r="OC46" s="22">
        <v>5.8</v>
      </c>
      <c r="OD46" s="22">
        <v>5.8</v>
      </c>
      <c r="OE46" s="22">
        <v>0.4</v>
      </c>
      <c r="OF46" s="22">
        <v>0</v>
      </c>
      <c r="OG46" s="22"/>
      <c r="OH46" s="22"/>
      <c r="OI46" s="22">
        <v>0</v>
      </c>
      <c r="OJ46" s="22">
        <v>123</v>
      </c>
      <c r="OK46" s="22">
        <v>101.17</v>
      </c>
      <c r="OL46" s="22">
        <v>101.17</v>
      </c>
      <c r="OM46" s="22">
        <v>21.83</v>
      </c>
      <c r="ON46" s="22">
        <v>0</v>
      </c>
      <c r="OO46" s="22"/>
      <c r="OP46" s="22"/>
      <c r="OQ46" s="22">
        <v>0</v>
      </c>
      <c r="OR46" s="22">
        <v>4.1</v>
      </c>
      <c r="OS46" s="22">
        <v>2.698</v>
      </c>
      <c r="OT46" s="22">
        <v>2.698</v>
      </c>
      <c r="OU46" s="22">
        <v>1.402</v>
      </c>
      <c r="OV46" s="22">
        <v>0</v>
      </c>
      <c r="OW46" s="22"/>
      <c r="OX46" s="22"/>
      <c r="OY46" s="22">
        <v>0</v>
      </c>
      <c r="OZ46" s="22">
        <v>3.9</v>
      </c>
      <c r="PA46" s="22">
        <v>9.13285</v>
      </c>
      <c r="PB46" s="22">
        <v>9.13279</v>
      </c>
      <c r="PC46" s="22">
        <v>-5.23279</v>
      </c>
      <c r="PD46" s="22">
        <v>9.9</v>
      </c>
      <c r="PE46" s="22">
        <v>9.983</v>
      </c>
      <c r="PF46" s="22">
        <v>9</v>
      </c>
      <c r="PG46" s="22">
        <v>0.9</v>
      </c>
      <c r="PH46" s="22"/>
      <c r="PI46" s="22"/>
      <c r="PJ46" s="22"/>
      <c r="PK46" s="22">
        <v>0</v>
      </c>
      <c r="PL46" s="22">
        <v>0</v>
      </c>
      <c r="PM46" s="22"/>
      <c r="PN46" s="22"/>
      <c r="PO46" s="22">
        <v>0</v>
      </c>
      <c r="PP46" s="22">
        <v>1.2</v>
      </c>
      <c r="PQ46" s="22">
        <v>1</v>
      </c>
      <c r="PR46" s="22">
        <v>1</v>
      </c>
      <c r="PS46" s="22">
        <v>0.2</v>
      </c>
      <c r="PT46" s="22">
        <v>1.4</v>
      </c>
      <c r="PU46" s="22">
        <v>1.5</v>
      </c>
      <c r="PV46" s="22">
        <v>1.5</v>
      </c>
      <c r="PW46" s="22">
        <v>-0.1</v>
      </c>
      <c r="PX46" s="22">
        <v>3.9</v>
      </c>
      <c r="PY46" s="22">
        <v>3.6</v>
      </c>
      <c r="PZ46" s="22">
        <v>3.6</v>
      </c>
      <c r="QA46" s="22">
        <v>0.3</v>
      </c>
      <c r="QB46" s="22">
        <v>20.5</v>
      </c>
      <c r="QC46" s="22">
        <v>20.35306</v>
      </c>
      <c r="QD46" s="22">
        <v>20.35312</v>
      </c>
      <c r="QE46" s="22">
        <v>0.14688</v>
      </c>
      <c r="QF46" s="22">
        <v>5.6</v>
      </c>
      <c r="QG46" s="22">
        <v>5</v>
      </c>
      <c r="QH46" s="22">
        <v>5</v>
      </c>
      <c r="QI46" s="22">
        <v>0.6</v>
      </c>
      <c r="QJ46" s="22">
        <v>12.5</v>
      </c>
      <c r="QK46" s="22">
        <v>14</v>
      </c>
      <c r="QL46" s="22">
        <v>11.21951</v>
      </c>
      <c r="QM46" s="22">
        <v>1.28049</v>
      </c>
      <c r="QN46" s="22">
        <v>3.1</v>
      </c>
      <c r="QO46" s="22">
        <v>3</v>
      </c>
      <c r="QP46" s="22">
        <v>3</v>
      </c>
      <c r="QQ46" s="22">
        <v>0.1</v>
      </c>
      <c r="QR46" s="22">
        <v>17.4</v>
      </c>
      <c r="QS46" s="22">
        <v>17.95122</v>
      </c>
      <c r="QT46" s="22">
        <v>17.95122</v>
      </c>
      <c r="QU46" s="22">
        <v>-0.55122</v>
      </c>
      <c r="QV46" s="22">
        <v>0</v>
      </c>
      <c r="QW46" s="22"/>
      <c r="QX46" s="22"/>
      <c r="QY46" s="22">
        <v>0</v>
      </c>
      <c r="QZ46" s="22">
        <v>0</v>
      </c>
      <c r="RA46" s="22"/>
      <c r="RB46" s="22"/>
      <c r="RC46" s="22">
        <v>0</v>
      </c>
      <c r="RD46" s="22">
        <v>30.1</v>
      </c>
      <c r="RE46" s="22">
        <v>24.288</v>
      </c>
      <c r="RF46" s="22">
        <v>24.288</v>
      </c>
      <c r="RG46" s="22">
        <v>5.812</v>
      </c>
      <c r="RH46" s="22">
        <v>89.4</v>
      </c>
      <c r="RI46" s="22">
        <v>80.304</v>
      </c>
      <c r="RJ46" s="22">
        <v>80.304</v>
      </c>
      <c r="RK46" s="22">
        <v>9.096</v>
      </c>
      <c r="RL46" s="22">
        <v>0</v>
      </c>
      <c r="RM46" s="22"/>
      <c r="RN46" s="22"/>
      <c r="RO46" s="22">
        <v>0</v>
      </c>
      <c r="RP46" s="22">
        <v>2</v>
      </c>
      <c r="RQ46" s="22">
        <v>2.199</v>
      </c>
      <c r="RR46" s="22">
        <v>2.199</v>
      </c>
      <c r="RS46" s="22">
        <v>-0.199</v>
      </c>
      <c r="RT46" s="22">
        <v>8.3</v>
      </c>
      <c r="RU46" s="22">
        <v>13.56689</v>
      </c>
      <c r="RV46" s="22">
        <v>19.86919</v>
      </c>
      <c r="RW46" s="22">
        <v>-11.56919</v>
      </c>
      <c r="RX46" s="22">
        <v>3</v>
      </c>
      <c r="RY46" s="22">
        <v>2</v>
      </c>
      <c r="RZ46" s="22">
        <v>2</v>
      </c>
      <c r="SA46" s="22">
        <v>1</v>
      </c>
      <c r="SB46" s="22"/>
      <c r="SC46" s="22"/>
      <c r="SD46" s="22"/>
      <c r="SE46" s="22">
        <v>0</v>
      </c>
      <c r="SF46" s="22">
        <v>6.5</v>
      </c>
      <c r="SG46" s="22">
        <v>7</v>
      </c>
      <c r="SH46" s="22">
        <v>9.5</v>
      </c>
      <c r="SI46" s="22">
        <v>-3</v>
      </c>
      <c r="SJ46" s="22">
        <v>6.4</v>
      </c>
      <c r="SK46" s="22">
        <v>5.8</v>
      </c>
      <c r="SL46" s="22">
        <v>5.8</v>
      </c>
      <c r="SM46" s="22">
        <v>0.6</v>
      </c>
      <c r="SN46" s="22">
        <v>9.6</v>
      </c>
      <c r="SO46" s="22">
        <v>11.70732</v>
      </c>
      <c r="SP46" s="22">
        <v>11.70732</v>
      </c>
      <c r="SQ46" s="22">
        <v>-2.10732</v>
      </c>
      <c r="SR46" s="22">
        <v>14.4</v>
      </c>
      <c r="SS46" s="22">
        <v>15.60976</v>
      </c>
      <c r="ST46" s="22">
        <v>15.60976</v>
      </c>
      <c r="SU46" s="22">
        <v>-1.20976</v>
      </c>
      <c r="SV46" s="22">
        <v>18.4</v>
      </c>
      <c r="SW46" s="22">
        <v>13.46341</v>
      </c>
      <c r="SX46" s="22">
        <v>13.46341</v>
      </c>
      <c r="SY46" s="22">
        <v>4.93659</v>
      </c>
      <c r="SZ46" s="22">
        <v>13.6</v>
      </c>
      <c r="TA46" s="22">
        <v>11.05</v>
      </c>
      <c r="TB46" s="22">
        <v>11.05</v>
      </c>
      <c r="TC46" s="22">
        <v>2.55</v>
      </c>
      <c r="TD46" s="22">
        <v>60.8</v>
      </c>
      <c r="TE46" s="22">
        <v>64.8</v>
      </c>
      <c r="TF46" s="22">
        <v>68.683</v>
      </c>
      <c r="TG46" s="22">
        <v>-7.883</v>
      </c>
      <c r="TH46" s="22">
        <v>0</v>
      </c>
      <c r="TI46" s="22"/>
      <c r="TJ46" s="22"/>
      <c r="TK46" s="22">
        <v>0</v>
      </c>
      <c r="TL46" s="22">
        <v>104.4</v>
      </c>
      <c r="TM46" s="22">
        <v>93</v>
      </c>
      <c r="TN46" s="22">
        <v>79.282</v>
      </c>
      <c r="TO46" s="22">
        <v>25.118</v>
      </c>
      <c r="TP46" s="22">
        <v>95.4</v>
      </c>
      <c r="TQ46" s="22">
        <v>95.8</v>
      </c>
      <c r="TR46" s="22">
        <v>92.48</v>
      </c>
      <c r="TS46" s="22">
        <v>2.92</v>
      </c>
      <c r="TT46" s="22">
        <v>14.5</v>
      </c>
      <c r="TU46" s="22">
        <v>9.4</v>
      </c>
      <c r="TV46" s="22">
        <v>4.951</v>
      </c>
      <c r="TW46" s="22">
        <v>9.549</v>
      </c>
      <c r="TX46" s="22">
        <v>10.1</v>
      </c>
      <c r="TY46" s="22">
        <v>8.569</v>
      </c>
      <c r="TZ46" s="22">
        <v>8.569</v>
      </c>
      <c r="UA46" s="22">
        <v>1.531</v>
      </c>
      <c r="UB46" s="22">
        <v>0</v>
      </c>
      <c r="UC46" s="22"/>
      <c r="UD46" s="22"/>
      <c r="UE46" s="22">
        <v>0</v>
      </c>
      <c r="UF46" s="22">
        <v>15</v>
      </c>
      <c r="UG46" s="22">
        <v>15</v>
      </c>
      <c r="UH46" s="22">
        <v>19.51219</v>
      </c>
      <c r="UI46" s="22">
        <v>-4.51219</v>
      </c>
      <c r="UJ46" s="22">
        <v>4.2</v>
      </c>
      <c r="UK46" s="22">
        <v>4</v>
      </c>
      <c r="UL46" s="22">
        <v>6</v>
      </c>
      <c r="UM46" s="22">
        <v>-1.8</v>
      </c>
      <c r="UN46" s="22">
        <v>8.2</v>
      </c>
      <c r="UO46" s="22">
        <v>7.9</v>
      </c>
      <c r="UP46" s="22">
        <v>7.9</v>
      </c>
      <c r="UQ46" s="22">
        <v>0.3</v>
      </c>
      <c r="UR46" s="22">
        <v>20.4</v>
      </c>
      <c r="US46" s="22">
        <v>19.51219</v>
      </c>
      <c r="UT46" s="22">
        <v>19.51219</v>
      </c>
      <c r="UU46" s="22">
        <v>0.88781</v>
      </c>
      <c r="UV46" s="22">
        <v>20.4</v>
      </c>
      <c r="UW46" s="22">
        <v>19.51219</v>
      </c>
      <c r="UX46" s="22">
        <v>19.51219</v>
      </c>
      <c r="UY46" s="22">
        <v>0.88781</v>
      </c>
      <c r="UZ46" s="22">
        <v>20.1</v>
      </c>
      <c r="VA46" s="22">
        <v>19.51219</v>
      </c>
      <c r="VB46" s="22">
        <v>19.51219</v>
      </c>
      <c r="VC46" s="22">
        <v>0.58781</v>
      </c>
      <c r="VD46" s="22">
        <v>8.9</v>
      </c>
      <c r="VE46" s="22">
        <v>3.282</v>
      </c>
      <c r="VF46" s="22">
        <v>3.282</v>
      </c>
      <c r="VG46" s="22">
        <v>5.618</v>
      </c>
      <c r="VH46" s="22">
        <v>0</v>
      </c>
      <c r="VI46" s="22"/>
      <c r="VJ46" s="22"/>
      <c r="VK46" s="22">
        <v>0</v>
      </c>
      <c r="VL46" s="22">
        <v>0</v>
      </c>
      <c r="VM46" s="22"/>
      <c r="VN46" s="22"/>
      <c r="VO46" s="22">
        <v>0</v>
      </c>
      <c r="VP46" s="22">
        <v>0</v>
      </c>
      <c r="VQ46" s="22"/>
      <c r="VR46" s="22"/>
      <c r="VS46" s="22">
        <v>0</v>
      </c>
      <c r="VT46" s="22">
        <v>0.6</v>
      </c>
      <c r="VU46" s="22">
        <v>0.6</v>
      </c>
      <c r="VV46" s="22">
        <v>0.6</v>
      </c>
      <c r="VW46" s="22">
        <v>0</v>
      </c>
      <c r="VX46" s="22">
        <v>129.4</v>
      </c>
      <c r="VY46" s="22">
        <v>116.4</v>
      </c>
      <c r="VZ46" s="22">
        <v>125</v>
      </c>
      <c r="WA46" s="22">
        <v>4.4</v>
      </c>
      <c r="WB46" s="22">
        <v>75.6</v>
      </c>
      <c r="WC46" s="22">
        <v>100</v>
      </c>
      <c r="WD46" s="22">
        <v>100</v>
      </c>
      <c r="WE46" s="22">
        <v>-24.4</v>
      </c>
      <c r="WF46" s="22">
        <v>0</v>
      </c>
      <c r="WG46" s="22"/>
      <c r="WH46" s="22"/>
      <c r="WI46" s="22">
        <v>0</v>
      </c>
      <c r="WJ46" s="22">
        <v>0</v>
      </c>
      <c r="WK46" s="22"/>
      <c r="WL46" s="22"/>
      <c r="WM46" s="22">
        <v>0</v>
      </c>
      <c r="WN46" s="22">
        <v>2.1</v>
      </c>
      <c r="WO46" s="22">
        <v>2.4</v>
      </c>
      <c r="WP46" s="22">
        <v>2.4</v>
      </c>
      <c r="WQ46" s="22">
        <v>-0.3</v>
      </c>
      <c r="WR46" s="22">
        <v>0</v>
      </c>
      <c r="WS46" s="22"/>
      <c r="WT46" s="22"/>
      <c r="WU46" s="22">
        <v>0</v>
      </c>
      <c r="WV46" s="22">
        <v>0</v>
      </c>
      <c r="WW46" s="22"/>
      <c r="WX46" s="22"/>
      <c r="WY46" s="22">
        <v>0</v>
      </c>
      <c r="WZ46" s="22">
        <v>0</v>
      </c>
      <c r="XA46" s="22"/>
      <c r="XB46" s="22"/>
      <c r="XC46" s="22">
        <v>0</v>
      </c>
      <c r="XD46" s="22">
        <v>5.4</v>
      </c>
      <c r="XE46" s="22"/>
      <c r="XF46" s="22"/>
      <c r="XG46" s="22">
        <v>5.4</v>
      </c>
      <c r="XH46" s="22">
        <v>10</v>
      </c>
      <c r="XI46" s="22">
        <v>17.56097</v>
      </c>
      <c r="XJ46" s="22">
        <v>17.56098</v>
      </c>
      <c r="XK46" s="22">
        <v>-7.56098</v>
      </c>
      <c r="XL46" s="22">
        <v>8.9</v>
      </c>
      <c r="XM46" s="22">
        <v>10.8</v>
      </c>
      <c r="XN46" s="22">
        <v>10.8</v>
      </c>
      <c r="XO46" s="22">
        <v>-1.9</v>
      </c>
      <c r="XP46" s="22">
        <v>27.4</v>
      </c>
      <c r="XQ46" s="22">
        <v>28</v>
      </c>
      <c r="XR46" s="22">
        <v>28</v>
      </c>
      <c r="XS46" s="22">
        <v>-0.6</v>
      </c>
      <c r="XT46" s="22">
        <v>34.6</v>
      </c>
      <c r="XU46" s="22">
        <v>28</v>
      </c>
      <c r="XV46" s="22">
        <v>28</v>
      </c>
      <c r="XW46" s="22">
        <v>6.6</v>
      </c>
      <c r="XX46" s="22">
        <v>17.5</v>
      </c>
      <c r="XY46" s="22">
        <v>18</v>
      </c>
      <c r="XZ46" s="22">
        <v>14</v>
      </c>
      <c r="YA46" s="22">
        <v>3.5</v>
      </c>
      <c r="YB46" s="22">
        <v>20.3</v>
      </c>
      <c r="YC46" s="22">
        <v>19.256</v>
      </c>
      <c r="YD46" s="22">
        <v>19.256</v>
      </c>
      <c r="YE46" s="22">
        <v>1.044</v>
      </c>
      <c r="YF46" s="22">
        <v>8.5</v>
      </c>
      <c r="YG46" s="22">
        <v>8.11</v>
      </c>
      <c r="YH46" s="22">
        <v>8.11</v>
      </c>
      <c r="YI46" s="22">
        <v>0.39</v>
      </c>
      <c r="YJ46" s="22">
        <v>11.1</v>
      </c>
      <c r="YK46" s="22">
        <v>11</v>
      </c>
      <c r="YL46" s="22">
        <v>11</v>
      </c>
      <c r="YM46" s="22">
        <v>0.1</v>
      </c>
      <c r="YN46" s="22">
        <v>22.5</v>
      </c>
      <c r="YO46" s="22">
        <v>23</v>
      </c>
      <c r="YP46" s="22">
        <v>23</v>
      </c>
      <c r="YQ46" s="22">
        <v>-0.5</v>
      </c>
    </row>
    <row r="47" ht="24" customHeight="1" s="0" customFormat="1">
      <c r="A47" s="1"/>
      <c r="B47" s="21" t="s">
        <v>69</v>
      </c>
      <c r="C47" s="21" t="s">
        <v>849</v>
      </c>
      <c r="D47" s="22">
        <v>207</v>
      </c>
      <c r="E47" s="22">
        <v>204.19512</v>
      </c>
      <c r="F47" s="22">
        <v>204.19512</v>
      </c>
      <c r="G47" s="22">
        <v>2.80488</v>
      </c>
      <c r="H47" s="22">
        <v>555.3</v>
      </c>
      <c r="I47" s="22">
        <v>584.48847</v>
      </c>
      <c r="J47" s="22">
        <v>623.55595</v>
      </c>
      <c r="K47" s="22">
        <v>-68.25595</v>
      </c>
      <c r="L47" s="22">
        <v>212.8</v>
      </c>
      <c r="M47" s="22">
        <v>191.07202</v>
      </c>
      <c r="N47" s="22">
        <v>203.84337</v>
      </c>
      <c r="O47" s="22">
        <v>8.95663</v>
      </c>
      <c r="P47" s="22"/>
      <c r="Q47" s="22"/>
      <c r="R47" s="22"/>
      <c r="S47" s="22">
        <v>0</v>
      </c>
      <c r="T47" s="22"/>
      <c r="U47" s="22"/>
      <c r="V47" s="22"/>
      <c r="W47" s="22">
        <v>0</v>
      </c>
      <c r="X47" s="22">
        <v>90.7</v>
      </c>
      <c r="Y47" s="22">
        <v>92.22634</v>
      </c>
      <c r="Z47" s="22">
        <v>92.22628</v>
      </c>
      <c r="AA47" s="22">
        <v>-1.52628</v>
      </c>
      <c r="AB47" s="22">
        <v>120.3</v>
      </c>
      <c r="AC47" s="22">
        <v>229.86451</v>
      </c>
      <c r="AD47" s="22">
        <v>176.23661</v>
      </c>
      <c r="AE47" s="22">
        <v>-55.93661</v>
      </c>
      <c r="AF47" s="22">
        <v>80.9</v>
      </c>
      <c r="AG47" s="22">
        <v>87.32944</v>
      </c>
      <c r="AH47" s="22"/>
      <c r="AI47" s="22">
        <v>80.9</v>
      </c>
      <c r="AJ47" s="22"/>
      <c r="AK47" s="22"/>
      <c r="AL47" s="22"/>
      <c r="AM47" s="22">
        <v>0</v>
      </c>
      <c r="AN47" s="22">
        <v>184</v>
      </c>
      <c r="AO47" s="22">
        <v>177.93125</v>
      </c>
      <c r="AP47" s="22"/>
      <c r="AQ47" s="22">
        <v>184</v>
      </c>
      <c r="AR47" s="22">
        <v>206.4</v>
      </c>
      <c r="AS47" s="22">
        <v>197.70736</v>
      </c>
      <c r="AT47" s="22">
        <v>197.70736</v>
      </c>
      <c r="AU47" s="22">
        <v>8.69264</v>
      </c>
      <c r="AV47" s="22">
        <v>205.4</v>
      </c>
      <c r="AW47" s="22">
        <v>200.25634</v>
      </c>
      <c r="AX47" s="22">
        <v>200.25634</v>
      </c>
      <c r="AY47" s="22">
        <v>5.14366</v>
      </c>
      <c r="AZ47" s="22"/>
      <c r="BA47" s="22"/>
      <c r="BB47" s="22"/>
      <c r="BC47" s="22">
        <v>0</v>
      </c>
      <c r="BD47" s="22">
        <v>209.1</v>
      </c>
      <c r="BE47" s="22">
        <v>206.01686</v>
      </c>
      <c r="BF47" s="22"/>
      <c r="BG47" s="22">
        <v>209.1</v>
      </c>
      <c r="BH47" s="22"/>
      <c r="BI47" s="22"/>
      <c r="BJ47" s="22"/>
      <c r="BK47" s="22">
        <v>0</v>
      </c>
      <c r="BL47" s="22">
        <v>89.9</v>
      </c>
      <c r="BM47" s="22">
        <v>234.30536</v>
      </c>
      <c r="BN47" s="22">
        <v>464.94421</v>
      </c>
      <c r="BO47" s="22">
        <v>-375.04421</v>
      </c>
      <c r="BP47" s="22">
        <v>10</v>
      </c>
      <c r="BQ47" s="22">
        <v>3.46955</v>
      </c>
      <c r="BR47" s="22">
        <v>3.46955</v>
      </c>
      <c r="BS47" s="22">
        <v>6.53045</v>
      </c>
      <c r="BT47" s="22"/>
      <c r="BU47" s="22"/>
      <c r="BV47" s="22"/>
      <c r="BW47" s="22">
        <v>0</v>
      </c>
      <c r="BX47" s="22"/>
      <c r="BY47" s="22"/>
      <c r="BZ47" s="22"/>
      <c r="CA47" s="22">
        <v>0</v>
      </c>
      <c r="CB47" s="22"/>
      <c r="CC47" s="22"/>
      <c r="CD47" s="22"/>
      <c r="CE47" s="22">
        <v>0</v>
      </c>
      <c r="CF47" s="22"/>
      <c r="CG47" s="22"/>
      <c r="CH47" s="22"/>
      <c r="CI47" s="22">
        <v>0</v>
      </c>
      <c r="CJ47" s="22">
        <v>169.3</v>
      </c>
      <c r="CK47" s="22">
        <v>164.70732</v>
      </c>
      <c r="CL47" s="22">
        <v>164.70732</v>
      </c>
      <c r="CM47" s="22">
        <v>4.59268</v>
      </c>
      <c r="CN47" s="22">
        <v>7.8</v>
      </c>
      <c r="CO47" s="22">
        <v>5.15838</v>
      </c>
      <c r="CP47" s="22">
        <v>5.15838</v>
      </c>
      <c r="CQ47" s="22">
        <v>2.64162</v>
      </c>
      <c r="CR47" s="22"/>
      <c r="CS47" s="22"/>
      <c r="CT47" s="22"/>
      <c r="CU47" s="22">
        <v>0</v>
      </c>
      <c r="CV47" s="22">
        <v>22.6</v>
      </c>
      <c r="CW47" s="22">
        <v>22.49822</v>
      </c>
      <c r="CX47" s="22">
        <v>16.87367</v>
      </c>
      <c r="CY47" s="22">
        <v>5.72633</v>
      </c>
      <c r="CZ47" s="22">
        <v>6.9</v>
      </c>
      <c r="DA47" s="22">
        <v>6.8787</v>
      </c>
      <c r="DB47" s="22">
        <v>6.8787</v>
      </c>
      <c r="DC47" s="22">
        <v>0.0213</v>
      </c>
      <c r="DD47" s="22">
        <v>14.7</v>
      </c>
      <c r="DE47" s="22">
        <v>14.99219</v>
      </c>
      <c r="DF47" s="22">
        <v>14.99219</v>
      </c>
      <c r="DG47" s="22">
        <v>-0.29219</v>
      </c>
      <c r="DH47" s="22">
        <v>141</v>
      </c>
      <c r="DI47" s="22">
        <v>142.99982</v>
      </c>
      <c r="DJ47" s="22">
        <v>142.99998</v>
      </c>
      <c r="DK47" s="22">
        <v>-1.99998</v>
      </c>
      <c r="DL47" s="22"/>
      <c r="DM47" s="22"/>
      <c r="DN47" s="22"/>
      <c r="DO47" s="22">
        <v>0</v>
      </c>
      <c r="DP47" s="22"/>
      <c r="DQ47" s="22"/>
      <c r="DR47" s="22"/>
      <c r="DS47" s="22">
        <v>0</v>
      </c>
      <c r="DT47" s="22"/>
      <c r="DU47" s="22"/>
      <c r="DV47" s="22"/>
      <c r="DW47" s="22">
        <v>0</v>
      </c>
      <c r="DX47" s="22"/>
      <c r="DY47" s="22"/>
      <c r="DZ47" s="22"/>
      <c r="EA47" s="22">
        <v>0</v>
      </c>
      <c r="EB47" s="22">
        <v>110.9</v>
      </c>
      <c r="EC47" s="22">
        <v>112.90536</v>
      </c>
      <c r="ED47" s="22">
        <v>112.90537</v>
      </c>
      <c r="EE47" s="22">
        <v>-2.00537</v>
      </c>
      <c r="EF47" s="22">
        <v>211.7</v>
      </c>
      <c r="EG47" s="22">
        <v>151.05053</v>
      </c>
      <c r="EH47" s="22">
        <v>219.2357</v>
      </c>
      <c r="EI47" s="22">
        <v>-7.5357</v>
      </c>
      <c r="EJ47" s="22"/>
      <c r="EK47" s="22"/>
      <c r="EL47" s="22"/>
      <c r="EM47" s="22">
        <v>0</v>
      </c>
      <c r="EN47" s="22"/>
      <c r="EO47" s="22"/>
      <c r="EP47" s="22"/>
      <c r="EQ47" s="22">
        <v>0</v>
      </c>
      <c r="ER47" s="22"/>
      <c r="ES47" s="22"/>
      <c r="ET47" s="22"/>
      <c r="EU47" s="22">
        <v>0</v>
      </c>
      <c r="EV47" s="22">
        <v>6.5</v>
      </c>
      <c r="EW47" s="22">
        <v>6.39</v>
      </c>
      <c r="EX47" s="22">
        <v>6.39</v>
      </c>
      <c r="EY47" s="22">
        <v>0.11</v>
      </c>
      <c r="EZ47" s="22">
        <v>161.4</v>
      </c>
      <c r="FA47" s="22">
        <v>172.54662</v>
      </c>
      <c r="FB47" s="22">
        <v>306.32049</v>
      </c>
      <c r="FC47" s="22">
        <v>-144.92049</v>
      </c>
      <c r="FD47" s="22">
        <v>34.2</v>
      </c>
      <c r="FE47" s="22">
        <v>36.21421</v>
      </c>
      <c r="FF47" s="22">
        <v>54.81163</v>
      </c>
      <c r="FG47" s="22">
        <v>-20.61163</v>
      </c>
      <c r="FH47" s="22">
        <v>144.8</v>
      </c>
      <c r="FI47" s="22">
        <v>150.27942</v>
      </c>
      <c r="FJ47" s="22">
        <v>142.59678</v>
      </c>
      <c r="FK47" s="22">
        <v>2.20322</v>
      </c>
      <c r="FL47" s="22">
        <v>18.2</v>
      </c>
      <c r="FM47" s="22">
        <v>20.11333</v>
      </c>
      <c r="FN47" s="22">
        <v>13.81689</v>
      </c>
      <c r="FO47" s="22">
        <v>4.38311</v>
      </c>
      <c r="FP47" s="22">
        <v>18.6</v>
      </c>
      <c r="FQ47" s="22">
        <v>19.28585</v>
      </c>
      <c r="FR47" s="22">
        <v>19.28585</v>
      </c>
      <c r="FS47" s="22">
        <v>-0.68585</v>
      </c>
      <c r="FT47" s="22">
        <v>18.8</v>
      </c>
      <c r="FU47" s="22">
        <v>18.04878</v>
      </c>
      <c r="FV47" s="22">
        <v>18.04878</v>
      </c>
      <c r="FW47" s="22">
        <v>0.75122</v>
      </c>
      <c r="FX47" s="22">
        <v>58.2</v>
      </c>
      <c r="FY47" s="22">
        <v>52.86966</v>
      </c>
      <c r="FZ47" s="22">
        <v>88.1161</v>
      </c>
      <c r="GA47" s="22">
        <v>-29.9161</v>
      </c>
      <c r="GB47" s="22">
        <v>185</v>
      </c>
      <c r="GC47" s="22">
        <v>185.81701</v>
      </c>
      <c r="GD47" s="22">
        <v>185.81701</v>
      </c>
      <c r="GE47" s="22">
        <v>-0.81701</v>
      </c>
      <c r="GF47" s="22">
        <v>185.5</v>
      </c>
      <c r="GG47" s="22">
        <v>185.81701</v>
      </c>
      <c r="GH47" s="22">
        <v>185.81701</v>
      </c>
      <c r="GI47" s="22">
        <v>-0.31701</v>
      </c>
      <c r="GJ47" s="22">
        <v>184.9</v>
      </c>
      <c r="GK47" s="22">
        <v>186.37502</v>
      </c>
      <c r="GL47" s="22">
        <v>186.37502</v>
      </c>
      <c r="GM47" s="22">
        <v>-1.47502</v>
      </c>
      <c r="GN47" s="22">
        <v>107.655</v>
      </c>
      <c r="GO47" s="22">
        <v>94.22293</v>
      </c>
      <c r="GP47" s="22">
        <v>110.91313</v>
      </c>
      <c r="GQ47" s="22">
        <v>-3.25813</v>
      </c>
      <c r="GR47" s="22">
        <v>23.595</v>
      </c>
      <c r="GS47" s="22">
        <v>24.61612</v>
      </c>
      <c r="GT47" s="22"/>
      <c r="GU47" s="22">
        <v>23.595</v>
      </c>
      <c r="GV47" s="22">
        <v>23.353</v>
      </c>
      <c r="GW47" s="22">
        <v>23.67902</v>
      </c>
      <c r="GX47" s="22">
        <v>23.67902</v>
      </c>
      <c r="GY47" s="22">
        <v>-0.32602</v>
      </c>
      <c r="GZ47" s="22">
        <v>4.328</v>
      </c>
      <c r="HA47" s="22">
        <v>4.33378</v>
      </c>
      <c r="HB47" s="22">
        <v>4.33379</v>
      </c>
      <c r="HC47" s="22">
        <v>-0.00579</v>
      </c>
      <c r="HD47" s="22">
        <v>34.9</v>
      </c>
      <c r="HE47" s="22">
        <v>30.14166</v>
      </c>
      <c r="HF47" s="22">
        <v>30.14166</v>
      </c>
      <c r="HG47" s="22">
        <v>4.75834</v>
      </c>
      <c r="HH47" s="22">
        <v>112.34</v>
      </c>
      <c r="HI47" s="22">
        <v>142.08349</v>
      </c>
      <c r="HJ47" s="22">
        <v>100.70832</v>
      </c>
      <c r="HK47" s="22">
        <v>11.63168</v>
      </c>
      <c r="HL47" s="22"/>
      <c r="HM47" s="22"/>
      <c r="HN47" s="22"/>
      <c r="HO47" s="22">
        <v>0</v>
      </c>
      <c r="HP47" s="22"/>
      <c r="HQ47" s="22"/>
      <c r="HR47" s="22"/>
      <c r="HS47" s="22">
        <v>0</v>
      </c>
      <c r="HT47" s="22">
        <v>56.4</v>
      </c>
      <c r="HU47" s="22">
        <v>46.02573</v>
      </c>
      <c r="HV47" s="22">
        <v>85.48248</v>
      </c>
      <c r="HW47" s="22">
        <v>-29.08248</v>
      </c>
      <c r="HX47" s="22"/>
      <c r="HY47" s="22"/>
      <c r="HZ47" s="22"/>
      <c r="IA47" s="22">
        <v>0</v>
      </c>
      <c r="IB47" s="22"/>
      <c r="IC47" s="22"/>
      <c r="ID47" s="22"/>
      <c r="IE47" s="22">
        <v>0</v>
      </c>
      <c r="IF47" s="22">
        <v>47.1</v>
      </c>
      <c r="IG47" s="22">
        <v>45.44195</v>
      </c>
      <c r="IH47" s="22">
        <v>45.44195</v>
      </c>
      <c r="II47" s="22">
        <v>1.65805</v>
      </c>
      <c r="IJ47" s="22"/>
      <c r="IK47" s="22"/>
      <c r="IL47" s="22"/>
      <c r="IM47" s="22">
        <v>0</v>
      </c>
      <c r="IN47" s="22"/>
      <c r="IO47" s="22"/>
      <c r="IP47" s="22"/>
      <c r="IQ47" s="22">
        <v>0</v>
      </c>
      <c r="IR47" s="22"/>
      <c r="IS47" s="22"/>
      <c r="IT47" s="22"/>
      <c r="IU47" s="22">
        <v>0</v>
      </c>
      <c r="IV47" s="22">
        <v>81.3</v>
      </c>
      <c r="IW47" s="22">
        <v>78.2595</v>
      </c>
      <c r="IX47" s="22">
        <v>101.93571</v>
      </c>
      <c r="IY47" s="22">
        <v>-20.63571</v>
      </c>
      <c r="IZ47" s="22">
        <v>172.5</v>
      </c>
      <c r="JA47" s="22">
        <v>182.99511</v>
      </c>
      <c r="JB47" s="22">
        <v>182.99511</v>
      </c>
      <c r="JC47" s="22">
        <v>-10.49511</v>
      </c>
      <c r="JD47" s="22">
        <v>170.3</v>
      </c>
      <c r="JE47" s="22">
        <v>182.99511</v>
      </c>
      <c r="JF47" s="22">
        <v>182.99511</v>
      </c>
      <c r="JG47" s="22">
        <v>-12.69511</v>
      </c>
      <c r="JH47" s="22">
        <v>202.4</v>
      </c>
      <c r="JI47" s="22">
        <v>182.99511</v>
      </c>
      <c r="JJ47" s="22">
        <v>182.99511</v>
      </c>
      <c r="JK47" s="22">
        <v>19.40489</v>
      </c>
      <c r="JL47" s="22">
        <v>264.8</v>
      </c>
      <c r="JM47" s="22">
        <v>275.31696</v>
      </c>
      <c r="JN47" s="22">
        <v>275.31696</v>
      </c>
      <c r="JO47" s="22">
        <v>-10.51696</v>
      </c>
      <c r="JP47" s="22">
        <v>74.5</v>
      </c>
      <c r="JQ47" s="22">
        <v>71.79611</v>
      </c>
      <c r="JR47" s="22">
        <v>71.79611</v>
      </c>
      <c r="JS47" s="22">
        <v>2.70389</v>
      </c>
      <c r="JT47" s="22">
        <v>36.4</v>
      </c>
      <c r="JU47" s="22">
        <v>36.00586</v>
      </c>
      <c r="JV47" s="22">
        <v>36.00586</v>
      </c>
      <c r="JW47" s="22">
        <v>0.39414</v>
      </c>
      <c r="JX47" s="22"/>
      <c r="JY47" s="22"/>
      <c r="JZ47" s="22"/>
      <c r="KA47" s="22">
        <v>0</v>
      </c>
      <c r="KB47" s="22"/>
      <c r="KC47" s="22"/>
      <c r="KD47" s="22"/>
      <c r="KE47" s="22">
        <v>0</v>
      </c>
      <c r="KF47" s="22"/>
      <c r="KG47" s="22"/>
      <c r="KH47" s="22"/>
      <c r="KI47" s="22">
        <v>0</v>
      </c>
      <c r="KJ47" s="22"/>
      <c r="KK47" s="22"/>
      <c r="KL47" s="22"/>
      <c r="KM47" s="22">
        <v>0</v>
      </c>
      <c r="KN47" s="22"/>
      <c r="KO47" s="22"/>
      <c r="KP47" s="22"/>
      <c r="KQ47" s="22">
        <v>0</v>
      </c>
      <c r="KR47" s="22">
        <v>0</v>
      </c>
      <c r="KS47" s="22"/>
      <c r="KT47" s="22"/>
      <c r="KU47" s="22">
        <v>0</v>
      </c>
      <c r="KV47" s="22"/>
      <c r="KW47" s="22"/>
      <c r="KX47" s="22"/>
      <c r="KY47" s="22">
        <v>0</v>
      </c>
      <c r="KZ47" s="22">
        <v>92.3</v>
      </c>
      <c r="LA47" s="22">
        <v>97.91595</v>
      </c>
      <c r="LB47" s="22">
        <v>145.44561</v>
      </c>
      <c r="LC47" s="22">
        <v>-53.14561</v>
      </c>
      <c r="LD47" s="22">
        <v>100.2</v>
      </c>
      <c r="LE47" s="22">
        <v>100.02154</v>
      </c>
      <c r="LF47" s="22">
        <v>108.12989</v>
      </c>
      <c r="LG47" s="22">
        <v>-7.92989</v>
      </c>
      <c r="LH47" s="22">
        <v>66.7</v>
      </c>
      <c r="LI47" s="22">
        <v>67.46146</v>
      </c>
      <c r="LJ47" s="22">
        <v>67.46146</v>
      </c>
      <c r="LK47" s="22">
        <v>-0.76146</v>
      </c>
      <c r="LL47" s="22">
        <v>70.8</v>
      </c>
      <c r="LM47" s="22">
        <v>75.48981</v>
      </c>
      <c r="LN47" s="22">
        <v>78.56796</v>
      </c>
      <c r="LO47" s="22">
        <v>-7.76796</v>
      </c>
      <c r="LP47" s="22">
        <v>30.4</v>
      </c>
      <c r="LQ47" s="22">
        <v>30.09756</v>
      </c>
      <c r="LR47" s="22">
        <v>30.09756</v>
      </c>
      <c r="LS47" s="22">
        <v>0.30244</v>
      </c>
      <c r="LT47" s="22">
        <v>118.1</v>
      </c>
      <c r="LU47" s="22">
        <v>115.26534</v>
      </c>
      <c r="LV47" s="22"/>
      <c r="LW47" s="22">
        <v>118.1</v>
      </c>
      <c r="LX47" s="22"/>
      <c r="LY47" s="22"/>
      <c r="LZ47" s="22"/>
      <c r="MA47" s="22">
        <v>0</v>
      </c>
      <c r="MB47" s="22">
        <v>49.4</v>
      </c>
      <c r="MC47" s="22">
        <v>52.40011</v>
      </c>
      <c r="MD47" s="22"/>
      <c r="ME47" s="22">
        <v>49.4</v>
      </c>
      <c r="MF47" s="22">
        <v>144.2</v>
      </c>
      <c r="MG47" s="22">
        <v>159.10806</v>
      </c>
      <c r="MH47" s="22">
        <v>159.10806</v>
      </c>
      <c r="MI47" s="22">
        <v>-14.90806</v>
      </c>
      <c r="MJ47" s="22">
        <v>145.4</v>
      </c>
      <c r="MK47" s="22">
        <v>159.10806</v>
      </c>
      <c r="ML47" s="22">
        <v>159.10806</v>
      </c>
      <c r="MM47" s="22">
        <v>-13.70806</v>
      </c>
      <c r="MN47" s="22">
        <v>170.2</v>
      </c>
      <c r="MO47" s="22">
        <v>159.58587</v>
      </c>
      <c r="MP47" s="22">
        <v>159.58586</v>
      </c>
      <c r="MQ47" s="22">
        <v>10.61414</v>
      </c>
      <c r="MR47" s="22"/>
      <c r="MS47" s="22"/>
      <c r="MT47" s="22"/>
      <c r="MU47" s="22">
        <v>0</v>
      </c>
      <c r="MV47" s="22"/>
      <c r="MW47" s="22"/>
      <c r="MX47" s="22"/>
      <c r="MY47" s="22">
        <v>0</v>
      </c>
      <c r="MZ47" s="22"/>
      <c r="NA47" s="22"/>
      <c r="NB47" s="22"/>
      <c r="NC47" s="22">
        <v>0</v>
      </c>
      <c r="ND47" s="22"/>
      <c r="NE47" s="22"/>
      <c r="NF47" s="22"/>
      <c r="NG47" s="22">
        <v>0</v>
      </c>
      <c r="NH47" s="22"/>
      <c r="NI47" s="22"/>
      <c r="NJ47" s="22"/>
      <c r="NK47" s="22">
        <v>0</v>
      </c>
      <c r="NL47" s="22">
        <v>212.7</v>
      </c>
      <c r="NM47" s="22">
        <v>207.29667</v>
      </c>
      <c r="NN47" s="22">
        <v>207.29667</v>
      </c>
      <c r="NO47" s="22">
        <v>5.40333</v>
      </c>
      <c r="NP47" s="22">
        <v>101.8</v>
      </c>
      <c r="NQ47" s="22">
        <v>103.95959</v>
      </c>
      <c r="NR47" s="22">
        <v>103.95959</v>
      </c>
      <c r="NS47" s="22">
        <v>-2.15959</v>
      </c>
      <c r="NT47" s="22">
        <v>6.2</v>
      </c>
      <c r="NU47" s="22">
        <v>4.20655</v>
      </c>
      <c r="NV47" s="22">
        <v>4.20655</v>
      </c>
      <c r="NW47" s="22">
        <v>1.99345</v>
      </c>
      <c r="NX47" s="22">
        <v>0.6</v>
      </c>
      <c r="NY47" s="22">
        <v>4.41306</v>
      </c>
      <c r="NZ47" s="22">
        <v>4.41306</v>
      </c>
      <c r="OA47" s="22">
        <v>-3.81306</v>
      </c>
      <c r="OB47" s="22">
        <v>6.2</v>
      </c>
      <c r="OC47" s="22">
        <v>5.8</v>
      </c>
      <c r="OD47" s="22">
        <v>5.8</v>
      </c>
      <c r="OE47" s="22">
        <v>0.4</v>
      </c>
      <c r="OF47" s="22">
        <v>0</v>
      </c>
      <c r="OG47" s="22"/>
      <c r="OH47" s="22"/>
      <c r="OI47" s="22">
        <v>0</v>
      </c>
      <c r="OJ47" s="22">
        <v>116.9</v>
      </c>
      <c r="OK47" s="22">
        <v>99.64</v>
      </c>
      <c r="OL47" s="22">
        <v>99.64</v>
      </c>
      <c r="OM47" s="22">
        <v>17.26</v>
      </c>
      <c r="ON47" s="22">
        <v>0</v>
      </c>
      <c r="OO47" s="22"/>
      <c r="OP47" s="22"/>
      <c r="OQ47" s="22">
        <v>0</v>
      </c>
      <c r="OR47" s="22">
        <v>3.4</v>
      </c>
      <c r="OS47" s="22">
        <v>1.935</v>
      </c>
      <c r="OT47" s="22">
        <v>1.935</v>
      </c>
      <c r="OU47" s="22">
        <v>1.465</v>
      </c>
      <c r="OV47" s="22">
        <v>0</v>
      </c>
      <c r="OW47" s="22"/>
      <c r="OX47" s="22"/>
      <c r="OY47" s="22">
        <v>0</v>
      </c>
      <c r="OZ47" s="22">
        <v>4.2</v>
      </c>
      <c r="PA47" s="22">
        <v>9.13285</v>
      </c>
      <c r="PB47" s="22">
        <v>9.13279</v>
      </c>
      <c r="PC47" s="22">
        <v>-4.93279</v>
      </c>
      <c r="PD47" s="22">
        <v>9.8</v>
      </c>
      <c r="PE47" s="22">
        <v>9.983</v>
      </c>
      <c r="PF47" s="22">
        <v>9</v>
      </c>
      <c r="PG47" s="22">
        <v>0.8</v>
      </c>
      <c r="PH47" s="22"/>
      <c r="PI47" s="22"/>
      <c r="PJ47" s="22"/>
      <c r="PK47" s="22">
        <v>0</v>
      </c>
      <c r="PL47" s="22">
        <v>0</v>
      </c>
      <c r="PM47" s="22"/>
      <c r="PN47" s="22"/>
      <c r="PO47" s="22">
        <v>0</v>
      </c>
      <c r="PP47" s="22">
        <v>1.2</v>
      </c>
      <c r="PQ47" s="22">
        <v>1</v>
      </c>
      <c r="PR47" s="22">
        <v>1</v>
      </c>
      <c r="PS47" s="22">
        <v>0.2</v>
      </c>
      <c r="PT47" s="22">
        <v>1.5</v>
      </c>
      <c r="PU47" s="22">
        <v>1.5</v>
      </c>
      <c r="PV47" s="22">
        <v>1.5</v>
      </c>
      <c r="PW47" s="22">
        <v>0</v>
      </c>
      <c r="PX47" s="22">
        <v>4</v>
      </c>
      <c r="PY47" s="22">
        <v>3.6</v>
      </c>
      <c r="PZ47" s="22">
        <v>3.6</v>
      </c>
      <c r="QA47" s="22">
        <v>0.4</v>
      </c>
      <c r="QB47" s="22">
        <v>20.7</v>
      </c>
      <c r="QC47" s="22">
        <v>20.35306</v>
      </c>
      <c r="QD47" s="22">
        <v>20.35312</v>
      </c>
      <c r="QE47" s="22">
        <v>0.34688</v>
      </c>
      <c r="QF47" s="22">
        <v>5.7</v>
      </c>
      <c r="QG47" s="22">
        <v>5</v>
      </c>
      <c r="QH47" s="22">
        <v>5</v>
      </c>
      <c r="QI47" s="22">
        <v>0.7</v>
      </c>
      <c r="QJ47" s="22">
        <v>12.5</v>
      </c>
      <c r="QK47" s="22">
        <v>14</v>
      </c>
      <c r="QL47" s="22">
        <v>11.21951</v>
      </c>
      <c r="QM47" s="22">
        <v>1.28049</v>
      </c>
      <c r="QN47" s="22">
        <v>3.1</v>
      </c>
      <c r="QO47" s="22">
        <v>3</v>
      </c>
      <c r="QP47" s="22">
        <v>3</v>
      </c>
      <c r="QQ47" s="22">
        <v>0.1</v>
      </c>
      <c r="QR47" s="22">
        <v>17.6</v>
      </c>
      <c r="QS47" s="22">
        <v>17.95122</v>
      </c>
      <c r="QT47" s="22">
        <v>17.95122</v>
      </c>
      <c r="QU47" s="22">
        <v>-0.35122</v>
      </c>
      <c r="QV47" s="22">
        <v>0</v>
      </c>
      <c r="QW47" s="22"/>
      <c r="QX47" s="22"/>
      <c r="QY47" s="22">
        <v>0</v>
      </c>
      <c r="QZ47" s="22">
        <v>0</v>
      </c>
      <c r="RA47" s="22"/>
      <c r="RB47" s="22"/>
      <c r="RC47" s="22">
        <v>0</v>
      </c>
      <c r="RD47" s="22">
        <v>29.6</v>
      </c>
      <c r="RE47" s="22">
        <v>24.197</v>
      </c>
      <c r="RF47" s="22">
        <v>24.197</v>
      </c>
      <c r="RG47" s="22">
        <v>5.403</v>
      </c>
      <c r="RH47" s="22">
        <v>87.3</v>
      </c>
      <c r="RI47" s="22">
        <v>79.299</v>
      </c>
      <c r="RJ47" s="22">
        <v>79.299</v>
      </c>
      <c r="RK47" s="22">
        <v>8.001</v>
      </c>
      <c r="RL47" s="22">
        <v>0</v>
      </c>
      <c r="RM47" s="22"/>
      <c r="RN47" s="22"/>
      <c r="RO47" s="22">
        <v>0</v>
      </c>
      <c r="RP47" s="22">
        <v>2.1</v>
      </c>
      <c r="RQ47" s="22">
        <v>2.199</v>
      </c>
      <c r="RR47" s="22">
        <v>2.199</v>
      </c>
      <c r="RS47" s="22">
        <v>-0.099</v>
      </c>
      <c r="RT47" s="22">
        <v>12.1</v>
      </c>
      <c r="RU47" s="22">
        <v>10.69804</v>
      </c>
      <c r="RV47" s="22">
        <v>19.86921</v>
      </c>
      <c r="RW47" s="22">
        <v>-7.76921</v>
      </c>
      <c r="RX47" s="22">
        <v>3</v>
      </c>
      <c r="RY47" s="22">
        <v>2</v>
      </c>
      <c r="RZ47" s="22">
        <v>2</v>
      </c>
      <c r="SA47" s="22">
        <v>1</v>
      </c>
      <c r="SB47" s="22"/>
      <c r="SC47" s="22"/>
      <c r="SD47" s="22"/>
      <c r="SE47" s="22">
        <v>0</v>
      </c>
      <c r="SF47" s="22">
        <v>6.5</v>
      </c>
      <c r="SG47" s="22">
        <v>7</v>
      </c>
      <c r="SH47" s="22">
        <v>9.5</v>
      </c>
      <c r="SI47" s="22">
        <v>-3</v>
      </c>
      <c r="SJ47" s="22">
        <v>6.4</v>
      </c>
      <c r="SK47" s="22">
        <v>5.8</v>
      </c>
      <c r="SL47" s="22">
        <v>5.8</v>
      </c>
      <c r="SM47" s="22">
        <v>0.6</v>
      </c>
      <c r="SN47" s="22">
        <v>9.9</v>
      </c>
      <c r="SO47" s="22">
        <v>11.70732</v>
      </c>
      <c r="SP47" s="22">
        <v>11.70732</v>
      </c>
      <c r="SQ47" s="22">
        <v>-1.80732</v>
      </c>
      <c r="SR47" s="22">
        <v>14.5</v>
      </c>
      <c r="SS47" s="22">
        <v>15.60976</v>
      </c>
      <c r="ST47" s="22">
        <v>15.60976</v>
      </c>
      <c r="SU47" s="22">
        <v>-1.10976</v>
      </c>
      <c r="SV47" s="22">
        <v>19.9</v>
      </c>
      <c r="SW47" s="22">
        <v>13.46341</v>
      </c>
      <c r="SX47" s="22">
        <v>13.46341</v>
      </c>
      <c r="SY47" s="22">
        <v>6.43659</v>
      </c>
      <c r="SZ47" s="22">
        <v>11.3</v>
      </c>
      <c r="TA47" s="22">
        <v>10.254</v>
      </c>
      <c r="TB47" s="22">
        <v>10.254</v>
      </c>
      <c r="TC47" s="22">
        <v>1.046</v>
      </c>
      <c r="TD47" s="22">
        <v>48.5</v>
      </c>
      <c r="TE47" s="22">
        <v>57.5</v>
      </c>
      <c r="TF47" s="22">
        <v>65.254</v>
      </c>
      <c r="TG47" s="22">
        <v>-16.754</v>
      </c>
      <c r="TH47" s="22">
        <v>0</v>
      </c>
      <c r="TI47" s="22"/>
      <c r="TJ47" s="22"/>
      <c r="TK47" s="22">
        <v>0</v>
      </c>
      <c r="TL47" s="22">
        <v>104.5</v>
      </c>
      <c r="TM47" s="22">
        <v>89.2</v>
      </c>
      <c r="TN47" s="22">
        <v>75.506</v>
      </c>
      <c r="TO47" s="22">
        <v>28.994</v>
      </c>
      <c r="TP47" s="22">
        <v>98.1</v>
      </c>
      <c r="TQ47" s="22">
        <v>94.3</v>
      </c>
      <c r="TR47" s="22">
        <v>92.11</v>
      </c>
      <c r="TS47" s="22">
        <v>5.99</v>
      </c>
      <c r="TT47" s="22">
        <v>14.9</v>
      </c>
      <c r="TU47" s="22">
        <v>9</v>
      </c>
      <c r="TV47" s="22">
        <v>4.509</v>
      </c>
      <c r="TW47" s="22">
        <v>10.391</v>
      </c>
      <c r="TX47" s="22">
        <v>12.8</v>
      </c>
      <c r="TY47" s="22">
        <v>7.713</v>
      </c>
      <c r="TZ47" s="22">
        <v>7.713</v>
      </c>
      <c r="UA47" s="22">
        <v>5.087</v>
      </c>
      <c r="UB47" s="22">
        <v>0</v>
      </c>
      <c r="UC47" s="22"/>
      <c r="UD47" s="22"/>
      <c r="UE47" s="22">
        <v>0</v>
      </c>
      <c r="UF47" s="22">
        <v>14.6</v>
      </c>
      <c r="UG47" s="22">
        <v>15</v>
      </c>
      <c r="UH47" s="22">
        <v>19.51219</v>
      </c>
      <c r="UI47" s="22">
        <v>-4.91219</v>
      </c>
      <c r="UJ47" s="22">
        <v>4.2</v>
      </c>
      <c r="UK47" s="22">
        <v>4</v>
      </c>
      <c r="UL47" s="22">
        <v>6</v>
      </c>
      <c r="UM47" s="22">
        <v>-1.8</v>
      </c>
      <c r="UN47" s="22">
        <v>8.2</v>
      </c>
      <c r="UO47" s="22">
        <v>7.9</v>
      </c>
      <c r="UP47" s="22">
        <v>7.9</v>
      </c>
      <c r="UQ47" s="22">
        <v>0.3</v>
      </c>
      <c r="UR47" s="22">
        <v>20.4</v>
      </c>
      <c r="US47" s="22">
        <v>19.51219</v>
      </c>
      <c r="UT47" s="22">
        <v>19.51219</v>
      </c>
      <c r="UU47" s="22">
        <v>0.88781</v>
      </c>
      <c r="UV47" s="22">
        <v>20.4</v>
      </c>
      <c r="UW47" s="22">
        <v>19.51219</v>
      </c>
      <c r="UX47" s="22">
        <v>19.51219</v>
      </c>
      <c r="UY47" s="22">
        <v>0.88781</v>
      </c>
      <c r="UZ47" s="22">
        <v>20.1</v>
      </c>
      <c r="VA47" s="22">
        <v>19.51219</v>
      </c>
      <c r="VB47" s="22">
        <v>19.51219</v>
      </c>
      <c r="VC47" s="22">
        <v>0.58781</v>
      </c>
      <c r="VD47" s="22">
        <v>9.1</v>
      </c>
      <c r="VE47" s="22">
        <v>2.724</v>
      </c>
      <c r="VF47" s="22">
        <v>2.724</v>
      </c>
      <c r="VG47" s="22">
        <v>6.376</v>
      </c>
      <c r="VH47" s="22">
        <v>0</v>
      </c>
      <c r="VI47" s="22"/>
      <c r="VJ47" s="22"/>
      <c r="VK47" s="22">
        <v>0</v>
      </c>
      <c r="VL47" s="22">
        <v>0</v>
      </c>
      <c r="VM47" s="22"/>
      <c r="VN47" s="22"/>
      <c r="VO47" s="22">
        <v>0</v>
      </c>
      <c r="VP47" s="22">
        <v>0</v>
      </c>
      <c r="VQ47" s="22"/>
      <c r="VR47" s="22"/>
      <c r="VS47" s="22">
        <v>0</v>
      </c>
      <c r="VT47" s="22">
        <v>0.6</v>
      </c>
      <c r="VU47" s="22">
        <v>0.6</v>
      </c>
      <c r="VV47" s="22">
        <v>0.6</v>
      </c>
      <c r="VW47" s="22">
        <v>0</v>
      </c>
      <c r="VX47" s="22">
        <v>127.5</v>
      </c>
      <c r="VY47" s="22">
        <v>108.1</v>
      </c>
      <c r="VZ47" s="22">
        <v>121</v>
      </c>
      <c r="WA47" s="22">
        <v>6.5</v>
      </c>
      <c r="WB47" s="22">
        <v>127.9</v>
      </c>
      <c r="WC47" s="22">
        <v>90</v>
      </c>
      <c r="WD47" s="22">
        <v>90</v>
      </c>
      <c r="WE47" s="22">
        <v>37.9</v>
      </c>
      <c r="WF47" s="22">
        <v>0</v>
      </c>
      <c r="WG47" s="22"/>
      <c r="WH47" s="22"/>
      <c r="WI47" s="22">
        <v>0</v>
      </c>
      <c r="WJ47" s="22">
        <v>2</v>
      </c>
      <c r="WK47" s="22"/>
      <c r="WL47" s="22"/>
      <c r="WM47" s="22">
        <v>2</v>
      </c>
      <c r="WN47" s="22">
        <v>2.1</v>
      </c>
      <c r="WO47" s="22">
        <v>2.4</v>
      </c>
      <c r="WP47" s="22">
        <v>2.4</v>
      </c>
      <c r="WQ47" s="22">
        <v>-0.3</v>
      </c>
      <c r="WR47" s="22">
        <v>0.5</v>
      </c>
      <c r="WS47" s="22"/>
      <c r="WT47" s="22"/>
      <c r="WU47" s="22">
        <v>0.5</v>
      </c>
      <c r="WV47" s="22">
        <v>0.6</v>
      </c>
      <c r="WW47" s="22"/>
      <c r="WX47" s="22"/>
      <c r="WY47" s="22">
        <v>0.6</v>
      </c>
      <c r="WZ47" s="22">
        <v>0</v>
      </c>
      <c r="XA47" s="22"/>
      <c r="XB47" s="22"/>
      <c r="XC47" s="22">
        <v>0</v>
      </c>
      <c r="XD47" s="22">
        <v>5.1</v>
      </c>
      <c r="XE47" s="22"/>
      <c r="XF47" s="22"/>
      <c r="XG47" s="22">
        <v>5.1</v>
      </c>
      <c r="XH47" s="22">
        <v>10</v>
      </c>
      <c r="XI47" s="22">
        <v>17.56097</v>
      </c>
      <c r="XJ47" s="22">
        <v>17.56098</v>
      </c>
      <c r="XK47" s="22">
        <v>-7.56098</v>
      </c>
      <c r="XL47" s="22">
        <v>8.9</v>
      </c>
      <c r="XM47" s="22">
        <v>10.8</v>
      </c>
      <c r="XN47" s="22">
        <v>10.8</v>
      </c>
      <c r="XO47" s="22">
        <v>-1.9</v>
      </c>
      <c r="XP47" s="22">
        <v>27.4</v>
      </c>
      <c r="XQ47" s="22">
        <v>28</v>
      </c>
      <c r="XR47" s="22">
        <v>28</v>
      </c>
      <c r="XS47" s="22">
        <v>-0.6</v>
      </c>
      <c r="XT47" s="22">
        <v>34.6</v>
      </c>
      <c r="XU47" s="22">
        <v>28</v>
      </c>
      <c r="XV47" s="22">
        <v>28</v>
      </c>
      <c r="XW47" s="22">
        <v>6.6</v>
      </c>
      <c r="XX47" s="22">
        <v>17.6</v>
      </c>
      <c r="XY47" s="22">
        <v>18</v>
      </c>
      <c r="XZ47" s="22">
        <v>14</v>
      </c>
      <c r="YA47" s="22">
        <v>3.6</v>
      </c>
      <c r="YB47" s="22">
        <v>20.4</v>
      </c>
      <c r="YC47" s="22">
        <v>19.256</v>
      </c>
      <c r="YD47" s="22">
        <v>19.256</v>
      </c>
      <c r="YE47" s="22">
        <v>1.144</v>
      </c>
      <c r="YF47" s="22">
        <v>6.6</v>
      </c>
      <c r="YG47" s="22">
        <v>8.11</v>
      </c>
      <c r="YH47" s="22">
        <v>8.11</v>
      </c>
      <c r="YI47" s="22">
        <v>-1.51</v>
      </c>
      <c r="YJ47" s="22">
        <v>11.1</v>
      </c>
      <c r="YK47" s="22">
        <v>11</v>
      </c>
      <c r="YL47" s="22">
        <v>11</v>
      </c>
      <c r="YM47" s="22">
        <v>0.1</v>
      </c>
      <c r="YN47" s="22">
        <v>18.3</v>
      </c>
      <c r="YO47" s="22">
        <v>23</v>
      </c>
      <c r="YP47" s="22">
        <v>23</v>
      </c>
      <c r="YQ47" s="22">
        <v>-4.7</v>
      </c>
    </row>
    <row r="48" ht="24" customHeight="1" s="0" customFormat="1">
      <c r="A48" s="1"/>
      <c r="B48" s="23" t="s">
        <v>69</v>
      </c>
      <c r="C48" s="23" t="s">
        <v>850</v>
      </c>
      <c r="D48" s="24">
        <v>202.4</v>
      </c>
      <c r="E48" s="24">
        <v>204.19512</v>
      </c>
      <c r="F48" s="24">
        <v>204.19512</v>
      </c>
      <c r="G48" s="24">
        <v>-1.79512</v>
      </c>
      <c r="H48" s="24">
        <v>547.4</v>
      </c>
      <c r="I48" s="24">
        <v>592.75327</v>
      </c>
      <c r="J48" s="24">
        <v>623.55598</v>
      </c>
      <c r="K48" s="24">
        <v>-76.15598</v>
      </c>
      <c r="L48" s="24">
        <v>183</v>
      </c>
      <c r="M48" s="24">
        <v>193.77382</v>
      </c>
      <c r="N48" s="24">
        <v>203.84338</v>
      </c>
      <c r="O48" s="24">
        <v>-20.84338</v>
      </c>
      <c r="P48" s="24"/>
      <c r="Q48" s="24"/>
      <c r="R48" s="24"/>
      <c r="S48" s="24">
        <v>0</v>
      </c>
      <c r="T48" s="24"/>
      <c r="U48" s="24"/>
      <c r="V48" s="24"/>
      <c r="W48" s="24">
        <v>0</v>
      </c>
      <c r="X48" s="24">
        <v>90.4</v>
      </c>
      <c r="Y48" s="24">
        <v>92.22634</v>
      </c>
      <c r="Z48" s="24">
        <v>92.22628</v>
      </c>
      <c r="AA48" s="24">
        <v>-1.82628</v>
      </c>
      <c r="AB48" s="24">
        <v>118</v>
      </c>
      <c r="AC48" s="24">
        <v>230.56107</v>
      </c>
      <c r="AD48" s="24">
        <v>185.13206</v>
      </c>
      <c r="AE48" s="24">
        <v>-67.13206</v>
      </c>
      <c r="AF48" s="24">
        <v>79.4</v>
      </c>
      <c r="AG48" s="24">
        <v>87.32944</v>
      </c>
      <c r="AH48" s="24"/>
      <c r="AI48" s="24">
        <v>79.4</v>
      </c>
      <c r="AJ48" s="24"/>
      <c r="AK48" s="24"/>
      <c r="AL48" s="24"/>
      <c r="AM48" s="24">
        <v>0</v>
      </c>
      <c r="AN48" s="24">
        <v>183.5</v>
      </c>
      <c r="AO48" s="24">
        <v>177.93125</v>
      </c>
      <c r="AP48" s="24"/>
      <c r="AQ48" s="24">
        <v>183.5</v>
      </c>
      <c r="AR48" s="24">
        <v>207</v>
      </c>
      <c r="AS48" s="24">
        <v>197.70736</v>
      </c>
      <c r="AT48" s="24">
        <v>197.70736</v>
      </c>
      <c r="AU48" s="24">
        <v>9.29264</v>
      </c>
      <c r="AV48" s="24">
        <v>204.1</v>
      </c>
      <c r="AW48" s="24">
        <v>200.25634</v>
      </c>
      <c r="AX48" s="24">
        <v>200.25634</v>
      </c>
      <c r="AY48" s="24">
        <v>3.84366</v>
      </c>
      <c r="AZ48" s="24"/>
      <c r="BA48" s="24"/>
      <c r="BB48" s="24"/>
      <c r="BC48" s="24">
        <v>0</v>
      </c>
      <c r="BD48" s="24">
        <v>209.3</v>
      </c>
      <c r="BE48" s="24">
        <v>206.01686</v>
      </c>
      <c r="BF48" s="24"/>
      <c r="BG48" s="24">
        <v>209.3</v>
      </c>
      <c r="BH48" s="24"/>
      <c r="BI48" s="24"/>
      <c r="BJ48" s="24"/>
      <c r="BK48" s="24">
        <v>0</v>
      </c>
      <c r="BL48" s="24">
        <v>126.9</v>
      </c>
      <c r="BM48" s="24">
        <v>245.59357</v>
      </c>
      <c r="BN48" s="24">
        <v>534.22376</v>
      </c>
      <c r="BO48" s="24">
        <v>-407.32376</v>
      </c>
      <c r="BP48" s="24">
        <v>9.9</v>
      </c>
      <c r="BQ48" s="24">
        <v>3.46955</v>
      </c>
      <c r="BR48" s="24">
        <v>3.46955</v>
      </c>
      <c r="BS48" s="24">
        <v>6.43045</v>
      </c>
      <c r="BT48" s="24"/>
      <c r="BU48" s="24"/>
      <c r="BV48" s="24"/>
      <c r="BW48" s="24">
        <v>0</v>
      </c>
      <c r="BX48" s="24"/>
      <c r="BY48" s="24"/>
      <c r="BZ48" s="24"/>
      <c r="CA48" s="24">
        <v>0</v>
      </c>
      <c r="CB48" s="24"/>
      <c r="CC48" s="24"/>
      <c r="CD48" s="24"/>
      <c r="CE48" s="24">
        <v>0</v>
      </c>
      <c r="CF48" s="24"/>
      <c r="CG48" s="24"/>
      <c r="CH48" s="24"/>
      <c r="CI48" s="24">
        <v>0</v>
      </c>
      <c r="CJ48" s="24">
        <v>166.7</v>
      </c>
      <c r="CK48" s="24">
        <v>164.70732</v>
      </c>
      <c r="CL48" s="24">
        <v>164.70732</v>
      </c>
      <c r="CM48" s="24">
        <v>1.99268</v>
      </c>
      <c r="CN48" s="24">
        <v>7.3</v>
      </c>
      <c r="CO48" s="24">
        <v>5.15838</v>
      </c>
      <c r="CP48" s="24">
        <v>5.15838</v>
      </c>
      <c r="CQ48" s="24">
        <v>2.14162</v>
      </c>
      <c r="CR48" s="24"/>
      <c r="CS48" s="24"/>
      <c r="CT48" s="24"/>
      <c r="CU48" s="24">
        <v>0</v>
      </c>
      <c r="CV48" s="24">
        <v>22.5</v>
      </c>
      <c r="CW48" s="24">
        <v>22.49822</v>
      </c>
      <c r="CX48" s="24">
        <v>16.87367</v>
      </c>
      <c r="CY48" s="24">
        <v>5.62633</v>
      </c>
      <c r="CZ48" s="24">
        <v>6.8</v>
      </c>
      <c r="DA48" s="24">
        <v>6.8787</v>
      </c>
      <c r="DB48" s="24">
        <v>6.8787</v>
      </c>
      <c r="DC48" s="24">
        <v>-0.0787</v>
      </c>
      <c r="DD48" s="24">
        <v>15</v>
      </c>
      <c r="DE48" s="24">
        <v>14.99219</v>
      </c>
      <c r="DF48" s="24">
        <v>14.99219</v>
      </c>
      <c r="DG48" s="24">
        <v>0.00781</v>
      </c>
      <c r="DH48" s="24">
        <v>140.5</v>
      </c>
      <c r="DI48" s="24">
        <v>142.99987</v>
      </c>
      <c r="DJ48" s="24">
        <v>142.99998</v>
      </c>
      <c r="DK48" s="24">
        <v>-2.49998</v>
      </c>
      <c r="DL48" s="24"/>
      <c r="DM48" s="24"/>
      <c r="DN48" s="24"/>
      <c r="DO48" s="24">
        <v>0</v>
      </c>
      <c r="DP48" s="24"/>
      <c r="DQ48" s="24"/>
      <c r="DR48" s="24"/>
      <c r="DS48" s="24">
        <v>0</v>
      </c>
      <c r="DT48" s="24"/>
      <c r="DU48" s="24"/>
      <c r="DV48" s="24"/>
      <c r="DW48" s="24">
        <v>0</v>
      </c>
      <c r="DX48" s="24"/>
      <c r="DY48" s="24"/>
      <c r="DZ48" s="24"/>
      <c r="EA48" s="24">
        <v>0</v>
      </c>
      <c r="EB48" s="24">
        <v>110.8</v>
      </c>
      <c r="EC48" s="24">
        <v>112.90536</v>
      </c>
      <c r="ED48" s="24">
        <v>112.90537</v>
      </c>
      <c r="EE48" s="24">
        <v>-2.10537</v>
      </c>
      <c r="EF48" s="24">
        <v>211.3</v>
      </c>
      <c r="EG48" s="24">
        <v>162.67271</v>
      </c>
      <c r="EH48" s="24">
        <v>221.55598</v>
      </c>
      <c r="EI48" s="24">
        <v>-10.25598</v>
      </c>
      <c r="EJ48" s="24"/>
      <c r="EK48" s="24"/>
      <c r="EL48" s="24"/>
      <c r="EM48" s="24">
        <v>0</v>
      </c>
      <c r="EN48" s="24"/>
      <c r="EO48" s="24"/>
      <c r="EP48" s="24"/>
      <c r="EQ48" s="24">
        <v>0</v>
      </c>
      <c r="ER48" s="24"/>
      <c r="ES48" s="24"/>
      <c r="ET48" s="24"/>
      <c r="EU48" s="24">
        <v>0</v>
      </c>
      <c r="EV48" s="24">
        <v>6.5</v>
      </c>
      <c r="EW48" s="24">
        <v>6.39</v>
      </c>
      <c r="EX48" s="24">
        <v>6.39</v>
      </c>
      <c r="EY48" s="24">
        <v>0.11</v>
      </c>
      <c r="EZ48" s="24">
        <v>171.1</v>
      </c>
      <c r="FA48" s="24">
        <v>173.28709</v>
      </c>
      <c r="FB48" s="24">
        <v>314.08572</v>
      </c>
      <c r="FC48" s="24">
        <v>-142.98572</v>
      </c>
      <c r="FD48" s="24">
        <v>34.2</v>
      </c>
      <c r="FE48" s="24">
        <v>36.21421</v>
      </c>
      <c r="FF48" s="24">
        <v>54.81163</v>
      </c>
      <c r="FG48" s="24">
        <v>-20.61163</v>
      </c>
      <c r="FH48" s="24">
        <v>143.9</v>
      </c>
      <c r="FI48" s="24">
        <v>150.27944</v>
      </c>
      <c r="FJ48" s="24">
        <v>150.27978</v>
      </c>
      <c r="FK48" s="24">
        <v>-6.37978</v>
      </c>
      <c r="FL48" s="24">
        <v>17.5</v>
      </c>
      <c r="FM48" s="24">
        <v>20.11333</v>
      </c>
      <c r="FN48" s="24">
        <v>13.81689</v>
      </c>
      <c r="FO48" s="24">
        <v>3.68311</v>
      </c>
      <c r="FP48" s="24">
        <v>18.6</v>
      </c>
      <c r="FQ48" s="24">
        <v>19.28585</v>
      </c>
      <c r="FR48" s="24">
        <v>19.28585</v>
      </c>
      <c r="FS48" s="24">
        <v>-0.68585</v>
      </c>
      <c r="FT48" s="24">
        <v>17</v>
      </c>
      <c r="FU48" s="24">
        <v>18.04878</v>
      </c>
      <c r="FV48" s="24">
        <v>18.04878</v>
      </c>
      <c r="FW48" s="24">
        <v>-1.04878</v>
      </c>
      <c r="FX48" s="24">
        <v>57.2</v>
      </c>
      <c r="FY48" s="24">
        <v>52.86966</v>
      </c>
      <c r="FZ48" s="24">
        <v>88.1161</v>
      </c>
      <c r="GA48" s="24">
        <v>-30.9161</v>
      </c>
      <c r="GB48" s="24">
        <v>182.5</v>
      </c>
      <c r="GC48" s="24">
        <v>185.81701</v>
      </c>
      <c r="GD48" s="24">
        <v>185.81701</v>
      </c>
      <c r="GE48" s="24">
        <v>-3.31701</v>
      </c>
      <c r="GF48" s="24">
        <v>182.8</v>
      </c>
      <c r="GG48" s="24">
        <v>185.81701</v>
      </c>
      <c r="GH48" s="24">
        <v>185.81701</v>
      </c>
      <c r="GI48" s="24">
        <v>-3.01701</v>
      </c>
      <c r="GJ48" s="24">
        <v>184.4</v>
      </c>
      <c r="GK48" s="24">
        <v>186.37502</v>
      </c>
      <c r="GL48" s="24">
        <v>186.37502</v>
      </c>
      <c r="GM48" s="24">
        <v>-1.97502</v>
      </c>
      <c r="GN48" s="24">
        <v>105.866</v>
      </c>
      <c r="GO48" s="24">
        <v>95.02306</v>
      </c>
      <c r="GP48" s="24">
        <v>110.91313</v>
      </c>
      <c r="GQ48" s="24">
        <v>-5.04713</v>
      </c>
      <c r="GR48" s="24">
        <v>19.987</v>
      </c>
      <c r="GS48" s="24">
        <v>19.9976</v>
      </c>
      <c r="GT48" s="24"/>
      <c r="GU48" s="24">
        <v>19.987</v>
      </c>
      <c r="GV48" s="24">
        <v>23.021</v>
      </c>
      <c r="GW48" s="24">
        <v>23.67902</v>
      </c>
      <c r="GX48" s="24">
        <v>23.67902</v>
      </c>
      <c r="GY48" s="24">
        <v>-0.65802</v>
      </c>
      <c r="GZ48" s="24">
        <v>4.332</v>
      </c>
      <c r="HA48" s="24">
        <v>4.33378</v>
      </c>
      <c r="HB48" s="24">
        <v>4.33379</v>
      </c>
      <c r="HC48" s="24">
        <v>-0.00179</v>
      </c>
      <c r="HD48" s="24">
        <v>34.11</v>
      </c>
      <c r="HE48" s="24">
        <v>30.14166</v>
      </c>
      <c r="HF48" s="24">
        <v>30.14166</v>
      </c>
      <c r="HG48" s="24">
        <v>3.96834</v>
      </c>
      <c r="HH48" s="24">
        <v>114.01</v>
      </c>
      <c r="HI48" s="24">
        <v>146.23974</v>
      </c>
      <c r="HJ48" s="24">
        <v>105.5128</v>
      </c>
      <c r="HK48" s="24">
        <v>8.4972</v>
      </c>
      <c r="HL48" s="24"/>
      <c r="HM48" s="24"/>
      <c r="HN48" s="24"/>
      <c r="HO48" s="24">
        <v>0</v>
      </c>
      <c r="HP48" s="24"/>
      <c r="HQ48" s="24"/>
      <c r="HR48" s="24"/>
      <c r="HS48" s="24">
        <v>0</v>
      </c>
      <c r="HT48" s="24">
        <v>55.8</v>
      </c>
      <c r="HU48" s="24">
        <v>47.30865</v>
      </c>
      <c r="HV48" s="24">
        <v>85.48252</v>
      </c>
      <c r="HW48" s="24">
        <v>-29.68252</v>
      </c>
      <c r="HX48" s="24"/>
      <c r="HY48" s="24"/>
      <c r="HZ48" s="24"/>
      <c r="IA48" s="24">
        <v>0</v>
      </c>
      <c r="IB48" s="24"/>
      <c r="IC48" s="24"/>
      <c r="ID48" s="24"/>
      <c r="IE48" s="24">
        <v>0</v>
      </c>
      <c r="IF48" s="24">
        <v>47.3</v>
      </c>
      <c r="IG48" s="24">
        <v>45.44195</v>
      </c>
      <c r="IH48" s="24">
        <v>45.44195</v>
      </c>
      <c r="II48" s="24">
        <v>1.85805</v>
      </c>
      <c r="IJ48" s="24"/>
      <c r="IK48" s="24"/>
      <c r="IL48" s="24"/>
      <c r="IM48" s="24">
        <v>0</v>
      </c>
      <c r="IN48" s="24"/>
      <c r="IO48" s="24"/>
      <c r="IP48" s="24"/>
      <c r="IQ48" s="24">
        <v>0</v>
      </c>
      <c r="IR48" s="24"/>
      <c r="IS48" s="24"/>
      <c r="IT48" s="24"/>
      <c r="IU48" s="24">
        <v>0</v>
      </c>
      <c r="IV48" s="24">
        <v>81</v>
      </c>
      <c r="IW48" s="24">
        <v>79.22832</v>
      </c>
      <c r="IX48" s="24">
        <v>101.93572</v>
      </c>
      <c r="IY48" s="24">
        <v>-20.93572</v>
      </c>
      <c r="IZ48" s="24">
        <v>173.1</v>
      </c>
      <c r="JA48" s="24">
        <v>182.99511</v>
      </c>
      <c r="JB48" s="24">
        <v>170.94</v>
      </c>
      <c r="JC48" s="24">
        <v>2.16</v>
      </c>
      <c r="JD48" s="24">
        <v>170.8</v>
      </c>
      <c r="JE48" s="24">
        <v>182.99511</v>
      </c>
      <c r="JF48" s="24">
        <v>170.94</v>
      </c>
      <c r="JG48" s="24">
        <v>-0.14</v>
      </c>
      <c r="JH48" s="24">
        <v>202.6</v>
      </c>
      <c r="JI48" s="24">
        <v>182.99511</v>
      </c>
      <c r="JJ48" s="24">
        <v>170.94</v>
      </c>
      <c r="JK48" s="24">
        <v>31.66</v>
      </c>
      <c r="JL48" s="24">
        <v>267.4</v>
      </c>
      <c r="JM48" s="24">
        <v>275.31696</v>
      </c>
      <c r="JN48" s="24">
        <v>257.18</v>
      </c>
      <c r="JO48" s="24">
        <v>10.22</v>
      </c>
      <c r="JP48" s="24">
        <v>74.3</v>
      </c>
      <c r="JQ48" s="24">
        <v>71.79611</v>
      </c>
      <c r="JR48" s="24">
        <v>71.79611</v>
      </c>
      <c r="JS48" s="24">
        <v>2.50389</v>
      </c>
      <c r="JT48" s="24">
        <v>36.3</v>
      </c>
      <c r="JU48" s="24">
        <v>36.00586</v>
      </c>
      <c r="JV48" s="24">
        <v>36.00586</v>
      </c>
      <c r="JW48" s="24">
        <v>0.29414</v>
      </c>
      <c r="JX48" s="24"/>
      <c r="JY48" s="24"/>
      <c r="JZ48" s="24"/>
      <c r="KA48" s="24">
        <v>0</v>
      </c>
      <c r="KB48" s="24"/>
      <c r="KC48" s="24"/>
      <c r="KD48" s="24"/>
      <c r="KE48" s="24">
        <v>0</v>
      </c>
      <c r="KF48" s="24"/>
      <c r="KG48" s="24"/>
      <c r="KH48" s="24"/>
      <c r="KI48" s="24">
        <v>0</v>
      </c>
      <c r="KJ48" s="24"/>
      <c r="KK48" s="24"/>
      <c r="KL48" s="24"/>
      <c r="KM48" s="24">
        <v>0</v>
      </c>
      <c r="KN48" s="24"/>
      <c r="KO48" s="24"/>
      <c r="KP48" s="24"/>
      <c r="KQ48" s="24">
        <v>0</v>
      </c>
      <c r="KR48" s="24">
        <v>0</v>
      </c>
      <c r="KS48" s="24"/>
      <c r="KT48" s="24"/>
      <c r="KU48" s="24">
        <v>0</v>
      </c>
      <c r="KV48" s="24"/>
      <c r="KW48" s="24"/>
      <c r="KX48" s="24"/>
      <c r="KY48" s="24">
        <v>0</v>
      </c>
      <c r="KZ48" s="24">
        <v>87.3</v>
      </c>
      <c r="LA48" s="24">
        <v>99.91426</v>
      </c>
      <c r="LB48" s="24">
        <v>133.74068</v>
      </c>
      <c r="LC48" s="24">
        <v>-46.44068</v>
      </c>
      <c r="LD48" s="24">
        <v>100.6</v>
      </c>
      <c r="LE48" s="24">
        <v>101.88853</v>
      </c>
      <c r="LF48" s="24">
        <v>112.93528</v>
      </c>
      <c r="LG48" s="24">
        <v>-12.33528</v>
      </c>
      <c r="LH48" s="24">
        <v>64.1</v>
      </c>
      <c r="LI48" s="24">
        <v>67.46146</v>
      </c>
      <c r="LJ48" s="24">
        <v>67.46146</v>
      </c>
      <c r="LK48" s="24">
        <v>-3.36146</v>
      </c>
      <c r="LL48" s="24">
        <v>76.4</v>
      </c>
      <c r="LM48" s="24">
        <v>75.98883</v>
      </c>
      <c r="LN48" s="24">
        <v>78.56797</v>
      </c>
      <c r="LO48" s="24">
        <v>-2.16797</v>
      </c>
      <c r="LP48" s="24">
        <v>30.3</v>
      </c>
      <c r="LQ48" s="24">
        <v>30.09756</v>
      </c>
      <c r="LR48" s="24">
        <v>30.09756</v>
      </c>
      <c r="LS48" s="24">
        <v>0.20244</v>
      </c>
      <c r="LT48" s="24">
        <v>118.4</v>
      </c>
      <c r="LU48" s="24">
        <v>115.26535</v>
      </c>
      <c r="LV48" s="24"/>
      <c r="LW48" s="24">
        <v>118.4</v>
      </c>
      <c r="LX48" s="24"/>
      <c r="LY48" s="24"/>
      <c r="LZ48" s="24"/>
      <c r="MA48" s="24">
        <v>0</v>
      </c>
      <c r="MB48" s="24">
        <v>49.7</v>
      </c>
      <c r="MC48" s="24">
        <v>52.40011</v>
      </c>
      <c r="MD48" s="24"/>
      <c r="ME48" s="24">
        <v>49.7</v>
      </c>
      <c r="MF48" s="24">
        <v>144.2</v>
      </c>
      <c r="MG48" s="24">
        <v>159.10806</v>
      </c>
      <c r="MH48" s="24">
        <v>159.10806</v>
      </c>
      <c r="MI48" s="24">
        <v>-14.90806</v>
      </c>
      <c r="MJ48" s="24">
        <v>145.5</v>
      </c>
      <c r="MK48" s="24">
        <v>159.10806</v>
      </c>
      <c r="ML48" s="24">
        <v>159.10806</v>
      </c>
      <c r="MM48" s="24">
        <v>-13.60806</v>
      </c>
      <c r="MN48" s="24">
        <v>170.2</v>
      </c>
      <c r="MO48" s="24">
        <v>159.58587</v>
      </c>
      <c r="MP48" s="24">
        <v>159.58586</v>
      </c>
      <c r="MQ48" s="24">
        <v>10.61414</v>
      </c>
      <c r="MR48" s="24"/>
      <c r="MS48" s="24"/>
      <c r="MT48" s="24"/>
      <c r="MU48" s="24">
        <v>0</v>
      </c>
      <c r="MV48" s="24"/>
      <c r="MW48" s="24"/>
      <c r="MX48" s="24"/>
      <c r="MY48" s="24">
        <v>0</v>
      </c>
      <c r="MZ48" s="24"/>
      <c r="NA48" s="24"/>
      <c r="NB48" s="24"/>
      <c r="NC48" s="24">
        <v>0</v>
      </c>
      <c r="ND48" s="24"/>
      <c r="NE48" s="24"/>
      <c r="NF48" s="24"/>
      <c r="NG48" s="24">
        <v>0</v>
      </c>
      <c r="NH48" s="24"/>
      <c r="NI48" s="24"/>
      <c r="NJ48" s="24"/>
      <c r="NK48" s="24">
        <v>0</v>
      </c>
      <c r="NL48" s="24">
        <v>213</v>
      </c>
      <c r="NM48" s="24">
        <v>207.29667</v>
      </c>
      <c r="NN48" s="24">
        <v>207.29667</v>
      </c>
      <c r="NO48" s="24">
        <v>5.70333</v>
      </c>
      <c r="NP48" s="24">
        <v>101.9</v>
      </c>
      <c r="NQ48" s="24">
        <v>103.95959</v>
      </c>
      <c r="NR48" s="24">
        <v>103.95959</v>
      </c>
      <c r="NS48" s="24">
        <v>-2.05959</v>
      </c>
      <c r="NT48" s="24">
        <v>6.2</v>
      </c>
      <c r="NU48" s="24">
        <v>4.20655</v>
      </c>
      <c r="NV48" s="24">
        <v>4.20655</v>
      </c>
      <c r="NW48" s="24">
        <v>1.99345</v>
      </c>
      <c r="NX48" s="24">
        <v>0.6</v>
      </c>
      <c r="NY48" s="24">
        <v>4.41306</v>
      </c>
      <c r="NZ48" s="24">
        <v>4.41306</v>
      </c>
      <c r="OA48" s="24">
        <v>-3.81306</v>
      </c>
      <c r="OB48" s="24">
        <v>6</v>
      </c>
      <c r="OC48" s="24">
        <v>5.8</v>
      </c>
      <c r="OD48" s="24">
        <v>5.8</v>
      </c>
      <c r="OE48" s="24">
        <v>0.2</v>
      </c>
      <c r="OF48" s="24">
        <v>0</v>
      </c>
      <c r="OG48" s="24"/>
      <c r="OH48" s="24"/>
      <c r="OI48" s="24">
        <v>0</v>
      </c>
      <c r="OJ48" s="24">
        <v>116.6</v>
      </c>
      <c r="OK48" s="24">
        <v>98.1</v>
      </c>
      <c r="OL48" s="24">
        <v>98.1</v>
      </c>
      <c r="OM48" s="24">
        <v>18.5</v>
      </c>
      <c r="ON48" s="24">
        <v>0</v>
      </c>
      <c r="OO48" s="24"/>
      <c r="OP48" s="24"/>
      <c r="OQ48" s="24">
        <v>0</v>
      </c>
      <c r="OR48" s="24">
        <v>3.5</v>
      </c>
      <c r="OS48" s="24">
        <v>1.561</v>
      </c>
      <c r="OT48" s="24">
        <v>1.561</v>
      </c>
      <c r="OU48" s="24">
        <v>1.939</v>
      </c>
      <c r="OV48" s="24">
        <v>0</v>
      </c>
      <c r="OW48" s="24"/>
      <c r="OX48" s="24"/>
      <c r="OY48" s="24">
        <v>0</v>
      </c>
      <c r="OZ48" s="24">
        <v>3.9</v>
      </c>
      <c r="PA48" s="24">
        <v>9.13285</v>
      </c>
      <c r="PB48" s="24">
        <v>9.13279</v>
      </c>
      <c r="PC48" s="24">
        <v>-5.23279</v>
      </c>
      <c r="PD48" s="24">
        <v>9.9</v>
      </c>
      <c r="PE48" s="24">
        <v>9.983</v>
      </c>
      <c r="PF48" s="24">
        <v>9</v>
      </c>
      <c r="PG48" s="24">
        <v>0.9</v>
      </c>
      <c r="PH48" s="24"/>
      <c r="PI48" s="24"/>
      <c r="PJ48" s="24"/>
      <c r="PK48" s="24">
        <v>0</v>
      </c>
      <c r="PL48" s="24">
        <v>0</v>
      </c>
      <c r="PM48" s="24"/>
      <c r="PN48" s="24"/>
      <c r="PO48" s="24">
        <v>0</v>
      </c>
      <c r="PP48" s="24">
        <v>1.2</v>
      </c>
      <c r="PQ48" s="24">
        <v>1</v>
      </c>
      <c r="PR48" s="24">
        <v>1</v>
      </c>
      <c r="PS48" s="24">
        <v>0.2</v>
      </c>
      <c r="PT48" s="24">
        <v>1.5</v>
      </c>
      <c r="PU48" s="24">
        <v>1.5</v>
      </c>
      <c r="PV48" s="24">
        <v>1.5</v>
      </c>
      <c r="PW48" s="24">
        <v>0</v>
      </c>
      <c r="PX48" s="24">
        <v>3.9</v>
      </c>
      <c r="PY48" s="24">
        <v>3.6</v>
      </c>
      <c r="PZ48" s="24">
        <v>3.6</v>
      </c>
      <c r="QA48" s="24">
        <v>0.3</v>
      </c>
      <c r="QB48" s="24">
        <v>20.4</v>
      </c>
      <c r="QC48" s="24">
        <v>20.35306</v>
      </c>
      <c r="QD48" s="24">
        <v>20.35312</v>
      </c>
      <c r="QE48" s="24">
        <v>0.04688</v>
      </c>
      <c r="QF48" s="24">
        <v>5.1</v>
      </c>
      <c r="QG48" s="24">
        <v>5</v>
      </c>
      <c r="QH48" s="24">
        <v>5</v>
      </c>
      <c r="QI48" s="24">
        <v>0.1</v>
      </c>
      <c r="QJ48" s="24">
        <v>12.5</v>
      </c>
      <c r="QK48" s="24">
        <v>14</v>
      </c>
      <c r="QL48" s="24">
        <v>11.21951</v>
      </c>
      <c r="QM48" s="24">
        <v>1.28049</v>
      </c>
      <c r="QN48" s="24">
        <v>3.1</v>
      </c>
      <c r="QO48" s="24">
        <v>3</v>
      </c>
      <c r="QP48" s="24">
        <v>3</v>
      </c>
      <c r="QQ48" s="24">
        <v>0.1</v>
      </c>
      <c r="QR48" s="24">
        <v>17.6</v>
      </c>
      <c r="QS48" s="24">
        <v>17.95122</v>
      </c>
      <c r="QT48" s="24">
        <v>17.95122</v>
      </c>
      <c r="QU48" s="24">
        <v>-0.35122</v>
      </c>
      <c r="QV48" s="24">
        <v>0</v>
      </c>
      <c r="QW48" s="24"/>
      <c r="QX48" s="24"/>
      <c r="QY48" s="24">
        <v>0</v>
      </c>
      <c r="QZ48" s="24">
        <v>0</v>
      </c>
      <c r="RA48" s="24"/>
      <c r="RB48" s="24"/>
      <c r="RC48" s="24">
        <v>0</v>
      </c>
      <c r="RD48" s="24">
        <v>30.2</v>
      </c>
      <c r="RE48" s="24">
        <v>24.108</v>
      </c>
      <c r="RF48" s="24">
        <v>24.108</v>
      </c>
      <c r="RG48" s="24">
        <v>6.092</v>
      </c>
      <c r="RH48" s="24">
        <v>88.4</v>
      </c>
      <c r="RI48" s="24">
        <v>78.35</v>
      </c>
      <c r="RJ48" s="24">
        <v>78.35</v>
      </c>
      <c r="RK48" s="24">
        <v>10.05</v>
      </c>
      <c r="RL48" s="24">
        <v>0</v>
      </c>
      <c r="RM48" s="24"/>
      <c r="RN48" s="24"/>
      <c r="RO48" s="24">
        <v>0</v>
      </c>
      <c r="RP48" s="24">
        <v>2.1</v>
      </c>
      <c r="RQ48" s="24">
        <v>2.199</v>
      </c>
      <c r="RR48" s="24">
        <v>2.199</v>
      </c>
      <c r="RS48" s="24">
        <v>-0.099</v>
      </c>
      <c r="RT48" s="24">
        <v>12.6</v>
      </c>
      <c r="RU48" s="24">
        <v>10.99624</v>
      </c>
      <c r="RV48" s="24">
        <v>19.86922</v>
      </c>
      <c r="RW48" s="24">
        <v>-7.26922</v>
      </c>
      <c r="RX48" s="24">
        <v>3</v>
      </c>
      <c r="RY48" s="24">
        <v>2</v>
      </c>
      <c r="RZ48" s="24">
        <v>2</v>
      </c>
      <c r="SA48" s="24">
        <v>1</v>
      </c>
      <c r="SB48" s="24"/>
      <c r="SC48" s="24"/>
      <c r="SD48" s="24"/>
      <c r="SE48" s="24">
        <v>0</v>
      </c>
      <c r="SF48" s="24">
        <v>6.5</v>
      </c>
      <c r="SG48" s="24">
        <v>7</v>
      </c>
      <c r="SH48" s="24">
        <v>9.5</v>
      </c>
      <c r="SI48" s="24">
        <v>-3</v>
      </c>
      <c r="SJ48" s="24">
        <v>6.5</v>
      </c>
      <c r="SK48" s="24">
        <v>5.8</v>
      </c>
      <c r="SL48" s="24">
        <v>5.8</v>
      </c>
      <c r="SM48" s="24">
        <v>0.7</v>
      </c>
      <c r="SN48" s="24">
        <v>9.6</v>
      </c>
      <c r="SO48" s="24">
        <v>11.70732</v>
      </c>
      <c r="SP48" s="24">
        <v>11.70732</v>
      </c>
      <c r="SQ48" s="24">
        <v>-2.10732</v>
      </c>
      <c r="SR48" s="24">
        <v>14.3</v>
      </c>
      <c r="SS48" s="24">
        <v>15.60976</v>
      </c>
      <c r="ST48" s="24">
        <v>15.60976</v>
      </c>
      <c r="SU48" s="24">
        <v>-1.30976</v>
      </c>
      <c r="SV48" s="24">
        <v>20</v>
      </c>
      <c r="SW48" s="24">
        <v>13.46341</v>
      </c>
      <c r="SX48" s="24">
        <v>13.46341</v>
      </c>
      <c r="SY48" s="24">
        <v>6.53659</v>
      </c>
      <c r="SZ48" s="24">
        <v>9.6</v>
      </c>
      <c r="TA48" s="24">
        <v>9.886</v>
      </c>
      <c r="TB48" s="24">
        <v>9.886</v>
      </c>
      <c r="TC48" s="24">
        <v>-0.286</v>
      </c>
      <c r="TD48" s="24">
        <v>39.6</v>
      </c>
      <c r="TE48" s="24">
        <v>50.6</v>
      </c>
      <c r="TF48" s="24">
        <v>59.508</v>
      </c>
      <c r="TG48" s="24">
        <v>-19.908</v>
      </c>
      <c r="TH48" s="24">
        <v>0</v>
      </c>
      <c r="TI48" s="24"/>
      <c r="TJ48" s="24"/>
      <c r="TK48" s="24">
        <v>0</v>
      </c>
      <c r="TL48" s="24">
        <v>104.9</v>
      </c>
      <c r="TM48" s="24">
        <v>85.6</v>
      </c>
      <c r="TN48" s="24">
        <v>71.136</v>
      </c>
      <c r="TO48" s="24">
        <v>33.764</v>
      </c>
      <c r="TP48" s="24">
        <v>102.9</v>
      </c>
      <c r="TQ48" s="24">
        <v>92.9</v>
      </c>
      <c r="TR48" s="24">
        <v>90.96</v>
      </c>
      <c r="TS48" s="24">
        <v>11.94</v>
      </c>
      <c r="TT48" s="24">
        <v>14.6</v>
      </c>
      <c r="TU48" s="24">
        <v>8.7</v>
      </c>
      <c r="TV48" s="24">
        <v>4.35</v>
      </c>
      <c r="TW48" s="24">
        <v>10.25</v>
      </c>
      <c r="TX48" s="24">
        <v>8.4</v>
      </c>
      <c r="TY48" s="24">
        <v>7.271</v>
      </c>
      <c r="TZ48" s="24">
        <v>7.271</v>
      </c>
      <c r="UA48" s="24">
        <v>1.129</v>
      </c>
      <c r="UB48" s="24">
        <v>0</v>
      </c>
      <c r="UC48" s="24"/>
      <c r="UD48" s="24"/>
      <c r="UE48" s="24">
        <v>0</v>
      </c>
      <c r="UF48" s="24">
        <v>14</v>
      </c>
      <c r="UG48" s="24">
        <v>15</v>
      </c>
      <c r="UH48" s="24">
        <v>19.51219</v>
      </c>
      <c r="UI48" s="24">
        <v>-5.51219</v>
      </c>
      <c r="UJ48" s="24">
        <v>4.4</v>
      </c>
      <c r="UK48" s="24">
        <v>4</v>
      </c>
      <c r="UL48" s="24">
        <v>6</v>
      </c>
      <c r="UM48" s="24">
        <v>-1.6</v>
      </c>
      <c r="UN48" s="24">
        <v>8.2</v>
      </c>
      <c r="UO48" s="24">
        <v>7.9</v>
      </c>
      <c r="UP48" s="24">
        <v>7.9</v>
      </c>
      <c r="UQ48" s="24">
        <v>0.3</v>
      </c>
      <c r="UR48" s="24">
        <v>20.4</v>
      </c>
      <c r="US48" s="24">
        <v>19.51219</v>
      </c>
      <c r="UT48" s="24">
        <v>19.51219</v>
      </c>
      <c r="UU48" s="24">
        <v>0.88781</v>
      </c>
      <c r="UV48" s="24">
        <v>20.4</v>
      </c>
      <c r="UW48" s="24">
        <v>19.51219</v>
      </c>
      <c r="UX48" s="24">
        <v>19.51219</v>
      </c>
      <c r="UY48" s="24">
        <v>0.88781</v>
      </c>
      <c r="UZ48" s="24">
        <v>20.1</v>
      </c>
      <c r="VA48" s="24">
        <v>19.51219</v>
      </c>
      <c r="VB48" s="24">
        <v>19.51219</v>
      </c>
      <c r="VC48" s="24">
        <v>0.58781</v>
      </c>
      <c r="VD48" s="24">
        <v>8.4</v>
      </c>
      <c r="VE48" s="24">
        <v>2.368</v>
      </c>
      <c r="VF48" s="24">
        <v>2.368</v>
      </c>
      <c r="VG48" s="24">
        <v>6.032</v>
      </c>
      <c r="VH48" s="24">
        <v>0</v>
      </c>
      <c r="VI48" s="24"/>
      <c r="VJ48" s="24"/>
      <c r="VK48" s="24">
        <v>0</v>
      </c>
      <c r="VL48" s="24">
        <v>0</v>
      </c>
      <c r="VM48" s="24"/>
      <c r="VN48" s="24"/>
      <c r="VO48" s="24">
        <v>0</v>
      </c>
      <c r="VP48" s="24">
        <v>0</v>
      </c>
      <c r="VQ48" s="24"/>
      <c r="VR48" s="24"/>
      <c r="VS48" s="24">
        <v>0</v>
      </c>
      <c r="VT48" s="24">
        <v>0.6</v>
      </c>
      <c r="VU48" s="24">
        <v>0.6</v>
      </c>
      <c r="VV48" s="24">
        <v>0.6</v>
      </c>
      <c r="VW48" s="24">
        <v>0</v>
      </c>
      <c r="VX48" s="24">
        <v>123.4</v>
      </c>
      <c r="VY48" s="24">
        <v>100.1</v>
      </c>
      <c r="VZ48" s="24">
        <v>116</v>
      </c>
      <c r="WA48" s="24">
        <v>7.4</v>
      </c>
      <c r="WB48" s="24">
        <v>125.2</v>
      </c>
      <c r="WC48" s="24">
        <v>80</v>
      </c>
      <c r="WD48" s="24">
        <v>80</v>
      </c>
      <c r="WE48" s="24">
        <v>45.2</v>
      </c>
      <c r="WF48" s="24">
        <v>0</v>
      </c>
      <c r="WG48" s="24"/>
      <c r="WH48" s="24"/>
      <c r="WI48" s="24">
        <v>0</v>
      </c>
      <c r="WJ48" s="24">
        <v>2.6</v>
      </c>
      <c r="WK48" s="24"/>
      <c r="WL48" s="24"/>
      <c r="WM48" s="24">
        <v>2.6</v>
      </c>
      <c r="WN48" s="24">
        <v>2.1</v>
      </c>
      <c r="WO48" s="24">
        <v>2.4</v>
      </c>
      <c r="WP48" s="24">
        <v>2.4</v>
      </c>
      <c r="WQ48" s="24">
        <v>-0.3</v>
      </c>
      <c r="WR48" s="24">
        <v>1</v>
      </c>
      <c r="WS48" s="24"/>
      <c r="WT48" s="24"/>
      <c r="WU48" s="24">
        <v>1</v>
      </c>
      <c r="WV48" s="24">
        <v>1.3</v>
      </c>
      <c r="WW48" s="24"/>
      <c r="WX48" s="24"/>
      <c r="WY48" s="24">
        <v>1.3</v>
      </c>
      <c r="WZ48" s="24">
        <v>0</v>
      </c>
      <c r="XA48" s="24"/>
      <c r="XB48" s="24"/>
      <c r="XC48" s="24">
        <v>0</v>
      </c>
      <c r="XD48" s="24">
        <v>5.2</v>
      </c>
      <c r="XE48" s="24"/>
      <c r="XF48" s="24"/>
      <c r="XG48" s="24">
        <v>5.2</v>
      </c>
      <c r="XH48" s="24">
        <v>10</v>
      </c>
      <c r="XI48" s="24">
        <v>17.56097</v>
      </c>
      <c r="XJ48" s="24">
        <v>17.56098</v>
      </c>
      <c r="XK48" s="24">
        <v>-7.56098</v>
      </c>
      <c r="XL48" s="24">
        <v>9.3</v>
      </c>
      <c r="XM48" s="24">
        <v>10.8</v>
      </c>
      <c r="XN48" s="24">
        <v>10.8</v>
      </c>
      <c r="XO48" s="24">
        <v>-1.5</v>
      </c>
      <c r="XP48" s="24">
        <v>27.4</v>
      </c>
      <c r="XQ48" s="24">
        <v>28</v>
      </c>
      <c r="XR48" s="24">
        <v>28</v>
      </c>
      <c r="XS48" s="24">
        <v>-0.6</v>
      </c>
      <c r="XT48" s="24">
        <v>34.6</v>
      </c>
      <c r="XU48" s="24">
        <v>28</v>
      </c>
      <c r="XV48" s="24">
        <v>28</v>
      </c>
      <c r="XW48" s="24">
        <v>6.6</v>
      </c>
      <c r="XX48" s="24">
        <v>17.8</v>
      </c>
      <c r="XY48" s="24">
        <v>18</v>
      </c>
      <c r="XZ48" s="24">
        <v>14</v>
      </c>
      <c r="YA48" s="24">
        <v>3.8</v>
      </c>
      <c r="YB48" s="24">
        <v>20.4</v>
      </c>
      <c r="YC48" s="24">
        <v>19.256</v>
      </c>
      <c r="YD48" s="24">
        <v>19.256</v>
      </c>
      <c r="YE48" s="24">
        <v>1.144</v>
      </c>
      <c r="YF48" s="24">
        <v>9.6</v>
      </c>
      <c r="YG48" s="24">
        <v>8.11</v>
      </c>
      <c r="YH48" s="24">
        <v>8.11</v>
      </c>
      <c r="YI48" s="24">
        <v>1.49</v>
      </c>
      <c r="YJ48" s="24">
        <v>11.1</v>
      </c>
      <c r="YK48" s="24">
        <v>11</v>
      </c>
      <c r="YL48" s="24">
        <v>11</v>
      </c>
      <c r="YM48" s="24">
        <v>0.1</v>
      </c>
      <c r="YN48" s="24">
        <v>22.6</v>
      </c>
      <c r="YO48" s="24">
        <v>23</v>
      </c>
      <c r="YP48" s="24">
        <v>23</v>
      </c>
      <c r="YQ48" s="24">
        <v>-0.4</v>
      </c>
    </row>
    <row r="49" ht="24" customHeight="1" s="0" customFormat="1">
      <c r="A49" s="1"/>
      <c r="B49" s="18" t="s">
        <v>69</v>
      </c>
      <c r="C49" s="18" t="s">
        <v>851</v>
      </c>
      <c r="D49" s="19">
        <v>200.8</v>
      </c>
      <c r="E49" s="19">
        <v>204.19512</v>
      </c>
      <c r="F49" s="19">
        <v>204.19512</v>
      </c>
      <c r="G49" s="19">
        <v>-3.39512</v>
      </c>
      <c r="H49" s="19">
        <v>549</v>
      </c>
      <c r="I49" s="19">
        <v>591.52732</v>
      </c>
      <c r="J49" s="19">
        <v>623.55596</v>
      </c>
      <c r="K49" s="19">
        <v>-74.55596</v>
      </c>
      <c r="L49" s="19">
        <v>183.8</v>
      </c>
      <c r="M49" s="19">
        <v>193.37306</v>
      </c>
      <c r="N49" s="19">
        <v>203.84337</v>
      </c>
      <c r="O49" s="19">
        <v>-20.04337</v>
      </c>
      <c r="P49" s="19"/>
      <c r="Q49" s="19"/>
      <c r="R49" s="19"/>
      <c r="S49" s="19">
        <v>0</v>
      </c>
      <c r="T49" s="19"/>
      <c r="U49" s="19"/>
      <c r="V49" s="19"/>
      <c r="W49" s="19">
        <v>0</v>
      </c>
      <c r="X49" s="19">
        <v>89.6</v>
      </c>
      <c r="Y49" s="19">
        <v>92.22634</v>
      </c>
      <c r="Z49" s="19">
        <v>92.22628</v>
      </c>
      <c r="AA49" s="19">
        <v>-2.62628</v>
      </c>
      <c r="AB49" s="19">
        <v>174.3</v>
      </c>
      <c r="AC49" s="19">
        <v>232.9286</v>
      </c>
      <c r="AD49" s="19">
        <v>176.77785</v>
      </c>
      <c r="AE49" s="19">
        <v>-2.47785</v>
      </c>
      <c r="AF49" s="19">
        <v>27.2</v>
      </c>
      <c r="AG49" s="19">
        <v>87.32944</v>
      </c>
      <c r="AH49" s="19"/>
      <c r="AI49" s="19">
        <v>27.2</v>
      </c>
      <c r="AJ49" s="19"/>
      <c r="AK49" s="19"/>
      <c r="AL49" s="19"/>
      <c r="AM49" s="19">
        <v>0</v>
      </c>
      <c r="AN49" s="19">
        <v>184.9</v>
      </c>
      <c r="AO49" s="19">
        <v>177.93125</v>
      </c>
      <c r="AP49" s="19"/>
      <c r="AQ49" s="19">
        <v>184.9</v>
      </c>
      <c r="AR49" s="19">
        <v>207.4</v>
      </c>
      <c r="AS49" s="19">
        <v>197.70736</v>
      </c>
      <c r="AT49" s="19">
        <v>197.70736</v>
      </c>
      <c r="AU49" s="19">
        <v>9.69264</v>
      </c>
      <c r="AV49" s="19">
        <v>203.7</v>
      </c>
      <c r="AW49" s="19">
        <v>200.25634</v>
      </c>
      <c r="AX49" s="19">
        <v>200.25634</v>
      </c>
      <c r="AY49" s="19">
        <v>3.44366</v>
      </c>
      <c r="AZ49" s="19"/>
      <c r="BA49" s="19"/>
      <c r="BB49" s="19"/>
      <c r="BC49" s="19">
        <v>0</v>
      </c>
      <c r="BD49" s="19">
        <v>210.8</v>
      </c>
      <c r="BE49" s="19">
        <v>206.01686</v>
      </c>
      <c r="BF49" s="19"/>
      <c r="BG49" s="19">
        <v>210.8</v>
      </c>
      <c r="BH49" s="19"/>
      <c r="BI49" s="19"/>
      <c r="BJ49" s="19"/>
      <c r="BK49" s="19">
        <v>0</v>
      </c>
      <c r="BL49" s="19">
        <v>130.1</v>
      </c>
      <c r="BM49" s="19">
        <v>251.09671</v>
      </c>
      <c r="BN49" s="19">
        <v>476.81621</v>
      </c>
      <c r="BO49" s="19">
        <v>-346.71621</v>
      </c>
      <c r="BP49" s="19">
        <v>9.9</v>
      </c>
      <c r="BQ49" s="19">
        <v>3.46955</v>
      </c>
      <c r="BR49" s="19">
        <v>3.46955</v>
      </c>
      <c r="BS49" s="19">
        <v>6.43045</v>
      </c>
      <c r="BT49" s="19"/>
      <c r="BU49" s="19"/>
      <c r="BV49" s="19"/>
      <c r="BW49" s="19">
        <v>0</v>
      </c>
      <c r="BX49" s="19"/>
      <c r="BY49" s="19"/>
      <c r="BZ49" s="19"/>
      <c r="CA49" s="19">
        <v>0</v>
      </c>
      <c r="CB49" s="19"/>
      <c r="CC49" s="19"/>
      <c r="CD49" s="19"/>
      <c r="CE49" s="19">
        <v>0</v>
      </c>
      <c r="CF49" s="19"/>
      <c r="CG49" s="19"/>
      <c r="CH49" s="19"/>
      <c r="CI49" s="19">
        <v>0</v>
      </c>
      <c r="CJ49" s="19">
        <v>163.3</v>
      </c>
      <c r="CK49" s="19">
        <v>164.70732</v>
      </c>
      <c r="CL49" s="19">
        <v>164.70732</v>
      </c>
      <c r="CM49" s="19">
        <v>-1.40732</v>
      </c>
      <c r="CN49" s="19">
        <v>7.2</v>
      </c>
      <c r="CO49" s="19">
        <v>5.15838</v>
      </c>
      <c r="CP49" s="19">
        <v>5.15838</v>
      </c>
      <c r="CQ49" s="19">
        <v>2.04162</v>
      </c>
      <c r="CR49" s="19"/>
      <c r="CS49" s="19"/>
      <c r="CT49" s="19"/>
      <c r="CU49" s="19">
        <v>0</v>
      </c>
      <c r="CV49" s="19">
        <v>22.6</v>
      </c>
      <c r="CW49" s="19">
        <v>22.49822</v>
      </c>
      <c r="CX49" s="19">
        <v>16.87367</v>
      </c>
      <c r="CY49" s="19">
        <v>5.72633</v>
      </c>
      <c r="CZ49" s="19">
        <v>7</v>
      </c>
      <c r="DA49" s="19">
        <v>6.8787</v>
      </c>
      <c r="DB49" s="19">
        <v>6.8787</v>
      </c>
      <c r="DC49" s="19">
        <v>0.1213</v>
      </c>
      <c r="DD49" s="19">
        <v>15</v>
      </c>
      <c r="DE49" s="19">
        <v>14.99219</v>
      </c>
      <c r="DF49" s="19">
        <v>14.99219</v>
      </c>
      <c r="DG49" s="19">
        <v>0.00781</v>
      </c>
      <c r="DH49" s="19">
        <v>140.9</v>
      </c>
      <c r="DI49" s="19">
        <v>142.99987</v>
      </c>
      <c r="DJ49" s="19">
        <v>142.99998</v>
      </c>
      <c r="DK49" s="19">
        <v>-2.09998</v>
      </c>
      <c r="DL49" s="19"/>
      <c r="DM49" s="19"/>
      <c r="DN49" s="19"/>
      <c r="DO49" s="19">
        <v>0</v>
      </c>
      <c r="DP49" s="19"/>
      <c r="DQ49" s="19"/>
      <c r="DR49" s="19"/>
      <c r="DS49" s="19">
        <v>0</v>
      </c>
      <c r="DT49" s="19"/>
      <c r="DU49" s="19"/>
      <c r="DV49" s="19"/>
      <c r="DW49" s="19">
        <v>0</v>
      </c>
      <c r="DX49" s="19"/>
      <c r="DY49" s="19"/>
      <c r="DZ49" s="19"/>
      <c r="EA49" s="19">
        <v>0</v>
      </c>
      <c r="EB49" s="19">
        <v>110.7</v>
      </c>
      <c r="EC49" s="19">
        <v>112.90536</v>
      </c>
      <c r="ED49" s="19">
        <v>112.90537</v>
      </c>
      <c r="EE49" s="19">
        <v>-2.20537</v>
      </c>
      <c r="EF49" s="19">
        <v>211.7</v>
      </c>
      <c r="EG49" s="19">
        <v>159.88407</v>
      </c>
      <c r="EH49" s="19">
        <v>211.45704</v>
      </c>
      <c r="EI49" s="19">
        <v>0.24296</v>
      </c>
      <c r="EJ49" s="19"/>
      <c r="EK49" s="19"/>
      <c r="EL49" s="19"/>
      <c r="EM49" s="19">
        <v>0</v>
      </c>
      <c r="EN49" s="19"/>
      <c r="EO49" s="19"/>
      <c r="EP49" s="19"/>
      <c r="EQ49" s="19">
        <v>0</v>
      </c>
      <c r="ER49" s="19"/>
      <c r="ES49" s="19"/>
      <c r="ET49" s="19"/>
      <c r="EU49" s="19">
        <v>0</v>
      </c>
      <c r="EV49" s="19">
        <v>6.5</v>
      </c>
      <c r="EW49" s="19">
        <v>6.39</v>
      </c>
      <c r="EX49" s="19">
        <v>6.39</v>
      </c>
      <c r="EY49" s="19">
        <v>0.11</v>
      </c>
      <c r="EZ49" s="19">
        <v>171.1</v>
      </c>
      <c r="FA49" s="19">
        <v>173.45629</v>
      </c>
      <c r="FB49" s="19">
        <v>305.92149</v>
      </c>
      <c r="FC49" s="19">
        <v>-134.82149</v>
      </c>
      <c r="FD49" s="19">
        <v>35.2</v>
      </c>
      <c r="FE49" s="19">
        <v>36.21421</v>
      </c>
      <c r="FF49" s="19">
        <v>54.81163</v>
      </c>
      <c r="FG49" s="19">
        <v>-19.61163</v>
      </c>
      <c r="FH49" s="19">
        <v>147.8</v>
      </c>
      <c r="FI49" s="19">
        <v>150.27945</v>
      </c>
      <c r="FJ49" s="19">
        <v>150.27977</v>
      </c>
      <c r="FK49" s="19">
        <v>-2.47977</v>
      </c>
      <c r="FL49" s="19">
        <v>17.2</v>
      </c>
      <c r="FM49" s="19">
        <v>20.11333</v>
      </c>
      <c r="FN49" s="19">
        <v>13.81689</v>
      </c>
      <c r="FO49" s="19">
        <v>3.38311</v>
      </c>
      <c r="FP49" s="19">
        <v>18.6</v>
      </c>
      <c r="FQ49" s="19">
        <v>19.28585</v>
      </c>
      <c r="FR49" s="19">
        <v>19.28585</v>
      </c>
      <c r="FS49" s="19">
        <v>-0.68585</v>
      </c>
      <c r="FT49" s="19">
        <v>15.9</v>
      </c>
      <c r="FU49" s="19">
        <v>18.04878</v>
      </c>
      <c r="FV49" s="19">
        <v>18.04878</v>
      </c>
      <c r="FW49" s="19">
        <v>-2.14878</v>
      </c>
      <c r="FX49" s="19">
        <v>57.5</v>
      </c>
      <c r="FY49" s="19">
        <v>52.86966</v>
      </c>
      <c r="FZ49" s="19">
        <v>88.1161</v>
      </c>
      <c r="GA49" s="19">
        <v>-30.6161</v>
      </c>
      <c r="GB49" s="19">
        <v>181.1</v>
      </c>
      <c r="GC49" s="19">
        <v>185.81701</v>
      </c>
      <c r="GD49" s="19">
        <v>185.81701</v>
      </c>
      <c r="GE49" s="19">
        <v>-4.71701</v>
      </c>
      <c r="GF49" s="19">
        <v>181.8</v>
      </c>
      <c r="GG49" s="19">
        <v>185.81701</v>
      </c>
      <c r="GH49" s="19">
        <v>185.81701</v>
      </c>
      <c r="GI49" s="19">
        <v>-4.01701</v>
      </c>
      <c r="GJ49" s="19">
        <v>185.2</v>
      </c>
      <c r="GK49" s="19">
        <v>186.37502</v>
      </c>
      <c r="GL49" s="19">
        <v>186.37502</v>
      </c>
      <c r="GM49" s="19">
        <v>-1.17502</v>
      </c>
      <c r="GN49" s="19">
        <v>105.869</v>
      </c>
      <c r="GO49" s="19">
        <v>94.80238</v>
      </c>
      <c r="GP49" s="19">
        <v>110.91312</v>
      </c>
      <c r="GQ49" s="19">
        <v>-5.04412</v>
      </c>
      <c r="GR49" s="19">
        <v>23.487</v>
      </c>
      <c r="GS49" s="19">
        <v>24.61617</v>
      </c>
      <c r="GT49" s="19"/>
      <c r="GU49" s="19">
        <v>23.487</v>
      </c>
      <c r="GV49" s="19">
        <v>23.971</v>
      </c>
      <c r="GW49" s="19">
        <v>23.67902</v>
      </c>
      <c r="GX49" s="19">
        <v>23.67902</v>
      </c>
      <c r="GY49" s="19">
        <v>0.29198</v>
      </c>
      <c r="GZ49" s="19">
        <v>4.332</v>
      </c>
      <c r="HA49" s="19">
        <v>4.33378</v>
      </c>
      <c r="HB49" s="19">
        <v>4.33379</v>
      </c>
      <c r="HC49" s="19">
        <v>-0.00179</v>
      </c>
      <c r="HD49" s="19">
        <v>33.92</v>
      </c>
      <c r="HE49" s="19">
        <v>30.14166</v>
      </c>
      <c r="HF49" s="19">
        <v>30.14166</v>
      </c>
      <c r="HG49" s="19">
        <v>3.77834</v>
      </c>
      <c r="HH49" s="19">
        <v>131.775</v>
      </c>
      <c r="HI49" s="19">
        <v>143.68839</v>
      </c>
      <c r="HJ49" s="19">
        <v>108.7123</v>
      </c>
      <c r="HK49" s="19">
        <v>23.0627</v>
      </c>
      <c r="HL49" s="19"/>
      <c r="HM49" s="19"/>
      <c r="HN49" s="19"/>
      <c r="HO49" s="19">
        <v>0</v>
      </c>
      <c r="HP49" s="19"/>
      <c r="HQ49" s="19"/>
      <c r="HR49" s="19"/>
      <c r="HS49" s="19">
        <v>0</v>
      </c>
      <c r="HT49" s="19">
        <v>55.6</v>
      </c>
      <c r="HU49" s="19">
        <v>47.94217</v>
      </c>
      <c r="HV49" s="19">
        <v>85.48247</v>
      </c>
      <c r="HW49" s="19">
        <v>-29.88247</v>
      </c>
      <c r="HX49" s="19"/>
      <c r="HY49" s="19"/>
      <c r="HZ49" s="19"/>
      <c r="IA49" s="19">
        <v>0</v>
      </c>
      <c r="IB49" s="19"/>
      <c r="IC49" s="19"/>
      <c r="ID49" s="19"/>
      <c r="IE49" s="19">
        <v>0</v>
      </c>
      <c r="IF49" s="19">
        <v>47.2</v>
      </c>
      <c r="IG49" s="19">
        <v>45.44195</v>
      </c>
      <c r="IH49" s="19">
        <v>45.44195</v>
      </c>
      <c r="II49" s="19">
        <v>1.75805</v>
      </c>
      <c r="IJ49" s="19"/>
      <c r="IK49" s="19"/>
      <c r="IL49" s="19"/>
      <c r="IM49" s="19">
        <v>0</v>
      </c>
      <c r="IN49" s="19"/>
      <c r="IO49" s="19"/>
      <c r="IP49" s="19"/>
      <c r="IQ49" s="19">
        <v>0</v>
      </c>
      <c r="IR49" s="19"/>
      <c r="IS49" s="19"/>
      <c r="IT49" s="19"/>
      <c r="IU49" s="19">
        <v>0</v>
      </c>
      <c r="IV49" s="19">
        <v>80.8</v>
      </c>
      <c r="IW49" s="19">
        <v>78.96112</v>
      </c>
      <c r="IX49" s="19">
        <v>101.93571</v>
      </c>
      <c r="IY49" s="19">
        <v>-21.13571</v>
      </c>
      <c r="IZ49" s="19">
        <v>173.2</v>
      </c>
      <c r="JA49" s="19">
        <v>183.37999</v>
      </c>
      <c r="JB49" s="19">
        <v>183.37999</v>
      </c>
      <c r="JC49" s="19">
        <v>-10.17999</v>
      </c>
      <c r="JD49" s="19">
        <v>170.9</v>
      </c>
      <c r="JE49" s="19">
        <v>183.37999</v>
      </c>
      <c r="JF49" s="19">
        <v>183.37999</v>
      </c>
      <c r="JG49" s="19">
        <v>-12.47999</v>
      </c>
      <c r="JH49" s="19">
        <v>203</v>
      </c>
      <c r="JI49" s="19">
        <v>183.37999</v>
      </c>
      <c r="JJ49" s="19">
        <v>183.37999</v>
      </c>
      <c r="JK49" s="19">
        <v>19.62001</v>
      </c>
      <c r="JL49" s="19">
        <v>267.3</v>
      </c>
      <c r="JM49" s="19">
        <v>275.89603</v>
      </c>
      <c r="JN49" s="19">
        <v>275.89603</v>
      </c>
      <c r="JO49" s="19">
        <v>-8.59603</v>
      </c>
      <c r="JP49" s="19">
        <v>74.3</v>
      </c>
      <c r="JQ49" s="19">
        <v>71.79611</v>
      </c>
      <c r="JR49" s="19">
        <v>71.79611</v>
      </c>
      <c r="JS49" s="19">
        <v>2.50389</v>
      </c>
      <c r="JT49" s="19">
        <v>36.4</v>
      </c>
      <c r="JU49" s="19">
        <v>36.00586</v>
      </c>
      <c r="JV49" s="19">
        <v>36.00586</v>
      </c>
      <c r="JW49" s="19">
        <v>0.39414</v>
      </c>
      <c r="JX49" s="19"/>
      <c r="JY49" s="19"/>
      <c r="JZ49" s="19"/>
      <c r="KA49" s="19">
        <v>0</v>
      </c>
      <c r="KB49" s="19"/>
      <c r="KC49" s="19"/>
      <c r="KD49" s="19"/>
      <c r="KE49" s="19">
        <v>0</v>
      </c>
      <c r="KF49" s="19"/>
      <c r="KG49" s="19"/>
      <c r="KH49" s="19"/>
      <c r="KI49" s="19">
        <v>0</v>
      </c>
      <c r="KJ49" s="19"/>
      <c r="KK49" s="19"/>
      <c r="KL49" s="19"/>
      <c r="KM49" s="19">
        <v>0</v>
      </c>
      <c r="KN49" s="19"/>
      <c r="KO49" s="19"/>
      <c r="KP49" s="19"/>
      <c r="KQ49" s="19">
        <v>0</v>
      </c>
      <c r="KR49" s="19">
        <v>0</v>
      </c>
      <c r="KS49" s="19"/>
      <c r="KT49" s="19"/>
      <c r="KU49" s="19">
        <v>0</v>
      </c>
      <c r="KV49" s="19"/>
      <c r="KW49" s="19"/>
      <c r="KX49" s="19"/>
      <c r="KY49" s="19">
        <v>0</v>
      </c>
      <c r="KZ49" s="19">
        <v>93.1</v>
      </c>
      <c r="LA49" s="19">
        <v>96.311</v>
      </c>
      <c r="LB49" s="19">
        <v>170.26215</v>
      </c>
      <c r="LC49" s="19">
        <v>-77.16215</v>
      </c>
      <c r="LD49" s="19">
        <v>104</v>
      </c>
      <c r="LE49" s="19">
        <v>102.63158</v>
      </c>
      <c r="LF49" s="19">
        <v>107.20257</v>
      </c>
      <c r="LG49" s="19">
        <v>-3.20257</v>
      </c>
      <c r="LH49" s="19">
        <v>64.1</v>
      </c>
      <c r="LI49" s="19">
        <v>67.46146</v>
      </c>
      <c r="LJ49" s="19">
        <v>67.46146</v>
      </c>
      <c r="LK49" s="19">
        <v>-3.36146</v>
      </c>
      <c r="LL49" s="19">
        <v>78.9</v>
      </c>
      <c r="LM49" s="19">
        <v>76.39249</v>
      </c>
      <c r="LN49" s="19">
        <v>78.56796</v>
      </c>
      <c r="LO49" s="19">
        <v>0.33204</v>
      </c>
      <c r="LP49" s="19">
        <v>30.6</v>
      </c>
      <c r="LQ49" s="19">
        <v>30.09756</v>
      </c>
      <c r="LR49" s="19">
        <v>30.09756</v>
      </c>
      <c r="LS49" s="19">
        <v>0.50244</v>
      </c>
      <c r="LT49" s="19">
        <v>67.6</v>
      </c>
      <c r="LU49" s="19">
        <v>115.26534</v>
      </c>
      <c r="LV49" s="19"/>
      <c r="LW49" s="19">
        <v>67.6</v>
      </c>
      <c r="LX49" s="19"/>
      <c r="LY49" s="19"/>
      <c r="LZ49" s="19"/>
      <c r="MA49" s="19">
        <v>0</v>
      </c>
      <c r="MB49" s="19">
        <v>49.9</v>
      </c>
      <c r="MC49" s="19">
        <v>52.40011</v>
      </c>
      <c r="MD49" s="19"/>
      <c r="ME49" s="19">
        <v>49.9</v>
      </c>
      <c r="MF49" s="19">
        <v>144.3</v>
      </c>
      <c r="MG49" s="19">
        <v>159.10806</v>
      </c>
      <c r="MH49" s="19">
        <v>159.10806</v>
      </c>
      <c r="MI49" s="19">
        <v>-14.80806</v>
      </c>
      <c r="MJ49" s="19">
        <v>145.9</v>
      </c>
      <c r="MK49" s="19">
        <v>159.10806</v>
      </c>
      <c r="ML49" s="19">
        <v>159.10806</v>
      </c>
      <c r="MM49" s="19">
        <v>-13.20806</v>
      </c>
      <c r="MN49" s="19">
        <v>171</v>
      </c>
      <c r="MO49" s="19">
        <v>159.58587</v>
      </c>
      <c r="MP49" s="19">
        <v>159.58586</v>
      </c>
      <c r="MQ49" s="19">
        <v>11.41414</v>
      </c>
      <c r="MR49" s="19"/>
      <c r="MS49" s="19"/>
      <c r="MT49" s="19"/>
      <c r="MU49" s="19">
        <v>0</v>
      </c>
      <c r="MV49" s="19"/>
      <c r="MW49" s="19"/>
      <c r="MX49" s="19"/>
      <c r="MY49" s="19">
        <v>0</v>
      </c>
      <c r="MZ49" s="19"/>
      <c r="NA49" s="19"/>
      <c r="NB49" s="19"/>
      <c r="NC49" s="19">
        <v>0</v>
      </c>
      <c r="ND49" s="19"/>
      <c r="NE49" s="19"/>
      <c r="NF49" s="19"/>
      <c r="NG49" s="19">
        <v>0</v>
      </c>
      <c r="NH49" s="19"/>
      <c r="NI49" s="19"/>
      <c r="NJ49" s="19"/>
      <c r="NK49" s="19">
        <v>0</v>
      </c>
      <c r="NL49" s="19">
        <v>213.2</v>
      </c>
      <c r="NM49" s="19">
        <v>207.29667</v>
      </c>
      <c r="NN49" s="19">
        <v>207.29667</v>
      </c>
      <c r="NO49" s="19">
        <v>5.90333</v>
      </c>
      <c r="NP49" s="19">
        <v>101.9</v>
      </c>
      <c r="NQ49" s="19">
        <v>103.95959</v>
      </c>
      <c r="NR49" s="19">
        <v>103.95959</v>
      </c>
      <c r="NS49" s="19">
        <v>-2.05959</v>
      </c>
      <c r="NT49" s="19">
        <v>5.6</v>
      </c>
      <c r="NU49" s="19">
        <v>4.20655</v>
      </c>
      <c r="NV49" s="19">
        <v>4.20655</v>
      </c>
      <c r="NW49" s="19">
        <v>1.39345</v>
      </c>
      <c r="NX49" s="19">
        <v>0.7</v>
      </c>
      <c r="NY49" s="19">
        <v>4.41306</v>
      </c>
      <c r="NZ49" s="19">
        <v>4.41306</v>
      </c>
      <c r="OA49" s="19">
        <v>-3.71306</v>
      </c>
      <c r="OB49" s="19">
        <v>5.7</v>
      </c>
      <c r="OC49" s="19">
        <v>5.8</v>
      </c>
      <c r="OD49" s="19">
        <v>5.8</v>
      </c>
      <c r="OE49" s="19">
        <v>-0.1</v>
      </c>
      <c r="OF49" s="19">
        <v>0</v>
      </c>
      <c r="OG49" s="19"/>
      <c r="OH49" s="19"/>
      <c r="OI49" s="19">
        <v>0</v>
      </c>
      <c r="OJ49" s="19">
        <v>118.5</v>
      </c>
      <c r="OK49" s="19">
        <v>96.46</v>
      </c>
      <c r="OL49" s="19">
        <v>96.46</v>
      </c>
      <c r="OM49" s="19">
        <v>22.04</v>
      </c>
      <c r="ON49" s="19">
        <v>0</v>
      </c>
      <c r="OO49" s="19"/>
      <c r="OP49" s="19"/>
      <c r="OQ49" s="19">
        <v>0</v>
      </c>
      <c r="OR49" s="19">
        <v>2.6</v>
      </c>
      <c r="OS49" s="19">
        <v>1.26</v>
      </c>
      <c r="OT49" s="19">
        <v>1.26</v>
      </c>
      <c r="OU49" s="19">
        <v>1.34</v>
      </c>
      <c r="OV49" s="19">
        <v>0</v>
      </c>
      <c r="OW49" s="19"/>
      <c r="OX49" s="19"/>
      <c r="OY49" s="19">
        <v>0</v>
      </c>
      <c r="OZ49" s="19">
        <v>3.7</v>
      </c>
      <c r="PA49" s="19">
        <v>9.13285</v>
      </c>
      <c r="PB49" s="19">
        <v>9.13279</v>
      </c>
      <c r="PC49" s="19">
        <v>-5.43279</v>
      </c>
      <c r="PD49" s="19">
        <v>9.9</v>
      </c>
      <c r="PE49" s="19">
        <v>9.983</v>
      </c>
      <c r="PF49" s="19">
        <v>9</v>
      </c>
      <c r="PG49" s="19">
        <v>0.9</v>
      </c>
      <c r="PH49" s="19"/>
      <c r="PI49" s="19"/>
      <c r="PJ49" s="19"/>
      <c r="PK49" s="19">
        <v>0</v>
      </c>
      <c r="PL49" s="19">
        <v>0</v>
      </c>
      <c r="PM49" s="19"/>
      <c r="PN49" s="19"/>
      <c r="PO49" s="19">
        <v>0</v>
      </c>
      <c r="PP49" s="19">
        <v>1.2</v>
      </c>
      <c r="PQ49" s="19">
        <v>1</v>
      </c>
      <c r="PR49" s="19">
        <v>1</v>
      </c>
      <c r="PS49" s="19">
        <v>0.2</v>
      </c>
      <c r="PT49" s="19">
        <v>1.5</v>
      </c>
      <c r="PU49" s="19">
        <v>1.5</v>
      </c>
      <c r="PV49" s="19">
        <v>1.5</v>
      </c>
      <c r="PW49" s="19">
        <v>0</v>
      </c>
      <c r="PX49" s="19">
        <v>3.9</v>
      </c>
      <c r="PY49" s="19">
        <v>3.6</v>
      </c>
      <c r="PZ49" s="19">
        <v>3.6</v>
      </c>
      <c r="QA49" s="19">
        <v>0.3</v>
      </c>
      <c r="QB49" s="19">
        <v>20.2</v>
      </c>
      <c r="QC49" s="19">
        <v>20.35306</v>
      </c>
      <c r="QD49" s="19">
        <v>20.35312</v>
      </c>
      <c r="QE49" s="19">
        <v>-0.15312</v>
      </c>
      <c r="QF49" s="19">
        <v>4.9</v>
      </c>
      <c r="QG49" s="19">
        <v>5</v>
      </c>
      <c r="QH49" s="19">
        <v>5</v>
      </c>
      <c r="QI49" s="19">
        <v>-0.1</v>
      </c>
      <c r="QJ49" s="19">
        <v>12.5</v>
      </c>
      <c r="QK49" s="19">
        <v>14</v>
      </c>
      <c r="QL49" s="19">
        <v>11.21951</v>
      </c>
      <c r="QM49" s="19">
        <v>1.28049</v>
      </c>
      <c r="QN49" s="19">
        <v>3.1</v>
      </c>
      <c r="QO49" s="19">
        <v>3</v>
      </c>
      <c r="QP49" s="19">
        <v>3</v>
      </c>
      <c r="QQ49" s="19">
        <v>0.1</v>
      </c>
      <c r="QR49" s="19">
        <v>17.6</v>
      </c>
      <c r="QS49" s="19">
        <v>17.95122</v>
      </c>
      <c r="QT49" s="19">
        <v>17.95122</v>
      </c>
      <c r="QU49" s="19">
        <v>-0.35122</v>
      </c>
      <c r="QV49" s="19">
        <v>0</v>
      </c>
      <c r="QW49" s="19"/>
      <c r="QX49" s="19"/>
      <c r="QY49" s="19">
        <v>0</v>
      </c>
      <c r="QZ49" s="19">
        <v>0</v>
      </c>
      <c r="RA49" s="19"/>
      <c r="RB49" s="19"/>
      <c r="RC49" s="19">
        <v>0</v>
      </c>
      <c r="RD49" s="19">
        <v>30.1</v>
      </c>
      <c r="RE49" s="19">
        <v>24.011</v>
      </c>
      <c r="RF49" s="19">
        <v>24.011</v>
      </c>
      <c r="RG49" s="19">
        <v>6.089</v>
      </c>
      <c r="RH49" s="19">
        <v>88.1</v>
      </c>
      <c r="RI49" s="19">
        <v>77.176</v>
      </c>
      <c r="RJ49" s="19">
        <v>77.176</v>
      </c>
      <c r="RK49" s="19">
        <v>10.924</v>
      </c>
      <c r="RL49" s="19">
        <v>0</v>
      </c>
      <c r="RM49" s="19"/>
      <c r="RN49" s="19"/>
      <c r="RO49" s="19">
        <v>0</v>
      </c>
      <c r="RP49" s="19">
        <v>2.1</v>
      </c>
      <c r="RQ49" s="19">
        <v>2.199</v>
      </c>
      <c r="RR49" s="19">
        <v>2.199</v>
      </c>
      <c r="RS49" s="19">
        <v>-0.099</v>
      </c>
      <c r="RT49" s="19">
        <v>12.6</v>
      </c>
      <c r="RU49" s="19">
        <v>11.14349</v>
      </c>
      <c r="RV49" s="19">
        <v>19.86921</v>
      </c>
      <c r="RW49" s="19">
        <v>-7.26921</v>
      </c>
      <c r="RX49" s="19">
        <v>3</v>
      </c>
      <c r="RY49" s="19">
        <v>2</v>
      </c>
      <c r="RZ49" s="19">
        <v>2</v>
      </c>
      <c r="SA49" s="19">
        <v>1</v>
      </c>
      <c r="SB49" s="19"/>
      <c r="SC49" s="19"/>
      <c r="SD49" s="19"/>
      <c r="SE49" s="19">
        <v>0</v>
      </c>
      <c r="SF49" s="19">
        <v>6.5</v>
      </c>
      <c r="SG49" s="19">
        <v>7</v>
      </c>
      <c r="SH49" s="19">
        <v>9.5</v>
      </c>
      <c r="SI49" s="19">
        <v>-3</v>
      </c>
      <c r="SJ49" s="19">
        <v>6.6</v>
      </c>
      <c r="SK49" s="19">
        <v>5.8</v>
      </c>
      <c r="SL49" s="19">
        <v>5.8</v>
      </c>
      <c r="SM49" s="19">
        <v>0.8</v>
      </c>
      <c r="SN49" s="19">
        <v>9.6</v>
      </c>
      <c r="SO49" s="19">
        <v>11.70732</v>
      </c>
      <c r="SP49" s="19">
        <v>11.70732</v>
      </c>
      <c r="SQ49" s="19">
        <v>-2.10732</v>
      </c>
      <c r="SR49" s="19">
        <v>12.8</v>
      </c>
      <c r="SS49" s="19">
        <v>15.60976</v>
      </c>
      <c r="ST49" s="19">
        <v>15.60976</v>
      </c>
      <c r="SU49" s="19">
        <v>-2.80976</v>
      </c>
      <c r="SV49" s="19">
        <v>20</v>
      </c>
      <c r="SW49" s="19">
        <v>13.46341</v>
      </c>
      <c r="SX49" s="19">
        <v>13.46341</v>
      </c>
      <c r="SY49" s="19">
        <v>6.53659</v>
      </c>
      <c r="SZ49" s="19">
        <v>6.9</v>
      </c>
      <c r="TA49" s="19">
        <v>9.384</v>
      </c>
      <c r="TB49" s="19">
        <v>9.384</v>
      </c>
      <c r="TC49" s="19">
        <v>-2.484</v>
      </c>
      <c r="TD49" s="19">
        <v>39.3</v>
      </c>
      <c r="TE49" s="19">
        <v>45.1</v>
      </c>
      <c r="TF49" s="19">
        <v>53.726</v>
      </c>
      <c r="TG49" s="19">
        <v>-14.426</v>
      </c>
      <c r="TH49" s="19">
        <v>0</v>
      </c>
      <c r="TI49" s="19"/>
      <c r="TJ49" s="19"/>
      <c r="TK49" s="19">
        <v>0</v>
      </c>
      <c r="TL49" s="19">
        <v>104.3</v>
      </c>
      <c r="TM49" s="19">
        <v>82.7</v>
      </c>
      <c r="TN49" s="19">
        <v>67.146</v>
      </c>
      <c r="TO49" s="19">
        <v>37.154</v>
      </c>
      <c r="TP49" s="19">
        <v>101.5</v>
      </c>
      <c r="TQ49" s="19">
        <v>91.9</v>
      </c>
      <c r="TR49" s="19">
        <v>89.73</v>
      </c>
      <c r="TS49" s="19">
        <v>11.77</v>
      </c>
      <c r="TT49" s="19">
        <v>15.5</v>
      </c>
      <c r="TU49" s="19">
        <v>8.3</v>
      </c>
      <c r="TV49" s="19">
        <v>4.154</v>
      </c>
      <c r="TW49" s="19">
        <v>11.346</v>
      </c>
      <c r="TX49" s="19">
        <v>7.1</v>
      </c>
      <c r="TY49" s="19">
        <v>6.713</v>
      </c>
      <c r="TZ49" s="19">
        <v>6.713</v>
      </c>
      <c r="UA49" s="19">
        <v>0.387</v>
      </c>
      <c r="UB49" s="19">
        <v>0</v>
      </c>
      <c r="UC49" s="19"/>
      <c r="UD49" s="19"/>
      <c r="UE49" s="19">
        <v>0</v>
      </c>
      <c r="UF49" s="19">
        <v>13.9</v>
      </c>
      <c r="UG49" s="19">
        <v>15</v>
      </c>
      <c r="UH49" s="19">
        <v>19.51219</v>
      </c>
      <c r="UI49" s="19">
        <v>-5.61219</v>
      </c>
      <c r="UJ49" s="19">
        <v>4.5</v>
      </c>
      <c r="UK49" s="19">
        <v>4</v>
      </c>
      <c r="UL49" s="19">
        <v>6</v>
      </c>
      <c r="UM49" s="19">
        <v>-1.5</v>
      </c>
      <c r="UN49" s="19">
        <v>8.6</v>
      </c>
      <c r="UO49" s="19">
        <v>7.9</v>
      </c>
      <c r="UP49" s="19">
        <v>7.9</v>
      </c>
      <c r="UQ49" s="19">
        <v>0.7</v>
      </c>
      <c r="UR49" s="19">
        <v>20.4</v>
      </c>
      <c r="US49" s="19">
        <v>19.51219</v>
      </c>
      <c r="UT49" s="19">
        <v>19.51219</v>
      </c>
      <c r="UU49" s="19">
        <v>0.88781</v>
      </c>
      <c r="UV49" s="19">
        <v>20.4</v>
      </c>
      <c r="UW49" s="19">
        <v>19.51219</v>
      </c>
      <c r="UX49" s="19">
        <v>19.51219</v>
      </c>
      <c r="UY49" s="19">
        <v>0.88781</v>
      </c>
      <c r="UZ49" s="19">
        <v>20.1</v>
      </c>
      <c r="VA49" s="19">
        <v>19.51219</v>
      </c>
      <c r="VB49" s="19">
        <v>19.51219</v>
      </c>
      <c r="VC49" s="19">
        <v>0.58781</v>
      </c>
      <c r="VD49" s="19">
        <v>5.8</v>
      </c>
      <c r="VE49" s="19">
        <v>2.013</v>
      </c>
      <c r="VF49" s="19">
        <v>2.013</v>
      </c>
      <c r="VG49" s="19">
        <v>3.787</v>
      </c>
      <c r="VH49" s="19">
        <v>0</v>
      </c>
      <c r="VI49" s="19"/>
      <c r="VJ49" s="19"/>
      <c r="VK49" s="19">
        <v>0</v>
      </c>
      <c r="VL49" s="19">
        <v>0</v>
      </c>
      <c r="VM49" s="19"/>
      <c r="VN49" s="19"/>
      <c r="VO49" s="19">
        <v>0</v>
      </c>
      <c r="VP49" s="19">
        <v>0</v>
      </c>
      <c r="VQ49" s="19"/>
      <c r="VR49" s="19"/>
      <c r="VS49" s="19">
        <v>0</v>
      </c>
      <c r="VT49" s="19">
        <v>0.6</v>
      </c>
      <c r="VU49" s="19">
        <v>0.6</v>
      </c>
      <c r="VV49" s="19">
        <v>0.6</v>
      </c>
      <c r="VW49" s="19">
        <v>0</v>
      </c>
      <c r="VX49" s="19">
        <v>119.3</v>
      </c>
      <c r="VY49" s="19">
        <v>93.1</v>
      </c>
      <c r="VZ49" s="19">
        <v>108</v>
      </c>
      <c r="WA49" s="19">
        <v>11.3</v>
      </c>
      <c r="WB49" s="19">
        <v>116.2</v>
      </c>
      <c r="WC49" s="19">
        <v>69</v>
      </c>
      <c r="WD49" s="19">
        <v>69</v>
      </c>
      <c r="WE49" s="19">
        <v>47.2</v>
      </c>
      <c r="WF49" s="19">
        <v>0</v>
      </c>
      <c r="WG49" s="19"/>
      <c r="WH49" s="19"/>
      <c r="WI49" s="19">
        <v>0</v>
      </c>
      <c r="WJ49" s="19">
        <v>2.9</v>
      </c>
      <c r="WK49" s="19"/>
      <c r="WL49" s="19"/>
      <c r="WM49" s="19">
        <v>2.9</v>
      </c>
      <c r="WN49" s="19">
        <v>2.1</v>
      </c>
      <c r="WO49" s="19">
        <v>2.4</v>
      </c>
      <c r="WP49" s="19">
        <v>2.4</v>
      </c>
      <c r="WQ49" s="19">
        <v>-0.3</v>
      </c>
      <c r="WR49" s="19">
        <v>1.2</v>
      </c>
      <c r="WS49" s="19"/>
      <c r="WT49" s="19"/>
      <c r="WU49" s="19">
        <v>1.2</v>
      </c>
      <c r="WV49" s="19">
        <v>1.2</v>
      </c>
      <c r="WW49" s="19"/>
      <c r="WX49" s="19"/>
      <c r="WY49" s="19">
        <v>1.2</v>
      </c>
      <c r="WZ49" s="19">
        <v>0</v>
      </c>
      <c r="XA49" s="19"/>
      <c r="XB49" s="19"/>
      <c r="XC49" s="19">
        <v>0</v>
      </c>
      <c r="XD49" s="19">
        <v>5.2</v>
      </c>
      <c r="XE49" s="19"/>
      <c r="XF49" s="19"/>
      <c r="XG49" s="19">
        <v>5.2</v>
      </c>
      <c r="XH49" s="19">
        <v>10</v>
      </c>
      <c r="XI49" s="19">
        <v>17.56097</v>
      </c>
      <c r="XJ49" s="19">
        <v>17.56098</v>
      </c>
      <c r="XK49" s="19">
        <v>-7.56098</v>
      </c>
      <c r="XL49" s="19">
        <v>8.9</v>
      </c>
      <c r="XM49" s="19">
        <v>10.8</v>
      </c>
      <c r="XN49" s="19">
        <v>10.8</v>
      </c>
      <c r="XO49" s="19">
        <v>-1.9</v>
      </c>
      <c r="XP49" s="19">
        <v>27.3</v>
      </c>
      <c r="XQ49" s="19">
        <v>28</v>
      </c>
      <c r="XR49" s="19">
        <v>28</v>
      </c>
      <c r="XS49" s="19">
        <v>-0.7</v>
      </c>
      <c r="XT49" s="19">
        <v>34.4</v>
      </c>
      <c r="XU49" s="19">
        <v>28</v>
      </c>
      <c r="XV49" s="19">
        <v>28</v>
      </c>
      <c r="XW49" s="19">
        <v>6.4</v>
      </c>
      <c r="XX49" s="19">
        <v>18</v>
      </c>
      <c r="XY49" s="19">
        <v>18</v>
      </c>
      <c r="XZ49" s="19">
        <v>14</v>
      </c>
      <c r="YA49" s="19">
        <v>4</v>
      </c>
      <c r="YB49" s="19">
        <v>20.3</v>
      </c>
      <c r="YC49" s="19">
        <v>19.256</v>
      </c>
      <c r="YD49" s="19">
        <v>19.256</v>
      </c>
      <c r="YE49" s="19">
        <v>1.044</v>
      </c>
      <c r="YF49" s="19">
        <v>8.7</v>
      </c>
      <c r="YG49" s="19">
        <v>8.11</v>
      </c>
      <c r="YH49" s="19">
        <v>8.11</v>
      </c>
      <c r="YI49" s="19">
        <v>0.59</v>
      </c>
      <c r="YJ49" s="19">
        <v>11.1</v>
      </c>
      <c r="YK49" s="19">
        <v>11</v>
      </c>
      <c r="YL49" s="19">
        <v>11</v>
      </c>
      <c r="YM49" s="19">
        <v>0.1</v>
      </c>
      <c r="YN49" s="19">
        <v>21.6</v>
      </c>
      <c r="YO49" s="19">
        <v>23</v>
      </c>
      <c r="YP49" s="19">
        <v>23</v>
      </c>
      <c r="YQ49" s="19">
        <v>-1.4</v>
      </c>
    </row>
    <row r="50" ht="24" customHeight="1" s="0" customFormat="1">
      <c r="A50" s="1"/>
      <c r="B50" s="21" t="s">
        <v>69</v>
      </c>
      <c r="C50" s="21" t="s">
        <v>852</v>
      </c>
      <c r="D50" s="22">
        <v>202.8</v>
      </c>
      <c r="E50" s="22">
        <v>204.19512</v>
      </c>
      <c r="F50" s="22">
        <v>204.19512</v>
      </c>
      <c r="G50" s="22">
        <v>-1.39512</v>
      </c>
      <c r="H50" s="22">
        <v>546.2</v>
      </c>
      <c r="I50" s="22">
        <v>588.90683</v>
      </c>
      <c r="J50" s="22">
        <v>623.55596</v>
      </c>
      <c r="K50" s="22">
        <v>-77.35596</v>
      </c>
      <c r="L50" s="22">
        <v>182.6</v>
      </c>
      <c r="M50" s="22">
        <v>192.5164</v>
      </c>
      <c r="N50" s="22">
        <v>203.84337</v>
      </c>
      <c r="O50" s="22">
        <v>-21.24337</v>
      </c>
      <c r="P50" s="22"/>
      <c r="Q50" s="22"/>
      <c r="R50" s="22"/>
      <c r="S50" s="22">
        <v>0</v>
      </c>
      <c r="T50" s="22"/>
      <c r="U50" s="22"/>
      <c r="V50" s="22"/>
      <c r="W50" s="22">
        <v>0</v>
      </c>
      <c r="X50" s="22">
        <v>90.1</v>
      </c>
      <c r="Y50" s="22">
        <v>92.22634</v>
      </c>
      <c r="Z50" s="22">
        <v>92.22628</v>
      </c>
      <c r="AA50" s="22">
        <v>-2.12628</v>
      </c>
      <c r="AB50" s="22">
        <v>194.6</v>
      </c>
      <c r="AC50" s="22">
        <v>233.2946</v>
      </c>
      <c r="AD50" s="22">
        <v>177.91097</v>
      </c>
      <c r="AE50" s="22">
        <v>16.68903</v>
      </c>
      <c r="AF50" s="22">
        <v>26.9</v>
      </c>
      <c r="AG50" s="22">
        <v>87.32944</v>
      </c>
      <c r="AH50" s="22"/>
      <c r="AI50" s="22">
        <v>26.9</v>
      </c>
      <c r="AJ50" s="22"/>
      <c r="AK50" s="22"/>
      <c r="AL50" s="22"/>
      <c r="AM50" s="22">
        <v>0</v>
      </c>
      <c r="AN50" s="22">
        <v>183.9</v>
      </c>
      <c r="AO50" s="22">
        <v>177.93125</v>
      </c>
      <c r="AP50" s="22"/>
      <c r="AQ50" s="22">
        <v>183.9</v>
      </c>
      <c r="AR50" s="22">
        <v>206.9</v>
      </c>
      <c r="AS50" s="22">
        <v>197.70736</v>
      </c>
      <c r="AT50" s="22">
        <v>197.70736</v>
      </c>
      <c r="AU50" s="22">
        <v>9.19264</v>
      </c>
      <c r="AV50" s="22">
        <v>205</v>
      </c>
      <c r="AW50" s="22">
        <v>200.25634</v>
      </c>
      <c r="AX50" s="22">
        <v>200.25634</v>
      </c>
      <c r="AY50" s="22">
        <v>4.74366</v>
      </c>
      <c r="AZ50" s="22"/>
      <c r="BA50" s="22"/>
      <c r="BB50" s="22"/>
      <c r="BC50" s="22">
        <v>0</v>
      </c>
      <c r="BD50" s="22">
        <v>210.7</v>
      </c>
      <c r="BE50" s="22">
        <v>206.01686</v>
      </c>
      <c r="BF50" s="22"/>
      <c r="BG50" s="22">
        <v>210.7</v>
      </c>
      <c r="BH50" s="22"/>
      <c r="BI50" s="22"/>
      <c r="BJ50" s="22"/>
      <c r="BK50" s="22">
        <v>0</v>
      </c>
      <c r="BL50" s="22">
        <v>129</v>
      </c>
      <c r="BM50" s="22">
        <v>252.15029</v>
      </c>
      <c r="BN50" s="22">
        <v>477.4227</v>
      </c>
      <c r="BO50" s="22">
        <v>-348.4227</v>
      </c>
      <c r="BP50" s="22">
        <v>9.9</v>
      </c>
      <c r="BQ50" s="22">
        <v>3.46955</v>
      </c>
      <c r="BR50" s="22">
        <v>3.46955</v>
      </c>
      <c r="BS50" s="22">
        <v>6.43045</v>
      </c>
      <c r="BT50" s="22"/>
      <c r="BU50" s="22"/>
      <c r="BV50" s="22"/>
      <c r="BW50" s="22">
        <v>0</v>
      </c>
      <c r="BX50" s="22"/>
      <c r="BY50" s="22"/>
      <c r="BZ50" s="22"/>
      <c r="CA50" s="22">
        <v>0</v>
      </c>
      <c r="CB50" s="22"/>
      <c r="CC50" s="22"/>
      <c r="CD50" s="22"/>
      <c r="CE50" s="22">
        <v>0</v>
      </c>
      <c r="CF50" s="22"/>
      <c r="CG50" s="22"/>
      <c r="CH50" s="22"/>
      <c r="CI50" s="22">
        <v>0</v>
      </c>
      <c r="CJ50" s="22">
        <v>166.4</v>
      </c>
      <c r="CK50" s="22">
        <v>164.70732</v>
      </c>
      <c r="CL50" s="22">
        <v>164.70732</v>
      </c>
      <c r="CM50" s="22">
        <v>1.69268</v>
      </c>
      <c r="CN50" s="22">
        <v>7.2</v>
      </c>
      <c r="CO50" s="22">
        <v>5.15838</v>
      </c>
      <c r="CP50" s="22">
        <v>5.15838</v>
      </c>
      <c r="CQ50" s="22">
        <v>2.04162</v>
      </c>
      <c r="CR50" s="22"/>
      <c r="CS50" s="22"/>
      <c r="CT50" s="22"/>
      <c r="CU50" s="22">
        <v>0</v>
      </c>
      <c r="CV50" s="22">
        <v>22.5</v>
      </c>
      <c r="CW50" s="22">
        <v>22.49822</v>
      </c>
      <c r="CX50" s="22">
        <v>16.87367</v>
      </c>
      <c r="CY50" s="22">
        <v>5.62633</v>
      </c>
      <c r="CZ50" s="22">
        <v>6.9</v>
      </c>
      <c r="DA50" s="22">
        <v>6.8787</v>
      </c>
      <c r="DB50" s="22">
        <v>6.8787</v>
      </c>
      <c r="DC50" s="22">
        <v>0.0213</v>
      </c>
      <c r="DD50" s="22">
        <v>15</v>
      </c>
      <c r="DE50" s="22">
        <v>14.99219</v>
      </c>
      <c r="DF50" s="22">
        <v>14.99219</v>
      </c>
      <c r="DG50" s="22">
        <v>0.00781</v>
      </c>
      <c r="DH50" s="22">
        <v>140.7</v>
      </c>
      <c r="DI50" s="22">
        <v>142.99985</v>
      </c>
      <c r="DJ50" s="22">
        <v>142.99998</v>
      </c>
      <c r="DK50" s="22">
        <v>-2.29998</v>
      </c>
      <c r="DL50" s="22"/>
      <c r="DM50" s="22"/>
      <c r="DN50" s="22"/>
      <c r="DO50" s="22">
        <v>0</v>
      </c>
      <c r="DP50" s="22"/>
      <c r="DQ50" s="22"/>
      <c r="DR50" s="22"/>
      <c r="DS50" s="22">
        <v>0</v>
      </c>
      <c r="DT50" s="22"/>
      <c r="DU50" s="22"/>
      <c r="DV50" s="22"/>
      <c r="DW50" s="22">
        <v>0</v>
      </c>
      <c r="DX50" s="22"/>
      <c r="DY50" s="22"/>
      <c r="DZ50" s="22"/>
      <c r="EA50" s="22">
        <v>0</v>
      </c>
      <c r="EB50" s="22">
        <v>110.8</v>
      </c>
      <c r="EC50" s="22">
        <v>112.90536</v>
      </c>
      <c r="ED50" s="22">
        <v>112.90537</v>
      </c>
      <c r="EE50" s="22">
        <v>-2.10537</v>
      </c>
      <c r="EF50" s="22">
        <v>211.7</v>
      </c>
      <c r="EG50" s="22">
        <v>150.75892</v>
      </c>
      <c r="EH50" s="22">
        <v>204.86837</v>
      </c>
      <c r="EI50" s="22">
        <v>6.83163</v>
      </c>
      <c r="EJ50" s="22"/>
      <c r="EK50" s="22"/>
      <c r="EL50" s="22"/>
      <c r="EM50" s="22">
        <v>0</v>
      </c>
      <c r="EN50" s="22"/>
      <c r="EO50" s="22"/>
      <c r="EP50" s="22"/>
      <c r="EQ50" s="22">
        <v>0</v>
      </c>
      <c r="ER50" s="22"/>
      <c r="ES50" s="22"/>
      <c r="ET50" s="22"/>
      <c r="EU50" s="22">
        <v>0</v>
      </c>
      <c r="EV50" s="22">
        <v>6.5</v>
      </c>
      <c r="EW50" s="22">
        <v>6.39</v>
      </c>
      <c r="EX50" s="22">
        <v>6.39</v>
      </c>
      <c r="EY50" s="22">
        <v>0.11</v>
      </c>
      <c r="EZ50" s="22">
        <v>172.7</v>
      </c>
      <c r="FA50" s="22">
        <v>174.72202</v>
      </c>
      <c r="FB50" s="22">
        <v>307.65293</v>
      </c>
      <c r="FC50" s="22">
        <v>-134.95293</v>
      </c>
      <c r="FD50" s="22">
        <v>33</v>
      </c>
      <c r="FE50" s="22">
        <v>36.21421</v>
      </c>
      <c r="FF50" s="22">
        <v>54.81163</v>
      </c>
      <c r="FG50" s="22">
        <v>-21.81163</v>
      </c>
      <c r="FH50" s="22">
        <v>150.4</v>
      </c>
      <c r="FI50" s="22">
        <v>150.27945</v>
      </c>
      <c r="FJ50" s="22">
        <v>150.27977</v>
      </c>
      <c r="FK50" s="22">
        <v>0.12023</v>
      </c>
      <c r="FL50" s="22">
        <v>16.6</v>
      </c>
      <c r="FM50" s="22">
        <v>20.11333</v>
      </c>
      <c r="FN50" s="22">
        <v>13.81689</v>
      </c>
      <c r="FO50" s="22">
        <v>2.78311</v>
      </c>
      <c r="FP50" s="22">
        <v>18.6</v>
      </c>
      <c r="FQ50" s="22">
        <v>19.28585</v>
      </c>
      <c r="FR50" s="22">
        <v>19.28585</v>
      </c>
      <c r="FS50" s="22">
        <v>-0.68585</v>
      </c>
      <c r="FT50" s="22">
        <v>16.1</v>
      </c>
      <c r="FU50" s="22">
        <v>18.04878</v>
      </c>
      <c r="FV50" s="22">
        <v>18.04878</v>
      </c>
      <c r="FW50" s="22">
        <v>-1.94878</v>
      </c>
      <c r="FX50" s="22">
        <v>57.6</v>
      </c>
      <c r="FY50" s="22">
        <v>52.86966</v>
      </c>
      <c r="FZ50" s="22">
        <v>88.1161</v>
      </c>
      <c r="GA50" s="22">
        <v>-30.5161</v>
      </c>
      <c r="GB50" s="22">
        <v>182.3</v>
      </c>
      <c r="GC50" s="22">
        <v>185.81701</v>
      </c>
      <c r="GD50" s="22">
        <v>185.81701</v>
      </c>
      <c r="GE50" s="22">
        <v>-3.51701</v>
      </c>
      <c r="GF50" s="22">
        <v>182.7</v>
      </c>
      <c r="GG50" s="22">
        <v>185.81701</v>
      </c>
      <c r="GH50" s="22">
        <v>185.81701</v>
      </c>
      <c r="GI50" s="22">
        <v>-3.11701</v>
      </c>
      <c r="GJ50" s="22">
        <v>184.8</v>
      </c>
      <c r="GK50" s="22">
        <v>186.37502</v>
      </c>
      <c r="GL50" s="22">
        <v>186.37502</v>
      </c>
      <c r="GM50" s="22">
        <v>-1.57502</v>
      </c>
      <c r="GN50" s="22">
        <v>105.895</v>
      </c>
      <c r="GO50" s="22">
        <v>95.77856</v>
      </c>
      <c r="GP50" s="22">
        <v>110.91313</v>
      </c>
      <c r="GQ50" s="22">
        <v>-5.01813</v>
      </c>
      <c r="GR50" s="22">
        <v>24.138</v>
      </c>
      <c r="GS50" s="22">
        <v>19.9976</v>
      </c>
      <c r="GT50" s="22"/>
      <c r="GU50" s="22">
        <v>24.138</v>
      </c>
      <c r="GV50" s="22">
        <v>23.96</v>
      </c>
      <c r="GW50" s="22">
        <v>23.67902</v>
      </c>
      <c r="GX50" s="22">
        <v>23.67902</v>
      </c>
      <c r="GY50" s="22">
        <v>0.28098</v>
      </c>
      <c r="GZ50" s="22">
        <v>4.328</v>
      </c>
      <c r="HA50" s="22">
        <v>4.33378</v>
      </c>
      <c r="HB50" s="22">
        <v>4.33379</v>
      </c>
      <c r="HC50" s="22">
        <v>-0.00579</v>
      </c>
      <c r="HD50" s="22">
        <v>34.05</v>
      </c>
      <c r="HE50" s="22">
        <v>30.14166</v>
      </c>
      <c r="HF50" s="22">
        <v>30.14166</v>
      </c>
      <c r="HG50" s="22">
        <v>3.90834</v>
      </c>
      <c r="HH50" s="22">
        <v>150.484</v>
      </c>
      <c r="HI50" s="22">
        <v>147.79614</v>
      </c>
      <c r="HJ50" s="22">
        <v>110.57101</v>
      </c>
      <c r="HK50" s="22">
        <v>39.91299</v>
      </c>
      <c r="HL50" s="22"/>
      <c r="HM50" s="22"/>
      <c r="HN50" s="22"/>
      <c r="HO50" s="22">
        <v>0</v>
      </c>
      <c r="HP50" s="22"/>
      <c r="HQ50" s="22"/>
      <c r="HR50" s="22"/>
      <c r="HS50" s="22">
        <v>0</v>
      </c>
      <c r="HT50" s="22">
        <v>55.7</v>
      </c>
      <c r="HU50" s="22">
        <v>46.40947</v>
      </c>
      <c r="HV50" s="22">
        <v>85.48247</v>
      </c>
      <c r="HW50" s="22">
        <v>-29.78247</v>
      </c>
      <c r="HX50" s="22"/>
      <c r="HY50" s="22"/>
      <c r="HZ50" s="22"/>
      <c r="IA50" s="22">
        <v>0</v>
      </c>
      <c r="IB50" s="22"/>
      <c r="IC50" s="22"/>
      <c r="ID50" s="22"/>
      <c r="IE50" s="22">
        <v>0</v>
      </c>
      <c r="IF50" s="22">
        <v>47.3</v>
      </c>
      <c r="IG50" s="22">
        <v>45.44195</v>
      </c>
      <c r="IH50" s="22">
        <v>45.44195</v>
      </c>
      <c r="II50" s="22">
        <v>1.85805</v>
      </c>
      <c r="IJ50" s="22"/>
      <c r="IK50" s="22"/>
      <c r="IL50" s="22"/>
      <c r="IM50" s="22">
        <v>0</v>
      </c>
      <c r="IN50" s="22"/>
      <c r="IO50" s="22"/>
      <c r="IP50" s="22"/>
      <c r="IQ50" s="22">
        <v>0</v>
      </c>
      <c r="IR50" s="22"/>
      <c r="IS50" s="22"/>
      <c r="IT50" s="22"/>
      <c r="IU50" s="22">
        <v>0</v>
      </c>
      <c r="IV50" s="22">
        <v>80.8</v>
      </c>
      <c r="IW50" s="22">
        <v>80.14311</v>
      </c>
      <c r="IX50" s="22">
        <v>101.93571</v>
      </c>
      <c r="IY50" s="22">
        <v>-21.13571</v>
      </c>
      <c r="IZ50" s="22">
        <v>172.7</v>
      </c>
      <c r="JA50" s="22">
        <v>183.50076</v>
      </c>
      <c r="JB50" s="22">
        <v>183.50076</v>
      </c>
      <c r="JC50" s="22">
        <v>-10.80076</v>
      </c>
      <c r="JD50" s="22">
        <v>170.4</v>
      </c>
      <c r="JE50" s="22">
        <v>183.50076</v>
      </c>
      <c r="JF50" s="22">
        <v>183.50076</v>
      </c>
      <c r="JG50" s="22">
        <v>-13.10076</v>
      </c>
      <c r="JH50" s="22">
        <v>203.5</v>
      </c>
      <c r="JI50" s="22">
        <v>183.50076</v>
      </c>
      <c r="JJ50" s="22">
        <v>183.50076</v>
      </c>
      <c r="JK50" s="22">
        <v>19.99924</v>
      </c>
      <c r="JL50" s="22">
        <v>267.3</v>
      </c>
      <c r="JM50" s="22">
        <v>276.07772</v>
      </c>
      <c r="JN50" s="22">
        <v>276.07772</v>
      </c>
      <c r="JO50" s="22">
        <v>-8.77772</v>
      </c>
      <c r="JP50" s="22">
        <v>74.1</v>
      </c>
      <c r="JQ50" s="22">
        <v>71.79611</v>
      </c>
      <c r="JR50" s="22">
        <v>71.79611</v>
      </c>
      <c r="JS50" s="22">
        <v>2.30389</v>
      </c>
      <c r="JT50" s="22">
        <v>36.3</v>
      </c>
      <c r="JU50" s="22">
        <v>36.00586</v>
      </c>
      <c r="JV50" s="22">
        <v>36.00586</v>
      </c>
      <c r="JW50" s="22">
        <v>0.29414</v>
      </c>
      <c r="JX50" s="22"/>
      <c r="JY50" s="22"/>
      <c r="JZ50" s="22"/>
      <c r="KA50" s="22">
        <v>0</v>
      </c>
      <c r="KB50" s="22"/>
      <c r="KC50" s="22"/>
      <c r="KD50" s="22"/>
      <c r="KE50" s="22">
        <v>0</v>
      </c>
      <c r="KF50" s="22"/>
      <c r="KG50" s="22"/>
      <c r="KH50" s="22"/>
      <c r="KI50" s="22">
        <v>0</v>
      </c>
      <c r="KJ50" s="22"/>
      <c r="KK50" s="22"/>
      <c r="KL50" s="22"/>
      <c r="KM50" s="22">
        <v>0</v>
      </c>
      <c r="KN50" s="22"/>
      <c r="KO50" s="22"/>
      <c r="KP50" s="22"/>
      <c r="KQ50" s="22">
        <v>0</v>
      </c>
      <c r="KR50" s="22">
        <v>0</v>
      </c>
      <c r="KS50" s="22"/>
      <c r="KT50" s="22"/>
      <c r="KU50" s="22">
        <v>0</v>
      </c>
      <c r="KV50" s="22"/>
      <c r="KW50" s="22"/>
      <c r="KX50" s="22"/>
      <c r="KY50" s="22">
        <v>0</v>
      </c>
      <c r="KZ50" s="22">
        <v>114.5</v>
      </c>
      <c r="LA50" s="22">
        <v>98.35787</v>
      </c>
      <c r="LB50" s="22">
        <v>168.40344</v>
      </c>
      <c r="LC50" s="22">
        <v>-53.90344</v>
      </c>
      <c r="LD50" s="22">
        <v>108.6</v>
      </c>
      <c r="LE50" s="22">
        <v>102.8089</v>
      </c>
      <c r="LF50" s="22">
        <v>107.22447</v>
      </c>
      <c r="LG50" s="22">
        <v>1.37553</v>
      </c>
      <c r="LH50" s="22">
        <v>64.1</v>
      </c>
      <c r="LI50" s="22">
        <v>67.46146</v>
      </c>
      <c r="LJ50" s="22">
        <v>67.46146</v>
      </c>
      <c r="LK50" s="22">
        <v>-3.36146</v>
      </c>
      <c r="LL50" s="22">
        <v>78.9</v>
      </c>
      <c r="LM50" s="22">
        <v>76.46565</v>
      </c>
      <c r="LN50" s="22">
        <v>78.56796</v>
      </c>
      <c r="LO50" s="22">
        <v>0.33204</v>
      </c>
      <c r="LP50" s="22">
        <v>30.6</v>
      </c>
      <c r="LQ50" s="22">
        <v>30.09756</v>
      </c>
      <c r="LR50" s="22">
        <v>30.09756</v>
      </c>
      <c r="LS50" s="22">
        <v>0.50244</v>
      </c>
      <c r="LT50" s="22">
        <v>65</v>
      </c>
      <c r="LU50" s="22">
        <v>115.26532</v>
      </c>
      <c r="LV50" s="22"/>
      <c r="LW50" s="22">
        <v>65</v>
      </c>
      <c r="LX50" s="22"/>
      <c r="LY50" s="22"/>
      <c r="LZ50" s="22"/>
      <c r="MA50" s="22">
        <v>0</v>
      </c>
      <c r="MB50" s="22">
        <v>31.8</v>
      </c>
      <c r="MC50" s="22">
        <v>52.40011</v>
      </c>
      <c r="MD50" s="22"/>
      <c r="ME50" s="22">
        <v>31.8</v>
      </c>
      <c r="MF50" s="22">
        <v>144.2</v>
      </c>
      <c r="MG50" s="22">
        <v>159.10806</v>
      </c>
      <c r="MH50" s="22">
        <v>159.10806</v>
      </c>
      <c r="MI50" s="22">
        <v>-14.90806</v>
      </c>
      <c r="MJ50" s="22">
        <v>145.4</v>
      </c>
      <c r="MK50" s="22">
        <v>159.10806</v>
      </c>
      <c r="ML50" s="22">
        <v>159.10806</v>
      </c>
      <c r="MM50" s="22">
        <v>-13.70806</v>
      </c>
      <c r="MN50" s="22">
        <v>171.2</v>
      </c>
      <c r="MO50" s="22">
        <v>159.58587</v>
      </c>
      <c r="MP50" s="22">
        <v>159.58586</v>
      </c>
      <c r="MQ50" s="22">
        <v>11.61414</v>
      </c>
      <c r="MR50" s="22"/>
      <c r="MS50" s="22"/>
      <c r="MT50" s="22"/>
      <c r="MU50" s="22">
        <v>0</v>
      </c>
      <c r="MV50" s="22"/>
      <c r="MW50" s="22"/>
      <c r="MX50" s="22"/>
      <c r="MY50" s="22">
        <v>0</v>
      </c>
      <c r="MZ50" s="22"/>
      <c r="NA50" s="22"/>
      <c r="NB50" s="22"/>
      <c r="NC50" s="22">
        <v>0</v>
      </c>
      <c r="ND50" s="22"/>
      <c r="NE50" s="22"/>
      <c r="NF50" s="22"/>
      <c r="NG50" s="22">
        <v>0</v>
      </c>
      <c r="NH50" s="22"/>
      <c r="NI50" s="22"/>
      <c r="NJ50" s="22"/>
      <c r="NK50" s="22">
        <v>0</v>
      </c>
      <c r="NL50" s="22">
        <v>213.5</v>
      </c>
      <c r="NM50" s="22">
        <v>207.29667</v>
      </c>
      <c r="NN50" s="22">
        <v>207.29667</v>
      </c>
      <c r="NO50" s="22">
        <v>6.20333</v>
      </c>
      <c r="NP50" s="22">
        <v>102</v>
      </c>
      <c r="NQ50" s="22">
        <v>103.95959</v>
      </c>
      <c r="NR50" s="22">
        <v>103.95959</v>
      </c>
      <c r="NS50" s="22">
        <v>-1.95959</v>
      </c>
      <c r="NT50" s="22">
        <v>5.6</v>
      </c>
      <c r="NU50" s="22">
        <v>4.20655</v>
      </c>
      <c r="NV50" s="22">
        <v>4.20655</v>
      </c>
      <c r="NW50" s="22">
        <v>1.39345</v>
      </c>
      <c r="NX50" s="22">
        <v>0.7</v>
      </c>
      <c r="NY50" s="22">
        <v>4.41306</v>
      </c>
      <c r="NZ50" s="22">
        <v>4.41306</v>
      </c>
      <c r="OA50" s="22">
        <v>-3.71306</v>
      </c>
      <c r="OB50" s="22">
        <v>5.8</v>
      </c>
      <c r="OC50" s="22">
        <v>5.8</v>
      </c>
      <c r="OD50" s="22">
        <v>5.8</v>
      </c>
      <c r="OE50" s="22">
        <v>0</v>
      </c>
      <c r="OF50" s="22">
        <v>0</v>
      </c>
      <c r="OG50" s="22"/>
      <c r="OH50" s="22"/>
      <c r="OI50" s="22">
        <v>0</v>
      </c>
      <c r="OJ50" s="22">
        <v>113.3</v>
      </c>
      <c r="OK50" s="22">
        <v>94.83</v>
      </c>
      <c r="OL50" s="22">
        <v>94.83</v>
      </c>
      <c r="OM50" s="22">
        <v>18.47</v>
      </c>
      <c r="ON50" s="22">
        <v>0</v>
      </c>
      <c r="OO50" s="22"/>
      <c r="OP50" s="22"/>
      <c r="OQ50" s="22">
        <v>0</v>
      </c>
      <c r="OR50" s="22">
        <v>2</v>
      </c>
      <c r="OS50" s="22">
        <v>1.176</v>
      </c>
      <c r="OT50" s="22">
        <v>1.176</v>
      </c>
      <c r="OU50" s="22">
        <v>0.824</v>
      </c>
      <c r="OV50" s="22">
        <v>0</v>
      </c>
      <c r="OW50" s="22"/>
      <c r="OX50" s="22"/>
      <c r="OY50" s="22">
        <v>0</v>
      </c>
      <c r="OZ50" s="22">
        <v>3.7</v>
      </c>
      <c r="PA50" s="22">
        <v>9.13285</v>
      </c>
      <c r="PB50" s="22">
        <v>9.13279</v>
      </c>
      <c r="PC50" s="22">
        <v>-5.43279</v>
      </c>
      <c r="PD50" s="22">
        <v>9.9</v>
      </c>
      <c r="PE50" s="22">
        <v>9.983</v>
      </c>
      <c r="PF50" s="22">
        <v>9</v>
      </c>
      <c r="PG50" s="22">
        <v>0.9</v>
      </c>
      <c r="PH50" s="22"/>
      <c r="PI50" s="22"/>
      <c r="PJ50" s="22"/>
      <c r="PK50" s="22">
        <v>0</v>
      </c>
      <c r="PL50" s="22">
        <v>0</v>
      </c>
      <c r="PM50" s="22"/>
      <c r="PN50" s="22"/>
      <c r="PO50" s="22">
        <v>0</v>
      </c>
      <c r="PP50" s="22">
        <v>1.2</v>
      </c>
      <c r="PQ50" s="22">
        <v>1</v>
      </c>
      <c r="PR50" s="22">
        <v>1</v>
      </c>
      <c r="PS50" s="22">
        <v>0.2</v>
      </c>
      <c r="PT50" s="22">
        <v>1.5</v>
      </c>
      <c r="PU50" s="22">
        <v>1.5</v>
      </c>
      <c r="PV50" s="22">
        <v>1.5</v>
      </c>
      <c r="PW50" s="22">
        <v>0</v>
      </c>
      <c r="PX50" s="22">
        <v>4</v>
      </c>
      <c r="PY50" s="22">
        <v>3.6</v>
      </c>
      <c r="PZ50" s="22">
        <v>3.6</v>
      </c>
      <c r="QA50" s="22">
        <v>0.4</v>
      </c>
      <c r="QB50" s="22">
        <v>20.3</v>
      </c>
      <c r="QC50" s="22">
        <v>20.35306</v>
      </c>
      <c r="QD50" s="22">
        <v>20.35312</v>
      </c>
      <c r="QE50" s="22">
        <v>-0.05312</v>
      </c>
      <c r="QF50" s="22">
        <v>4.8</v>
      </c>
      <c r="QG50" s="22">
        <v>5</v>
      </c>
      <c r="QH50" s="22">
        <v>5</v>
      </c>
      <c r="QI50" s="22">
        <v>-0.2</v>
      </c>
      <c r="QJ50" s="22">
        <v>13.1</v>
      </c>
      <c r="QK50" s="22">
        <v>14</v>
      </c>
      <c r="QL50" s="22">
        <v>11.21951</v>
      </c>
      <c r="QM50" s="22">
        <v>1.88049</v>
      </c>
      <c r="QN50" s="22">
        <v>3</v>
      </c>
      <c r="QO50" s="22">
        <v>3</v>
      </c>
      <c r="QP50" s="22">
        <v>3</v>
      </c>
      <c r="QQ50" s="22">
        <v>0</v>
      </c>
      <c r="QR50" s="22">
        <v>17.6</v>
      </c>
      <c r="QS50" s="22">
        <v>17.95122</v>
      </c>
      <c r="QT50" s="22">
        <v>17.95122</v>
      </c>
      <c r="QU50" s="22">
        <v>-0.35122</v>
      </c>
      <c r="QV50" s="22">
        <v>0</v>
      </c>
      <c r="QW50" s="22"/>
      <c r="QX50" s="22"/>
      <c r="QY50" s="22">
        <v>0</v>
      </c>
      <c r="QZ50" s="22">
        <v>0</v>
      </c>
      <c r="RA50" s="22"/>
      <c r="RB50" s="22"/>
      <c r="RC50" s="22">
        <v>0</v>
      </c>
      <c r="RD50" s="22">
        <v>30</v>
      </c>
      <c r="RE50" s="22">
        <v>23.906</v>
      </c>
      <c r="RF50" s="22">
        <v>23.906</v>
      </c>
      <c r="RG50" s="22">
        <v>6.094</v>
      </c>
      <c r="RH50" s="22">
        <v>89</v>
      </c>
      <c r="RI50" s="22">
        <v>75.777</v>
      </c>
      <c r="RJ50" s="22">
        <v>75.777</v>
      </c>
      <c r="RK50" s="22">
        <v>13.223</v>
      </c>
      <c r="RL50" s="22">
        <v>0</v>
      </c>
      <c r="RM50" s="22"/>
      <c r="RN50" s="22"/>
      <c r="RO50" s="22">
        <v>0</v>
      </c>
      <c r="RP50" s="22">
        <v>2.2</v>
      </c>
      <c r="RQ50" s="22">
        <v>2.199</v>
      </c>
      <c r="RR50" s="22">
        <v>2.199</v>
      </c>
      <c r="RS50" s="22">
        <v>0.001</v>
      </c>
      <c r="RT50" s="22">
        <v>12.6</v>
      </c>
      <c r="RU50" s="22">
        <v>10.78724</v>
      </c>
      <c r="RV50" s="22">
        <v>19.86921</v>
      </c>
      <c r="RW50" s="22">
        <v>-7.26921</v>
      </c>
      <c r="RX50" s="22">
        <v>3</v>
      </c>
      <c r="RY50" s="22">
        <v>2</v>
      </c>
      <c r="RZ50" s="22">
        <v>2</v>
      </c>
      <c r="SA50" s="22">
        <v>1</v>
      </c>
      <c r="SB50" s="22"/>
      <c r="SC50" s="22"/>
      <c r="SD50" s="22"/>
      <c r="SE50" s="22">
        <v>0</v>
      </c>
      <c r="SF50" s="22">
        <v>6.5</v>
      </c>
      <c r="SG50" s="22">
        <v>7</v>
      </c>
      <c r="SH50" s="22">
        <v>9.5</v>
      </c>
      <c r="SI50" s="22">
        <v>-3</v>
      </c>
      <c r="SJ50" s="22">
        <v>6.6</v>
      </c>
      <c r="SK50" s="22">
        <v>5.8</v>
      </c>
      <c r="SL50" s="22">
        <v>5.8</v>
      </c>
      <c r="SM50" s="22">
        <v>0.8</v>
      </c>
      <c r="SN50" s="22">
        <v>9.5</v>
      </c>
      <c r="SO50" s="22">
        <v>11.70732</v>
      </c>
      <c r="SP50" s="22">
        <v>11.70732</v>
      </c>
      <c r="SQ50" s="22">
        <v>-2.20732</v>
      </c>
      <c r="SR50" s="22">
        <v>12.6</v>
      </c>
      <c r="SS50" s="22">
        <v>15.60976</v>
      </c>
      <c r="ST50" s="22">
        <v>15.60976</v>
      </c>
      <c r="SU50" s="22">
        <v>-3.00976</v>
      </c>
      <c r="SV50" s="22">
        <v>20</v>
      </c>
      <c r="SW50" s="22">
        <v>13.46341</v>
      </c>
      <c r="SX50" s="22">
        <v>13.46341</v>
      </c>
      <c r="SY50" s="22">
        <v>6.53659</v>
      </c>
      <c r="SZ50" s="22">
        <v>6.6</v>
      </c>
      <c r="TA50" s="22">
        <v>8.482</v>
      </c>
      <c r="TB50" s="22">
        <v>8.482</v>
      </c>
      <c r="TC50" s="22">
        <v>-1.882</v>
      </c>
      <c r="TD50" s="22">
        <v>36.7</v>
      </c>
      <c r="TE50" s="22">
        <v>40.1</v>
      </c>
      <c r="TF50" s="22">
        <v>47.833</v>
      </c>
      <c r="TG50" s="22">
        <v>-11.133</v>
      </c>
      <c r="TH50" s="22">
        <v>0</v>
      </c>
      <c r="TI50" s="22"/>
      <c r="TJ50" s="22"/>
      <c r="TK50" s="22">
        <v>0</v>
      </c>
      <c r="TL50" s="22">
        <v>105.6</v>
      </c>
      <c r="TM50" s="22">
        <v>79.2</v>
      </c>
      <c r="TN50" s="22">
        <v>64.294</v>
      </c>
      <c r="TO50" s="22">
        <v>41.306</v>
      </c>
      <c r="TP50" s="22">
        <v>101.1</v>
      </c>
      <c r="TQ50" s="22">
        <v>91.1</v>
      </c>
      <c r="TR50" s="22">
        <v>88.26</v>
      </c>
      <c r="TS50" s="22">
        <v>12.84</v>
      </c>
      <c r="TT50" s="22">
        <v>13.2</v>
      </c>
      <c r="TU50" s="22">
        <v>7.8</v>
      </c>
      <c r="TV50" s="22">
        <v>3.848</v>
      </c>
      <c r="TW50" s="22">
        <v>9.352</v>
      </c>
      <c r="TX50" s="22">
        <v>7</v>
      </c>
      <c r="TY50" s="22">
        <v>5.805</v>
      </c>
      <c r="TZ50" s="22">
        <v>5.805</v>
      </c>
      <c r="UA50" s="22">
        <v>1.195</v>
      </c>
      <c r="UB50" s="22">
        <v>0</v>
      </c>
      <c r="UC50" s="22"/>
      <c r="UD50" s="22"/>
      <c r="UE50" s="22">
        <v>0</v>
      </c>
      <c r="UF50" s="22">
        <v>13.7</v>
      </c>
      <c r="UG50" s="22">
        <v>15</v>
      </c>
      <c r="UH50" s="22">
        <v>19.51219</v>
      </c>
      <c r="UI50" s="22">
        <v>-5.81219</v>
      </c>
      <c r="UJ50" s="22">
        <v>4.5</v>
      </c>
      <c r="UK50" s="22">
        <v>4</v>
      </c>
      <c r="UL50" s="22">
        <v>6</v>
      </c>
      <c r="UM50" s="22">
        <v>-1.5</v>
      </c>
      <c r="UN50" s="22">
        <v>8.5</v>
      </c>
      <c r="UO50" s="22">
        <v>7.9</v>
      </c>
      <c r="UP50" s="22">
        <v>7.9</v>
      </c>
      <c r="UQ50" s="22">
        <v>0.6</v>
      </c>
      <c r="UR50" s="22">
        <v>20.4</v>
      </c>
      <c r="US50" s="22">
        <v>19.51219</v>
      </c>
      <c r="UT50" s="22">
        <v>19.51219</v>
      </c>
      <c r="UU50" s="22">
        <v>0.88781</v>
      </c>
      <c r="UV50" s="22">
        <v>20.4</v>
      </c>
      <c r="UW50" s="22">
        <v>19.51219</v>
      </c>
      <c r="UX50" s="22">
        <v>19.51219</v>
      </c>
      <c r="UY50" s="22">
        <v>0.88781</v>
      </c>
      <c r="UZ50" s="22">
        <v>20.1</v>
      </c>
      <c r="VA50" s="22">
        <v>19.51219</v>
      </c>
      <c r="VB50" s="22">
        <v>19.51219</v>
      </c>
      <c r="VC50" s="22">
        <v>0.58781</v>
      </c>
      <c r="VD50" s="22">
        <v>4.8</v>
      </c>
      <c r="VE50" s="22">
        <v>1.665</v>
      </c>
      <c r="VF50" s="22">
        <v>1.665</v>
      </c>
      <c r="VG50" s="22">
        <v>3.135</v>
      </c>
      <c r="VH50" s="22">
        <v>0</v>
      </c>
      <c r="VI50" s="22"/>
      <c r="VJ50" s="22"/>
      <c r="VK50" s="22">
        <v>0</v>
      </c>
      <c r="VL50" s="22">
        <v>0</v>
      </c>
      <c r="VM50" s="22"/>
      <c r="VN50" s="22"/>
      <c r="VO50" s="22">
        <v>0</v>
      </c>
      <c r="VP50" s="22">
        <v>0</v>
      </c>
      <c r="VQ50" s="22"/>
      <c r="VR50" s="22"/>
      <c r="VS50" s="22">
        <v>0</v>
      </c>
      <c r="VT50" s="22">
        <v>0.6</v>
      </c>
      <c r="VU50" s="22">
        <v>0.6</v>
      </c>
      <c r="VV50" s="22">
        <v>0.6</v>
      </c>
      <c r="VW50" s="22">
        <v>0</v>
      </c>
      <c r="VX50" s="22">
        <v>95.8</v>
      </c>
      <c r="VY50" s="22">
        <v>85.9</v>
      </c>
      <c r="VZ50" s="22">
        <v>97</v>
      </c>
      <c r="WA50" s="22">
        <v>-1.2</v>
      </c>
      <c r="WB50" s="22">
        <v>82.9</v>
      </c>
      <c r="WC50" s="22">
        <v>59</v>
      </c>
      <c r="WD50" s="22">
        <v>59</v>
      </c>
      <c r="WE50" s="22">
        <v>23.9</v>
      </c>
      <c r="WF50" s="22">
        <v>0</v>
      </c>
      <c r="WG50" s="22"/>
      <c r="WH50" s="22"/>
      <c r="WI50" s="22">
        <v>0</v>
      </c>
      <c r="WJ50" s="22">
        <v>2.9</v>
      </c>
      <c r="WK50" s="22"/>
      <c r="WL50" s="22"/>
      <c r="WM50" s="22">
        <v>2.9</v>
      </c>
      <c r="WN50" s="22">
        <v>2.1</v>
      </c>
      <c r="WO50" s="22">
        <v>2.4</v>
      </c>
      <c r="WP50" s="22">
        <v>2.4</v>
      </c>
      <c r="WQ50" s="22">
        <v>-0.3</v>
      </c>
      <c r="WR50" s="22">
        <v>1.2</v>
      </c>
      <c r="WS50" s="22"/>
      <c r="WT50" s="22"/>
      <c r="WU50" s="22">
        <v>1.2</v>
      </c>
      <c r="WV50" s="22">
        <v>1.2</v>
      </c>
      <c r="WW50" s="22"/>
      <c r="WX50" s="22"/>
      <c r="WY50" s="22">
        <v>1.2</v>
      </c>
      <c r="WZ50" s="22">
        <v>0</v>
      </c>
      <c r="XA50" s="22"/>
      <c r="XB50" s="22"/>
      <c r="XC50" s="22">
        <v>0</v>
      </c>
      <c r="XD50" s="22">
        <v>4.8</v>
      </c>
      <c r="XE50" s="22"/>
      <c r="XF50" s="22"/>
      <c r="XG50" s="22">
        <v>4.8</v>
      </c>
      <c r="XH50" s="22">
        <v>10</v>
      </c>
      <c r="XI50" s="22">
        <v>17.56097</v>
      </c>
      <c r="XJ50" s="22">
        <v>17.56098</v>
      </c>
      <c r="XK50" s="22">
        <v>-7.56098</v>
      </c>
      <c r="XL50" s="22">
        <v>8.1</v>
      </c>
      <c r="XM50" s="22">
        <v>10.8</v>
      </c>
      <c r="XN50" s="22">
        <v>10.8</v>
      </c>
      <c r="XO50" s="22">
        <v>-2.7</v>
      </c>
      <c r="XP50" s="22">
        <v>27.1</v>
      </c>
      <c r="XQ50" s="22">
        <v>28</v>
      </c>
      <c r="XR50" s="22">
        <v>28</v>
      </c>
      <c r="XS50" s="22">
        <v>-0.9</v>
      </c>
      <c r="XT50" s="22">
        <v>34.3</v>
      </c>
      <c r="XU50" s="22">
        <v>28</v>
      </c>
      <c r="XV50" s="22">
        <v>28</v>
      </c>
      <c r="XW50" s="22">
        <v>6.3</v>
      </c>
      <c r="XX50" s="22">
        <v>17.3</v>
      </c>
      <c r="XY50" s="22">
        <v>18</v>
      </c>
      <c r="XZ50" s="22">
        <v>14</v>
      </c>
      <c r="YA50" s="22">
        <v>3.3</v>
      </c>
      <c r="YB50" s="22">
        <v>20.3</v>
      </c>
      <c r="YC50" s="22">
        <v>19.256</v>
      </c>
      <c r="YD50" s="22">
        <v>19.256</v>
      </c>
      <c r="YE50" s="22">
        <v>1.044</v>
      </c>
      <c r="YF50" s="22">
        <v>8.9</v>
      </c>
      <c r="YG50" s="22">
        <v>8.11</v>
      </c>
      <c r="YH50" s="22">
        <v>8.11</v>
      </c>
      <c r="YI50" s="22">
        <v>0.79</v>
      </c>
      <c r="YJ50" s="22">
        <v>10.7</v>
      </c>
      <c r="YK50" s="22">
        <v>11</v>
      </c>
      <c r="YL50" s="22">
        <v>11</v>
      </c>
      <c r="YM50" s="22">
        <v>-0.3</v>
      </c>
      <c r="YN50" s="22">
        <v>22.3</v>
      </c>
      <c r="YO50" s="22">
        <v>23</v>
      </c>
      <c r="YP50" s="22">
        <v>23</v>
      </c>
      <c r="YQ50" s="22">
        <v>-0.7</v>
      </c>
    </row>
    <row r="51" ht="24" customHeight="1" s="0" customFormat="1">
      <c r="A51" s="1"/>
      <c r="B51" s="21" t="s">
        <v>69</v>
      </c>
      <c r="C51" s="21" t="s">
        <v>853</v>
      </c>
      <c r="D51" s="22">
        <v>206</v>
      </c>
      <c r="E51" s="22">
        <v>204.19512</v>
      </c>
      <c r="F51" s="22">
        <v>204.19512</v>
      </c>
      <c r="G51" s="22">
        <v>1.80488</v>
      </c>
      <c r="H51" s="22">
        <v>548.4</v>
      </c>
      <c r="I51" s="22">
        <v>585.88561</v>
      </c>
      <c r="J51" s="22">
        <v>623.55595</v>
      </c>
      <c r="K51" s="22">
        <v>-75.15595</v>
      </c>
      <c r="L51" s="22">
        <v>183.1</v>
      </c>
      <c r="M51" s="22">
        <v>191.52875</v>
      </c>
      <c r="N51" s="22">
        <v>203.84336</v>
      </c>
      <c r="O51" s="22">
        <v>-20.74336</v>
      </c>
      <c r="P51" s="22"/>
      <c r="Q51" s="22"/>
      <c r="R51" s="22"/>
      <c r="S51" s="22">
        <v>0</v>
      </c>
      <c r="T51" s="22"/>
      <c r="U51" s="22"/>
      <c r="V51" s="22"/>
      <c r="W51" s="22">
        <v>0</v>
      </c>
      <c r="X51" s="22">
        <v>90.7</v>
      </c>
      <c r="Y51" s="22">
        <v>92.22634</v>
      </c>
      <c r="Z51" s="22">
        <v>92.22628</v>
      </c>
      <c r="AA51" s="22">
        <v>-1.52628</v>
      </c>
      <c r="AB51" s="22">
        <v>194.2</v>
      </c>
      <c r="AC51" s="22">
        <v>234.2644</v>
      </c>
      <c r="AD51" s="22">
        <v>179.11417</v>
      </c>
      <c r="AE51" s="22">
        <v>15.08583</v>
      </c>
      <c r="AF51" s="22">
        <v>26.8</v>
      </c>
      <c r="AG51" s="22">
        <v>87.32944</v>
      </c>
      <c r="AH51" s="22"/>
      <c r="AI51" s="22">
        <v>26.8</v>
      </c>
      <c r="AJ51" s="22"/>
      <c r="AK51" s="22"/>
      <c r="AL51" s="22"/>
      <c r="AM51" s="22">
        <v>0</v>
      </c>
      <c r="AN51" s="22">
        <v>183.4</v>
      </c>
      <c r="AO51" s="22">
        <v>177.93125</v>
      </c>
      <c r="AP51" s="22"/>
      <c r="AQ51" s="22">
        <v>183.4</v>
      </c>
      <c r="AR51" s="22">
        <v>206.2</v>
      </c>
      <c r="AS51" s="22">
        <v>197.70736</v>
      </c>
      <c r="AT51" s="22">
        <v>197.70736</v>
      </c>
      <c r="AU51" s="22">
        <v>8.49264</v>
      </c>
      <c r="AV51" s="22">
        <v>202.6</v>
      </c>
      <c r="AW51" s="22">
        <v>200.25634</v>
      </c>
      <c r="AX51" s="22">
        <v>200.25634</v>
      </c>
      <c r="AY51" s="22">
        <v>2.34366</v>
      </c>
      <c r="AZ51" s="22"/>
      <c r="BA51" s="22"/>
      <c r="BB51" s="22"/>
      <c r="BC51" s="22">
        <v>0</v>
      </c>
      <c r="BD51" s="22">
        <v>211.5</v>
      </c>
      <c r="BE51" s="22">
        <v>206.01686</v>
      </c>
      <c r="BF51" s="22"/>
      <c r="BG51" s="22">
        <v>211.5</v>
      </c>
      <c r="BH51" s="22"/>
      <c r="BI51" s="22"/>
      <c r="BJ51" s="22"/>
      <c r="BK51" s="22">
        <v>0</v>
      </c>
      <c r="BL51" s="22">
        <v>134</v>
      </c>
      <c r="BM51" s="22">
        <v>258.19132</v>
      </c>
      <c r="BN51" s="22">
        <v>479.53272</v>
      </c>
      <c r="BO51" s="22">
        <v>-345.53272</v>
      </c>
      <c r="BP51" s="22">
        <v>9.9</v>
      </c>
      <c r="BQ51" s="22">
        <v>3.46955</v>
      </c>
      <c r="BR51" s="22">
        <v>3.46955</v>
      </c>
      <c r="BS51" s="22">
        <v>6.43045</v>
      </c>
      <c r="BT51" s="22"/>
      <c r="BU51" s="22"/>
      <c r="BV51" s="22"/>
      <c r="BW51" s="22">
        <v>0</v>
      </c>
      <c r="BX51" s="22"/>
      <c r="BY51" s="22"/>
      <c r="BZ51" s="22"/>
      <c r="CA51" s="22">
        <v>0</v>
      </c>
      <c r="CB51" s="22"/>
      <c r="CC51" s="22"/>
      <c r="CD51" s="22"/>
      <c r="CE51" s="22">
        <v>0</v>
      </c>
      <c r="CF51" s="22"/>
      <c r="CG51" s="22"/>
      <c r="CH51" s="22"/>
      <c r="CI51" s="22">
        <v>0</v>
      </c>
      <c r="CJ51" s="22">
        <v>164.7</v>
      </c>
      <c r="CK51" s="22">
        <v>164.70732</v>
      </c>
      <c r="CL51" s="22">
        <v>164.70732</v>
      </c>
      <c r="CM51" s="22">
        <v>-0.00732</v>
      </c>
      <c r="CN51" s="22">
        <v>7.5</v>
      </c>
      <c r="CO51" s="22">
        <v>5.15838</v>
      </c>
      <c r="CP51" s="22">
        <v>5.15838</v>
      </c>
      <c r="CQ51" s="22">
        <v>2.34162</v>
      </c>
      <c r="CR51" s="22"/>
      <c r="CS51" s="22"/>
      <c r="CT51" s="22"/>
      <c r="CU51" s="22">
        <v>0</v>
      </c>
      <c r="CV51" s="22">
        <v>22.5</v>
      </c>
      <c r="CW51" s="22">
        <v>22.49822</v>
      </c>
      <c r="CX51" s="22">
        <v>16.87367</v>
      </c>
      <c r="CY51" s="22">
        <v>5.62633</v>
      </c>
      <c r="CZ51" s="22">
        <v>6.9</v>
      </c>
      <c r="DA51" s="22">
        <v>6.8787</v>
      </c>
      <c r="DB51" s="22">
        <v>6.8787</v>
      </c>
      <c r="DC51" s="22">
        <v>0.0213</v>
      </c>
      <c r="DD51" s="22">
        <v>15</v>
      </c>
      <c r="DE51" s="22">
        <v>14.99219</v>
      </c>
      <c r="DF51" s="22">
        <v>14.99219</v>
      </c>
      <c r="DG51" s="22">
        <v>0.00781</v>
      </c>
      <c r="DH51" s="22">
        <v>140.7</v>
      </c>
      <c r="DI51" s="22">
        <v>142.99984</v>
      </c>
      <c r="DJ51" s="22">
        <v>142.99998</v>
      </c>
      <c r="DK51" s="22">
        <v>-2.29998</v>
      </c>
      <c r="DL51" s="22"/>
      <c r="DM51" s="22"/>
      <c r="DN51" s="22"/>
      <c r="DO51" s="22">
        <v>0</v>
      </c>
      <c r="DP51" s="22"/>
      <c r="DQ51" s="22"/>
      <c r="DR51" s="22"/>
      <c r="DS51" s="22">
        <v>0</v>
      </c>
      <c r="DT51" s="22"/>
      <c r="DU51" s="22"/>
      <c r="DV51" s="22"/>
      <c r="DW51" s="22">
        <v>0</v>
      </c>
      <c r="DX51" s="22"/>
      <c r="DY51" s="22"/>
      <c r="DZ51" s="22"/>
      <c r="EA51" s="22">
        <v>0</v>
      </c>
      <c r="EB51" s="22">
        <v>110.7</v>
      </c>
      <c r="EC51" s="22">
        <v>112.90536</v>
      </c>
      <c r="ED51" s="22">
        <v>112.90537</v>
      </c>
      <c r="EE51" s="22">
        <v>-2.20537</v>
      </c>
      <c r="EF51" s="22">
        <v>211.7</v>
      </c>
      <c r="EG51" s="22">
        <v>146.99207</v>
      </c>
      <c r="EH51" s="22">
        <v>198.27776</v>
      </c>
      <c r="EI51" s="22">
        <v>13.42224</v>
      </c>
      <c r="EJ51" s="22"/>
      <c r="EK51" s="22"/>
      <c r="EL51" s="22"/>
      <c r="EM51" s="22">
        <v>0</v>
      </c>
      <c r="EN51" s="22"/>
      <c r="EO51" s="22"/>
      <c r="EP51" s="22"/>
      <c r="EQ51" s="22">
        <v>0</v>
      </c>
      <c r="ER51" s="22"/>
      <c r="ES51" s="22"/>
      <c r="ET51" s="22"/>
      <c r="EU51" s="22">
        <v>0</v>
      </c>
      <c r="EV51" s="22">
        <v>6.5</v>
      </c>
      <c r="EW51" s="22">
        <v>6.39</v>
      </c>
      <c r="EX51" s="22">
        <v>6.39</v>
      </c>
      <c r="EY51" s="22">
        <v>0.11</v>
      </c>
      <c r="EZ51" s="22">
        <v>172.2</v>
      </c>
      <c r="FA51" s="22">
        <v>173.96762</v>
      </c>
      <c r="FB51" s="22">
        <v>306.59516</v>
      </c>
      <c r="FC51" s="22">
        <v>-134.39516</v>
      </c>
      <c r="FD51" s="22">
        <v>33</v>
      </c>
      <c r="FE51" s="22">
        <v>36.21421</v>
      </c>
      <c r="FF51" s="22">
        <v>54.81163</v>
      </c>
      <c r="FG51" s="22">
        <v>-21.81163</v>
      </c>
      <c r="FH51" s="22">
        <v>150.7</v>
      </c>
      <c r="FI51" s="22">
        <v>150.27946</v>
      </c>
      <c r="FJ51" s="22">
        <v>150.27977</v>
      </c>
      <c r="FK51" s="22">
        <v>0.42023</v>
      </c>
      <c r="FL51" s="22">
        <v>17</v>
      </c>
      <c r="FM51" s="22">
        <v>20.11333</v>
      </c>
      <c r="FN51" s="22">
        <v>13.81689</v>
      </c>
      <c r="FO51" s="22">
        <v>3.18311</v>
      </c>
      <c r="FP51" s="22">
        <v>18.6</v>
      </c>
      <c r="FQ51" s="22">
        <v>19.28585</v>
      </c>
      <c r="FR51" s="22">
        <v>19.28585</v>
      </c>
      <c r="FS51" s="22">
        <v>-0.68585</v>
      </c>
      <c r="FT51" s="22">
        <v>16.1</v>
      </c>
      <c r="FU51" s="22">
        <v>18.04878</v>
      </c>
      <c r="FV51" s="22">
        <v>18.04878</v>
      </c>
      <c r="FW51" s="22">
        <v>-1.94878</v>
      </c>
      <c r="FX51" s="22">
        <v>57.6</v>
      </c>
      <c r="FY51" s="22">
        <v>52.86966</v>
      </c>
      <c r="FZ51" s="22">
        <v>88.1161</v>
      </c>
      <c r="GA51" s="22">
        <v>-30.5161</v>
      </c>
      <c r="GB51" s="22">
        <v>183.3</v>
      </c>
      <c r="GC51" s="22">
        <v>185.81701</v>
      </c>
      <c r="GD51" s="22">
        <v>185.81701</v>
      </c>
      <c r="GE51" s="22">
        <v>-2.51701</v>
      </c>
      <c r="GF51" s="22">
        <v>183.5</v>
      </c>
      <c r="GG51" s="22">
        <v>185.81701</v>
      </c>
      <c r="GH51" s="22">
        <v>185.81701</v>
      </c>
      <c r="GI51" s="22">
        <v>-2.31701</v>
      </c>
      <c r="GJ51" s="22">
        <v>184.3</v>
      </c>
      <c r="GK51" s="22">
        <v>186.37502</v>
      </c>
      <c r="GL51" s="22">
        <v>186.37502</v>
      </c>
      <c r="GM51" s="22">
        <v>-2.07502</v>
      </c>
      <c r="GN51" s="22">
        <v>107.654</v>
      </c>
      <c r="GO51" s="22">
        <v>95.0797</v>
      </c>
      <c r="GP51" s="22">
        <v>110.91313</v>
      </c>
      <c r="GQ51" s="22">
        <v>-3.25913</v>
      </c>
      <c r="GR51" s="22">
        <v>29.174</v>
      </c>
      <c r="GS51" s="22">
        <v>24.61609</v>
      </c>
      <c r="GT51" s="22"/>
      <c r="GU51" s="22">
        <v>29.174</v>
      </c>
      <c r="GV51" s="22">
        <v>24.175</v>
      </c>
      <c r="GW51" s="22">
        <v>23.67902</v>
      </c>
      <c r="GX51" s="22">
        <v>23.67902</v>
      </c>
      <c r="GY51" s="22">
        <v>0.49598</v>
      </c>
      <c r="GZ51" s="22">
        <v>4.326</v>
      </c>
      <c r="HA51" s="22">
        <v>4.33378</v>
      </c>
      <c r="HB51" s="22">
        <v>4.33379</v>
      </c>
      <c r="HC51" s="22">
        <v>-0.00779</v>
      </c>
      <c r="HD51" s="22">
        <v>34.72</v>
      </c>
      <c r="HE51" s="22">
        <v>30.14166</v>
      </c>
      <c r="HF51" s="22">
        <v>30.14166</v>
      </c>
      <c r="HG51" s="22">
        <v>4.57834</v>
      </c>
      <c r="HH51" s="22">
        <v>148.225</v>
      </c>
      <c r="HI51" s="22">
        <v>144.14764</v>
      </c>
      <c r="HJ51" s="22">
        <v>109.76962</v>
      </c>
      <c r="HK51" s="22">
        <v>38.45538</v>
      </c>
      <c r="HL51" s="22"/>
      <c r="HM51" s="22"/>
      <c r="HN51" s="22"/>
      <c r="HO51" s="22">
        <v>0</v>
      </c>
      <c r="HP51" s="22"/>
      <c r="HQ51" s="22"/>
      <c r="HR51" s="22"/>
      <c r="HS51" s="22">
        <v>0</v>
      </c>
      <c r="HT51" s="22">
        <v>56</v>
      </c>
      <c r="HU51" s="22">
        <v>46.89084</v>
      </c>
      <c r="HV51" s="22">
        <v>85.48247</v>
      </c>
      <c r="HW51" s="22">
        <v>-29.48247</v>
      </c>
      <c r="HX51" s="22"/>
      <c r="HY51" s="22"/>
      <c r="HZ51" s="22"/>
      <c r="IA51" s="22">
        <v>0</v>
      </c>
      <c r="IB51" s="22"/>
      <c r="IC51" s="22"/>
      <c r="ID51" s="22"/>
      <c r="IE51" s="22">
        <v>0</v>
      </c>
      <c r="IF51" s="22">
        <v>47.3</v>
      </c>
      <c r="IG51" s="22">
        <v>45.44195</v>
      </c>
      <c r="IH51" s="22">
        <v>45.44195</v>
      </c>
      <c r="II51" s="22">
        <v>1.85805</v>
      </c>
      <c r="IJ51" s="22"/>
      <c r="IK51" s="22"/>
      <c r="IL51" s="22"/>
      <c r="IM51" s="22">
        <v>0</v>
      </c>
      <c r="IN51" s="22"/>
      <c r="IO51" s="22"/>
      <c r="IP51" s="22"/>
      <c r="IQ51" s="22">
        <v>0</v>
      </c>
      <c r="IR51" s="22"/>
      <c r="IS51" s="22"/>
      <c r="IT51" s="22"/>
      <c r="IU51" s="22">
        <v>0</v>
      </c>
      <c r="IV51" s="22">
        <v>81.2</v>
      </c>
      <c r="IW51" s="22">
        <v>79.29691</v>
      </c>
      <c r="IX51" s="22">
        <v>101.93571</v>
      </c>
      <c r="IY51" s="22">
        <v>-20.73571</v>
      </c>
      <c r="IZ51" s="22">
        <v>171.9</v>
      </c>
      <c r="JA51" s="22">
        <v>183.61776</v>
      </c>
      <c r="JB51" s="22">
        <v>183.61776</v>
      </c>
      <c r="JC51" s="22">
        <v>-11.71776</v>
      </c>
      <c r="JD51" s="22">
        <v>169.7</v>
      </c>
      <c r="JE51" s="22">
        <v>183.61776</v>
      </c>
      <c r="JF51" s="22">
        <v>183.61776</v>
      </c>
      <c r="JG51" s="22">
        <v>-13.91776</v>
      </c>
      <c r="JH51" s="22">
        <v>203.1</v>
      </c>
      <c r="JI51" s="22">
        <v>183.61776</v>
      </c>
      <c r="JJ51" s="22">
        <v>183.61776</v>
      </c>
      <c r="JK51" s="22">
        <v>19.48224</v>
      </c>
      <c r="JL51" s="22">
        <v>267.4</v>
      </c>
      <c r="JM51" s="22">
        <v>276.25374</v>
      </c>
      <c r="JN51" s="22">
        <v>276.25374</v>
      </c>
      <c r="JO51" s="22">
        <v>-8.85374</v>
      </c>
      <c r="JP51" s="22">
        <v>74.1</v>
      </c>
      <c r="JQ51" s="22">
        <v>71.79611</v>
      </c>
      <c r="JR51" s="22">
        <v>71.79611</v>
      </c>
      <c r="JS51" s="22">
        <v>2.30389</v>
      </c>
      <c r="JT51" s="22">
        <v>36.4</v>
      </c>
      <c r="JU51" s="22">
        <v>36.00586</v>
      </c>
      <c r="JV51" s="22">
        <v>36.00586</v>
      </c>
      <c r="JW51" s="22">
        <v>0.39414</v>
      </c>
      <c r="JX51" s="22"/>
      <c r="JY51" s="22"/>
      <c r="JZ51" s="22"/>
      <c r="KA51" s="22">
        <v>0</v>
      </c>
      <c r="KB51" s="22"/>
      <c r="KC51" s="22"/>
      <c r="KD51" s="22"/>
      <c r="KE51" s="22">
        <v>0</v>
      </c>
      <c r="KF51" s="22"/>
      <c r="KG51" s="22"/>
      <c r="KH51" s="22"/>
      <c r="KI51" s="22">
        <v>0</v>
      </c>
      <c r="KJ51" s="22"/>
      <c r="KK51" s="22"/>
      <c r="KL51" s="22"/>
      <c r="KM51" s="22">
        <v>0</v>
      </c>
      <c r="KN51" s="22"/>
      <c r="KO51" s="22"/>
      <c r="KP51" s="22"/>
      <c r="KQ51" s="22">
        <v>0</v>
      </c>
      <c r="KR51" s="22">
        <v>0</v>
      </c>
      <c r="KS51" s="22"/>
      <c r="KT51" s="22"/>
      <c r="KU51" s="22">
        <v>0</v>
      </c>
      <c r="KV51" s="22"/>
      <c r="KW51" s="22"/>
      <c r="KX51" s="22"/>
      <c r="KY51" s="22">
        <v>0</v>
      </c>
      <c r="KZ51" s="22">
        <v>115.3</v>
      </c>
      <c r="LA51" s="22">
        <v>95.85182</v>
      </c>
      <c r="LB51" s="22">
        <v>169.20483</v>
      </c>
      <c r="LC51" s="22">
        <v>-53.90483</v>
      </c>
      <c r="LD51" s="22">
        <v>105.3</v>
      </c>
      <c r="LE51" s="22">
        <v>105.69764</v>
      </c>
      <c r="LF51" s="22">
        <v>109.96238</v>
      </c>
      <c r="LG51" s="22">
        <v>-4.66238</v>
      </c>
      <c r="LH51" s="22">
        <v>64.2</v>
      </c>
      <c r="LI51" s="22">
        <v>67.46146</v>
      </c>
      <c r="LJ51" s="22">
        <v>67.46146</v>
      </c>
      <c r="LK51" s="22">
        <v>-3.26146</v>
      </c>
      <c r="LL51" s="22">
        <v>68.6</v>
      </c>
      <c r="LM51" s="22">
        <v>77.60088</v>
      </c>
      <c r="LN51" s="22">
        <v>78.56796</v>
      </c>
      <c r="LO51" s="22">
        <v>-9.96796</v>
      </c>
      <c r="LP51" s="22">
        <v>30.6</v>
      </c>
      <c r="LQ51" s="22">
        <v>30.09756</v>
      </c>
      <c r="LR51" s="22">
        <v>30.09756</v>
      </c>
      <c r="LS51" s="22">
        <v>0.50244</v>
      </c>
      <c r="LT51" s="22">
        <v>64.8</v>
      </c>
      <c r="LU51" s="22">
        <v>115.26533</v>
      </c>
      <c r="LV51" s="22"/>
      <c r="LW51" s="22">
        <v>64.8</v>
      </c>
      <c r="LX51" s="22"/>
      <c r="LY51" s="22"/>
      <c r="LZ51" s="22"/>
      <c r="MA51" s="22">
        <v>0</v>
      </c>
      <c r="MB51" s="22">
        <v>32.5</v>
      </c>
      <c r="MC51" s="22">
        <v>52.40011</v>
      </c>
      <c r="MD51" s="22"/>
      <c r="ME51" s="22">
        <v>32.5</v>
      </c>
      <c r="MF51" s="22">
        <v>143.5</v>
      </c>
      <c r="MG51" s="22">
        <v>159.10806</v>
      </c>
      <c r="MH51" s="22">
        <v>159.10806</v>
      </c>
      <c r="MI51" s="22">
        <v>-15.60806</v>
      </c>
      <c r="MJ51" s="22">
        <v>144.9</v>
      </c>
      <c r="MK51" s="22">
        <v>159.10806</v>
      </c>
      <c r="ML51" s="22">
        <v>159.10806</v>
      </c>
      <c r="MM51" s="22">
        <v>-14.20806</v>
      </c>
      <c r="MN51" s="22">
        <v>169.8</v>
      </c>
      <c r="MO51" s="22">
        <v>159.58587</v>
      </c>
      <c r="MP51" s="22">
        <v>159.58586</v>
      </c>
      <c r="MQ51" s="22">
        <v>10.21414</v>
      </c>
      <c r="MR51" s="22"/>
      <c r="MS51" s="22"/>
      <c r="MT51" s="22"/>
      <c r="MU51" s="22">
        <v>0</v>
      </c>
      <c r="MV51" s="22"/>
      <c r="MW51" s="22"/>
      <c r="MX51" s="22"/>
      <c r="MY51" s="22">
        <v>0</v>
      </c>
      <c r="MZ51" s="22"/>
      <c r="NA51" s="22"/>
      <c r="NB51" s="22"/>
      <c r="NC51" s="22">
        <v>0</v>
      </c>
      <c r="ND51" s="22"/>
      <c r="NE51" s="22"/>
      <c r="NF51" s="22"/>
      <c r="NG51" s="22">
        <v>0</v>
      </c>
      <c r="NH51" s="22"/>
      <c r="NI51" s="22"/>
      <c r="NJ51" s="22"/>
      <c r="NK51" s="22">
        <v>0</v>
      </c>
      <c r="NL51" s="22">
        <v>213.6</v>
      </c>
      <c r="NM51" s="22">
        <v>207.29667</v>
      </c>
      <c r="NN51" s="22">
        <v>207.29667</v>
      </c>
      <c r="NO51" s="22">
        <v>6.30333</v>
      </c>
      <c r="NP51" s="22">
        <v>102</v>
      </c>
      <c r="NQ51" s="22">
        <v>103.95959</v>
      </c>
      <c r="NR51" s="22">
        <v>103.95959</v>
      </c>
      <c r="NS51" s="22">
        <v>-1.95959</v>
      </c>
      <c r="NT51" s="22">
        <v>5.6</v>
      </c>
      <c r="NU51" s="22">
        <v>4.20655</v>
      </c>
      <c r="NV51" s="22">
        <v>4.20655</v>
      </c>
      <c r="NW51" s="22">
        <v>1.39345</v>
      </c>
      <c r="NX51" s="22">
        <v>0.7</v>
      </c>
      <c r="NY51" s="22">
        <v>4.41306</v>
      </c>
      <c r="NZ51" s="22">
        <v>4.41306</v>
      </c>
      <c r="OA51" s="22">
        <v>-3.71306</v>
      </c>
      <c r="OB51" s="22">
        <v>5.8</v>
      </c>
      <c r="OC51" s="22">
        <v>5.8</v>
      </c>
      <c r="OD51" s="22">
        <v>5.8</v>
      </c>
      <c r="OE51" s="22">
        <v>0</v>
      </c>
      <c r="OF51" s="22">
        <v>0</v>
      </c>
      <c r="OG51" s="22"/>
      <c r="OH51" s="22"/>
      <c r="OI51" s="22">
        <v>0</v>
      </c>
      <c r="OJ51" s="22">
        <v>110.9</v>
      </c>
      <c r="OK51" s="22">
        <v>93.19</v>
      </c>
      <c r="OL51" s="22">
        <v>93.19</v>
      </c>
      <c r="OM51" s="22">
        <v>17.71</v>
      </c>
      <c r="ON51" s="22">
        <v>0</v>
      </c>
      <c r="OO51" s="22"/>
      <c r="OP51" s="22"/>
      <c r="OQ51" s="22">
        <v>0</v>
      </c>
      <c r="OR51" s="22">
        <v>1.9</v>
      </c>
      <c r="OS51" s="22">
        <v>1.078</v>
      </c>
      <c r="OT51" s="22">
        <v>1.078</v>
      </c>
      <c r="OU51" s="22">
        <v>0.822</v>
      </c>
      <c r="OV51" s="22">
        <v>0</v>
      </c>
      <c r="OW51" s="22"/>
      <c r="OX51" s="22"/>
      <c r="OY51" s="22">
        <v>0</v>
      </c>
      <c r="OZ51" s="22">
        <v>3.5</v>
      </c>
      <c r="PA51" s="22">
        <v>9.13285</v>
      </c>
      <c r="PB51" s="22">
        <v>9.13279</v>
      </c>
      <c r="PC51" s="22">
        <v>-5.63279</v>
      </c>
      <c r="PD51" s="22">
        <v>10</v>
      </c>
      <c r="PE51" s="22">
        <v>9.983</v>
      </c>
      <c r="PF51" s="22">
        <v>9</v>
      </c>
      <c r="PG51" s="22">
        <v>1</v>
      </c>
      <c r="PH51" s="22"/>
      <c r="PI51" s="22"/>
      <c r="PJ51" s="22"/>
      <c r="PK51" s="22">
        <v>0</v>
      </c>
      <c r="PL51" s="22">
        <v>0</v>
      </c>
      <c r="PM51" s="22"/>
      <c r="PN51" s="22"/>
      <c r="PO51" s="22">
        <v>0</v>
      </c>
      <c r="PP51" s="22">
        <v>1.2</v>
      </c>
      <c r="PQ51" s="22">
        <v>1</v>
      </c>
      <c r="PR51" s="22">
        <v>1</v>
      </c>
      <c r="PS51" s="22">
        <v>0.2</v>
      </c>
      <c r="PT51" s="22">
        <v>1.5</v>
      </c>
      <c r="PU51" s="22">
        <v>1.5</v>
      </c>
      <c r="PV51" s="22">
        <v>1.5</v>
      </c>
      <c r="PW51" s="22">
        <v>0</v>
      </c>
      <c r="PX51" s="22">
        <v>3.8</v>
      </c>
      <c r="PY51" s="22">
        <v>3.6</v>
      </c>
      <c r="PZ51" s="22">
        <v>3.6</v>
      </c>
      <c r="QA51" s="22">
        <v>0.2</v>
      </c>
      <c r="QB51" s="22">
        <v>20.4</v>
      </c>
      <c r="QC51" s="22">
        <v>20.35306</v>
      </c>
      <c r="QD51" s="22">
        <v>20.35312</v>
      </c>
      <c r="QE51" s="22">
        <v>0.04688</v>
      </c>
      <c r="QF51" s="22">
        <v>4.7</v>
      </c>
      <c r="QG51" s="22">
        <v>5</v>
      </c>
      <c r="QH51" s="22">
        <v>5</v>
      </c>
      <c r="QI51" s="22">
        <v>-0.3</v>
      </c>
      <c r="QJ51" s="22">
        <v>13.1</v>
      </c>
      <c r="QK51" s="22">
        <v>14</v>
      </c>
      <c r="QL51" s="22">
        <v>11.21951</v>
      </c>
      <c r="QM51" s="22">
        <v>1.88049</v>
      </c>
      <c r="QN51" s="22">
        <v>2.9</v>
      </c>
      <c r="QO51" s="22">
        <v>3</v>
      </c>
      <c r="QP51" s="22">
        <v>3</v>
      </c>
      <c r="QQ51" s="22">
        <v>-0.1</v>
      </c>
      <c r="QR51" s="22">
        <v>17.6</v>
      </c>
      <c r="QS51" s="22">
        <v>17.95122</v>
      </c>
      <c r="QT51" s="22">
        <v>17.95122</v>
      </c>
      <c r="QU51" s="22">
        <v>-0.35122</v>
      </c>
      <c r="QV51" s="22">
        <v>0</v>
      </c>
      <c r="QW51" s="22"/>
      <c r="QX51" s="22"/>
      <c r="QY51" s="22">
        <v>0</v>
      </c>
      <c r="QZ51" s="22">
        <v>0</v>
      </c>
      <c r="RA51" s="22"/>
      <c r="RB51" s="22"/>
      <c r="RC51" s="22">
        <v>0</v>
      </c>
      <c r="RD51" s="22">
        <v>29</v>
      </c>
      <c r="RE51" s="22">
        <v>23.737</v>
      </c>
      <c r="RF51" s="22">
        <v>23.737</v>
      </c>
      <c r="RG51" s="22">
        <v>5.263</v>
      </c>
      <c r="RH51" s="22">
        <v>85.1</v>
      </c>
      <c r="RI51" s="22">
        <v>74.141</v>
      </c>
      <c r="RJ51" s="22">
        <v>74.141</v>
      </c>
      <c r="RK51" s="22">
        <v>10.959</v>
      </c>
      <c r="RL51" s="22">
        <v>0</v>
      </c>
      <c r="RM51" s="22"/>
      <c r="RN51" s="22"/>
      <c r="RO51" s="22">
        <v>0</v>
      </c>
      <c r="RP51" s="22">
        <v>2.2</v>
      </c>
      <c r="RQ51" s="22">
        <v>2.199</v>
      </c>
      <c r="RR51" s="22">
        <v>2.199</v>
      </c>
      <c r="RS51" s="22">
        <v>0.001</v>
      </c>
      <c r="RT51" s="22">
        <v>10.2</v>
      </c>
      <c r="RU51" s="22">
        <v>10.89912</v>
      </c>
      <c r="RV51" s="22">
        <v>19.86921</v>
      </c>
      <c r="RW51" s="22">
        <v>-9.66921</v>
      </c>
      <c r="RX51" s="22">
        <v>2.9</v>
      </c>
      <c r="RY51" s="22">
        <v>2</v>
      </c>
      <c r="RZ51" s="22">
        <v>2</v>
      </c>
      <c r="SA51" s="22">
        <v>0.9</v>
      </c>
      <c r="SB51" s="22"/>
      <c r="SC51" s="22"/>
      <c r="SD51" s="22"/>
      <c r="SE51" s="22">
        <v>0</v>
      </c>
      <c r="SF51" s="22">
        <v>6.5</v>
      </c>
      <c r="SG51" s="22">
        <v>7</v>
      </c>
      <c r="SH51" s="22">
        <v>9.5</v>
      </c>
      <c r="SI51" s="22">
        <v>-3</v>
      </c>
      <c r="SJ51" s="22">
        <v>6.6</v>
      </c>
      <c r="SK51" s="22">
        <v>5.8</v>
      </c>
      <c r="SL51" s="22">
        <v>5.8</v>
      </c>
      <c r="SM51" s="22">
        <v>0.8</v>
      </c>
      <c r="SN51" s="22">
        <v>9.7</v>
      </c>
      <c r="SO51" s="22">
        <v>11.70732</v>
      </c>
      <c r="SP51" s="22">
        <v>11.70732</v>
      </c>
      <c r="SQ51" s="22">
        <v>-2.00732</v>
      </c>
      <c r="SR51" s="22">
        <v>12.7</v>
      </c>
      <c r="SS51" s="22">
        <v>15.60976</v>
      </c>
      <c r="ST51" s="22">
        <v>15.60976</v>
      </c>
      <c r="SU51" s="22">
        <v>-2.90976</v>
      </c>
      <c r="SV51" s="22">
        <v>20</v>
      </c>
      <c r="SW51" s="22">
        <v>13.46341</v>
      </c>
      <c r="SX51" s="22">
        <v>13.46341</v>
      </c>
      <c r="SY51" s="22">
        <v>6.53659</v>
      </c>
      <c r="SZ51" s="22">
        <v>7.5</v>
      </c>
      <c r="TA51" s="22">
        <v>7.698</v>
      </c>
      <c r="TB51" s="22">
        <v>7.698</v>
      </c>
      <c r="TC51" s="22">
        <v>-0.198</v>
      </c>
      <c r="TD51" s="22">
        <v>36.4</v>
      </c>
      <c r="TE51" s="22">
        <v>37</v>
      </c>
      <c r="TF51" s="22">
        <v>42.168</v>
      </c>
      <c r="TG51" s="22">
        <v>-5.768</v>
      </c>
      <c r="TH51" s="22">
        <v>0</v>
      </c>
      <c r="TI51" s="22"/>
      <c r="TJ51" s="22"/>
      <c r="TK51" s="22">
        <v>0</v>
      </c>
      <c r="TL51" s="22">
        <v>84.8</v>
      </c>
      <c r="TM51" s="22">
        <v>73</v>
      </c>
      <c r="TN51" s="22">
        <v>61.776</v>
      </c>
      <c r="TO51" s="22">
        <v>23.024</v>
      </c>
      <c r="TP51" s="22">
        <v>98.6</v>
      </c>
      <c r="TQ51" s="22">
        <v>89.9</v>
      </c>
      <c r="TR51" s="22">
        <v>87.16</v>
      </c>
      <c r="TS51" s="22">
        <v>11.44</v>
      </c>
      <c r="TT51" s="22">
        <v>9.8</v>
      </c>
      <c r="TU51" s="22">
        <v>7</v>
      </c>
      <c r="TV51" s="22">
        <v>3.556</v>
      </c>
      <c r="TW51" s="22">
        <v>6.244</v>
      </c>
      <c r="TX51" s="22">
        <v>5.5</v>
      </c>
      <c r="TY51" s="22">
        <v>5.027</v>
      </c>
      <c r="TZ51" s="22">
        <v>5.027</v>
      </c>
      <c r="UA51" s="22">
        <v>0.473</v>
      </c>
      <c r="UB51" s="22">
        <v>0</v>
      </c>
      <c r="UC51" s="22"/>
      <c r="UD51" s="22"/>
      <c r="UE51" s="22">
        <v>0</v>
      </c>
      <c r="UF51" s="22">
        <v>13.4</v>
      </c>
      <c r="UG51" s="22">
        <v>15</v>
      </c>
      <c r="UH51" s="22">
        <v>19.51219</v>
      </c>
      <c r="UI51" s="22">
        <v>-6.11219</v>
      </c>
      <c r="UJ51" s="22">
        <v>4.5</v>
      </c>
      <c r="UK51" s="22">
        <v>4</v>
      </c>
      <c r="UL51" s="22">
        <v>6</v>
      </c>
      <c r="UM51" s="22">
        <v>-1.5</v>
      </c>
      <c r="UN51" s="22">
        <v>8</v>
      </c>
      <c r="UO51" s="22">
        <v>7.9</v>
      </c>
      <c r="UP51" s="22">
        <v>7.9</v>
      </c>
      <c r="UQ51" s="22">
        <v>0.1</v>
      </c>
      <c r="UR51" s="22">
        <v>20.4</v>
      </c>
      <c r="US51" s="22">
        <v>19.51219</v>
      </c>
      <c r="UT51" s="22">
        <v>19.51219</v>
      </c>
      <c r="UU51" s="22">
        <v>0.88781</v>
      </c>
      <c r="UV51" s="22">
        <v>20.4</v>
      </c>
      <c r="UW51" s="22">
        <v>19.51219</v>
      </c>
      <c r="UX51" s="22">
        <v>19.51219</v>
      </c>
      <c r="UY51" s="22">
        <v>0.88781</v>
      </c>
      <c r="UZ51" s="22">
        <v>20.1</v>
      </c>
      <c r="VA51" s="22">
        <v>19.51219</v>
      </c>
      <c r="VB51" s="22">
        <v>19.51219</v>
      </c>
      <c r="VC51" s="22">
        <v>0.58781</v>
      </c>
      <c r="VD51" s="22">
        <v>4</v>
      </c>
      <c r="VE51" s="22">
        <v>1.352</v>
      </c>
      <c r="VF51" s="22">
        <v>1.352</v>
      </c>
      <c r="VG51" s="22">
        <v>2.648</v>
      </c>
      <c r="VH51" s="22">
        <v>0</v>
      </c>
      <c r="VI51" s="22"/>
      <c r="VJ51" s="22"/>
      <c r="VK51" s="22">
        <v>0</v>
      </c>
      <c r="VL51" s="22">
        <v>0</v>
      </c>
      <c r="VM51" s="22"/>
      <c r="VN51" s="22"/>
      <c r="VO51" s="22">
        <v>0</v>
      </c>
      <c r="VP51" s="22">
        <v>0</v>
      </c>
      <c r="VQ51" s="22"/>
      <c r="VR51" s="22"/>
      <c r="VS51" s="22">
        <v>0</v>
      </c>
      <c r="VT51" s="22">
        <v>0.6</v>
      </c>
      <c r="VU51" s="22">
        <v>0.6</v>
      </c>
      <c r="VV51" s="22">
        <v>0.6</v>
      </c>
      <c r="VW51" s="22">
        <v>0</v>
      </c>
      <c r="VX51" s="22">
        <v>85.9</v>
      </c>
      <c r="VY51" s="22">
        <v>78</v>
      </c>
      <c r="VZ51" s="22">
        <v>89</v>
      </c>
      <c r="WA51" s="22">
        <v>-3.1</v>
      </c>
      <c r="WB51" s="22">
        <v>88</v>
      </c>
      <c r="WC51" s="22">
        <v>53</v>
      </c>
      <c r="WD51" s="22">
        <v>53</v>
      </c>
      <c r="WE51" s="22">
        <v>35</v>
      </c>
      <c r="WF51" s="22">
        <v>0</v>
      </c>
      <c r="WG51" s="22"/>
      <c r="WH51" s="22"/>
      <c r="WI51" s="22">
        <v>0</v>
      </c>
      <c r="WJ51" s="22">
        <v>2.9</v>
      </c>
      <c r="WK51" s="22"/>
      <c r="WL51" s="22"/>
      <c r="WM51" s="22">
        <v>2.9</v>
      </c>
      <c r="WN51" s="22">
        <v>2.1</v>
      </c>
      <c r="WO51" s="22">
        <v>2.4</v>
      </c>
      <c r="WP51" s="22">
        <v>2.4</v>
      </c>
      <c r="WQ51" s="22">
        <v>-0.3</v>
      </c>
      <c r="WR51" s="22">
        <v>1.2</v>
      </c>
      <c r="WS51" s="22"/>
      <c r="WT51" s="22"/>
      <c r="WU51" s="22">
        <v>1.2</v>
      </c>
      <c r="WV51" s="22">
        <v>1.2</v>
      </c>
      <c r="WW51" s="22"/>
      <c r="WX51" s="22"/>
      <c r="WY51" s="22">
        <v>1.2</v>
      </c>
      <c r="WZ51" s="22">
        <v>0</v>
      </c>
      <c r="XA51" s="22"/>
      <c r="XB51" s="22"/>
      <c r="XC51" s="22">
        <v>0</v>
      </c>
      <c r="XD51" s="22">
        <v>4.8</v>
      </c>
      <c r="XE51" s="22"/>
      <c r="XF51" s="22"/>
      <c r="XG51" s="22">
        <v>4.8</v>
      </c>
      <c r="XH51" s="22">
        <v>10</v>
      </c>
      <c r="XI51" s="22">
        <v>17.56097</v>
      </c>
      <c r="XJ51" s="22">
        <v>17.56098</v>
      </c>
      <c r="XK51" s="22">
        <v>-7.56098</v>
      </c>
      <c r="XL51" s="22">
        <v>9.2</v>
      </c>
      <c r="XM51" s="22">
        <v>10.8</v>
      </c>
      <c r="XN51" s="22">
        <v>10.8</v>
      </c>
      <c r="XO51" s="22">
        <v>-1.6</v>
      </c>
      <c r="XP51" s="22">
        <v>26.6</v>
      </c>
      <c r="XQ51" s="22">
        <v>28</v>
      </c>
      <c r="XR51" s="22">
        <v>28</v>
      </c>
      <c r="XS51" s="22">
        <v>-1.4</v>
      </c>
      <c r="XT51" s="22">
        <v>33.6</v>
      </c>
      <c r="XU51" s="22">
        <v>28</v>
      </c>
      <c r="XV51" s="22">
        <v>28</v>
      </c>
      <c r="XW51" s="22">
        <v>5.6</v>
      </c>
      <c r="XX51" s="22">
        <v>18.1</v>
      </c>
      <c r="XY51" s="22">
        <v>18</v>
      </c>
      <c r="XZ51" s="22">
        <v>14</v>
      </c>
      <c r="YA51" s="22">
        <v>4.1</v>
      </c>
      <c r="YB51" s="22">
        <v>20.3</v>
      </c>
      <c r="YC51" s="22">
        <v>19.256</v>
      </c>
      <c r="YD51" s="22">
        <v>19.256</v>
      </c>
      <c r="YE51" s="22">
        <v>1.044</v>
      </c>
      <c r="YF51" s="22">
        <v>8.5</v>
      </c>
      <c r="YG51" s="22">
        <v>8.11</v>
      </c>
      <c r="YH51" s="22">
        <v>8.11</v>
      </c>
      <c r="YI51" s="22">
        <v>0.39</v>
      </c>
      <c r="YJ51" s="22">
        <v>10.8</v>
      </c>
      <c r="YK51" s="22">
        <v>11</v>
      </c>
      <c r="YL51" s="22">
        <v>11</v>
      </c>
      <c r="YM51" s="22">
        <v>-0.2</v>
      </c>
      <c r="YN51" s="22">
        <v>20.5</v>
      </c>
      <c r="YO51" s="22">
        <v>23</v>
      </c>
      <c r="YP51" s="22">
        <v>23</v>
      </c>
      <c r="YQ51" s="22">
        <v>-2.5</v>
      </c>
    </row>
    <row r="52" ht="24" customHeight="1" s="0" customFormat="1">
      <c r="A52" s="1"/>
      <c r="B52" s="21" t="s">
        <v>69</v>
      </c>
      <c r="C52" s="21" t="s">
        <v>854</v>
      </c>
      <c r="D52" s="22">
        <v>203.1</v>
      </c>
      <c r="E52" s="22">
        <v>204.19512</v>
      </c>
      <c r="F52" s="22">
        <v>204.19512</v>
      </c>
      <c r="G52" s="22">
        <v>-1.09512</v>
      </c>
      <c r="H52" s="22">
        <v>595.2</v>
      </c>
      <c r="I52" s="22">
        <v>596.89384</v>
      </c>
      <c r="J52" s="22">
        <v>623.55596</v>
      </c>
      <c r="K52" s="22">
        <v>-28.35596</v>
      </c>
      <c r="L52" s="22">
        <v>199.1</v>
      </c>
      <c r="M52" s="22">
        <v>195.1274</v>
      </c>
      <c r="N52" s="22">
        <v>203.84337</v>
      </c>
      <c r="O52" s="22">
        <v>-4.74337</v>
      </c>
      <c r="P52" s="22"/>
      <c r="Q52" s="22"/>
      <c r="R52" s="22"/>
      <c r="S52" s="22">
        <v>0</v>
      </c>
      <c r="T52" s="22"/>
      <c r="U52" s="22"/>
      <c r="V52" s="22"/>
      <c r="W52" s="22">
        <v>0</v>
      </c>
      <c r="X52" s="22">
        <v>89.8</v>
      </c>
      <c r="Y52" s="22">
        <v>92.22634</v>
      </c>
      <c r="Z52" s="22">
        <v>92.22627</v>
      </c>
      <c r="AA52" s="22">
        <v>-2.42627</v>
      </c>
      <c r="AB52" s="22">
        <v>192.9</v>
      </c>
      <c r="AC52" s="22">
        <v>242</v>
      </c>
      <c r="AD52" s="22">
        <v>159.7785</v>
      </c>
      <c r="AE52" s="22">
        <v>33.1215</v>
      </c>
      <c r="AF52" s="22">
        <v>26.8</v>
      </c>
      <c r="AG52" s="22">
        <v>27.69235</v>
      </c>
      <c r="AH52" s="22"/>
      <c r="AI52" s="22">
        <v>26.8</v>
      </c>
      <c r="AJ52" s="22"/>
      <c r="AK52" s="22"/>
      <c r="AL52" s="22"/>
      <c r="AM52" s="22">
        <v>0</v>
      </c>
      <c r="AN52" s="22">
        <v>185</v>
      </c>
      <c r="AO52" s="22">
        <v>177.93119</v>
      </c>
      <c r="AP52" s="22"/>
      <c r="AQ52" s="22">
        <v>185</v>
      </c>
      <c r="AR52" s="22">
        <v>207.5</v>
      </c>
      <c r="AS52" s="22">
        <v>197.70736</v>
      </c>
      <c r="AT52" s="22">
        <v>197.70736</v>
      </c>
      <c r="AU52" s="22">
        <v>9.79264</v>
      </c>
      <c r="AV52" s="22">
        <v>203.7</v>
      </c>
      <c r="AW52" s="22">
        <v>200.25634</v>
      </c>
      <c r="AX52" s="22">
        <v>200.25634</v>
      </c>
      <c r="AY52" s="22">
        <v>3.44366</v>
      </c>
      <c r="AZ52" s="22"/>
      <c r="BA52" s="22"/>
      <c r="BB52" s="22"/>
      <c r="BC52" s="22">
        <v>0</v>
      </c>
      <c r="BD52" s="22">
        <v>211.5</v>
      </c>
      <c r="BE52" s="22">
        <v>206.01686</v>
      </c>
      <c r="BF52" s="22"/>
      <c r="BG52" s="22">
        <v>211.5</v>
      </c>
      <c r="BH52" s="22"/>
      <c r="BI52" s="22"/>
      <c r="BJ52" s="22"/>
      <c r="BK52" s="22">
        <v>0</v>
      </c>
      <c r="BL52" s="22">
        <v>180.2</v>
      </c>
      <c r="BM52" s="22">
        <v>185.94197</v>
      </c>
      <c r="BN52" s="22">
        <v>463.41105</v>
      </c>
      <c r="BO52" s="22">
        <v>-283.21105</v>
      </c>
      <c r="BP52" s="22">
        <v>9.9</v>
      </c>
      <c r="BQ52" s="22">
        <v>3.46955</v>
      </c>
      <c r="BR52" s="22">
        <v>3.46955</v>
      </c>
      <c r="BS52" s="22">
        <v>6.43045</v>
      </c>
      <c r="BT52" s="22"/>
      <c r="BU52" s="22"/>
      <c r="BV52" s="22"/>
      <c r="BW52" s="22">
        <v>0</v>
      </c>
      <c r="BX52" s="22"/>
      <c r="BY52" s="22"/>
      <c r="BZ52" s="22"/>
      <c r="CA52" s="22">
        <v>0</v>
      </c>
      <c r="CB52" s="22"/>
      <c r="CC52" s="22"/>
      <c r="CD52" s="22"/>
      <c r="CE52" s="22">
        <v>0</v>
      </c>
      <c r="CF52" s="22"/>
      <c r="CG52" s="22"/>
      <c r="CH52" s="22"/>
      <c r="CI52" s="22">
        <v>0</v>
      </c>
      <c r="CJ52" s="22">
        <v>163.6</v>
      </c>
      <c r="CK52" s="22">
        <v>164.70732</v>
      </c>
      <c r="CL52" s="22">
        <v>164.70732</v>
      </c>
      <c r="CM52" s="22">
        <v>-1.10732</v>
      </c>
      <c r="CN52" s="22">
        <v>7</v>
      </c>
      <c r="CO52" s="22">
        <v>5.15838</v>
      </c>
      <c r="CP52" s="22">
        <v>5.15838</v>
      </c>
      <c r="CQ52" s="22">
        <v>1.84162</v>
      </c>
      <c r="CR52" s="22"/>
      <c r="CS52" s="22"/>
      <c r="CT52" s="22"/>
      <c r="CU52" s="22">
        <v>0</v>
      </c>
      <c r="CV52" s="22">
        <v>22.6</v>
      </c>
      <c r="CW52" s="22">
        <v>22.49822</v>
      </c>
      <c r="CX52" s="22">
        <v>16.87367</v>
      </c>
      <c r="CY52" s="22">
        <v>5.72633</v>
      </c>
      <c r="CZ52" s="22">
        <v>7</v>
      </c>
      <c r="DA52" s="22">
        <v>6.8787</v>
      </c>
      <c r="DB52" s="22">
        <v>6.8787</v>
      </c>
      <c r="DC52" s="22">
        <v>0.1213</v>
      </c>
      <c r="DD52" s="22">
        <v>15.1</v>
      </c>
      <c r="DE52" s="22">
        <v>14.99219</v>
      </c>
      <c r="DF52" s="22">
        <v>14.99219</v>
      </c>
      <c r="DG52" s="22">
        <v>0.10781</v>
      </c>
      <c r="DH52" s="22">
        <v>140.5</v>
      </c>
      <c r="DI52" s="22">
        <v>131.93646</v>
      </c>
      <c r="DJ52" s="22">
        <v>142.99997</v>
      </c>
      <c r="DK52" s="22">
        <v>-2.49997</v>
      </c>
      <c r="DL52" s="22"/>
      <c r="DM52" s="22"/>
      <c r="DN52" s="22"/>
      <c r="DO52" s="22">
        <v>0</v>
      </c>
      <c r="DP52" s="22"/>
      <c r="DQ52" s="22"/>
      <c r="DR52" s="22"/>
      <c r="DS52" s="22">
        <v>0</v>
      </c>
      <c r="DT52" s="22"/>
      <c r="DU52" s="22"/>
      <c r="DV52" s="22"/>
      <c r="DW52" s="22">
        <v>0</v>
      </c>
      <c r="DX52" s="22"/>
      <c r="DY52" s="22"/>
      <c r="DZ52" s="22"/>
      <c r="EA52" s="22">
        <v>0</v>
      </c>
      <c r="EB52" s="22">
        <v>110.5</v>
      </c>
      <c r="EC52" s="22">
        <v>112.90537</v>
      </c>
      <c r="ED52" s="22">
        <v>112.90537</v>
      </c>
      <c r="EE52" s="22">
        <v>-2.40537</v>
      </c>
      <c r="EF52" s="22">
        <v>211.1</v>
      </c>
      <c r="EG52" s="22">
        <v>166.57369</v>
      </c>
      <c r="EH52" s="22">
        <v>183.76785</v>
      </c>
      <c r="EI52" s="22">
        <v>27.33215</v>
      </c>
      <c r="EJ52" s="22"/>
      <c r="EK52" s="22"/>
      <c r="EL52" s="22"/>
      <c r="EM52" s="22">
        <v>0</v>
      </c>
      <c r="EN52" s="22"/>
      <c r="EO52" s="22"/>
      <c r="EP52" s="22"/>
      <c r="EQ52" s="22">
        <v>0</v>
      </c>
      <c r="ER52" s="22"/>
      <c r="ES52" s="22"/>
      <c r="ET52" s="22"/>
      <c r="EU52" s="22">
        <v>0</v>
      </c>
      <c r="EV52" s="22">
        <v>6.5</v>
      </c>
      <c r="EW52" s="22">
        <v>6.39</v>
      </c>
      <c r="EX52" s="22">
        <v>6.39</v>
      </c>
      <c r="EY52" s="22">
        <v>0.11</v>
      </c>
      <c r="EZ52" s="22">
        <v>222.6</v>
      </c>
      <c r="FA52" s="22"/>
      <c r="FB52" s="22">
        <v>297.14933</v>
      </c>
      <c r="FC52" s="22">
        <v>-74.54933</v>
      </c>
      <c r="FD52" s="22">
        <v>33.9</v>
      </c>
      <c r="FE52" s="22">
        <v>36.21421</v>
      </c>
      <c r="FF52" s="22">
        <v>54.81163</v>
      </c>
      <c r="FG52" s="22">
        <v>-20.91163</v>
      </c>
      <c r="FH52" s="22">
        <v>144</v>
      </c>
      <c r="FI52" s="22">
        <v>150.27984</v>
      </c>
      <c r="FJ52" s="22">
        <v>150.27977</v>
      </c>
      <c r="FK52" s="22">
        <v>-6.27977</v>
      </c>
      <c r="FL52" s="22">
        <v>16.2</v>
      </c>
      <c r="FM52" s="22">
        <v>20.11333</v>
      </c>
      <c r="FN52" s="22">
        <v>13.81689</v>
      </c>
      <c r="FO52" s="22">
        <v>2.38311</v>
      </c>
      <c r="FP52" s="22">
        <v>18.6</v>
      </c>
      <c r="FQ52" s="22">
        <v>19.28585</v>
      </c>
      <c r="FR52" s="22">
        <v>19.28585</v>
      </c>
      <c r="FS52" s="22">
        <v>-0.68585</v>
      </c>
      <c r="FT52" s="22">
        <v>16.2</v>
      </c>
      <c r="FU52" s="22">
        <v>18.04878</v>
      </c>
      <c r="FV52" s="22">
        <v>18.04878</v>
      </c>
      <c r="FW52" s="22">
        <v>-1.84878</v>
      </c>
      <c r="FX52" s="22">
        <v>57.1</v>
      </c>
      <c r="FY52" s="22">
        <v>52.86966</v>
      </c>
      <c r="FZ52" s="22">
        <v>88.1161</v>
      </c>
      <c r="GA52" s="22">
        <v>-31.0161</v>
      </c>
      <c r="GB52" s="22">
        <v>181.8</v>
      </c>
      <c r="GC52" s="22">
        <v>185.81701</v>
      </c>
      <c r="GD52" s="22">
        <v>185.81701</v>
      </c>
      <c r="GE52" s="22">
        <v>-4.01701</v>
      </c>
      <c r="GF52" s="22">
        <v>181.7</v>
      </c>
      <c r="GG52" s="22">
        <v>185.81701</v>
      </c>
      <c r="GH52" s="22">
        <v>185.81701</v>
      </c>
      <c r="GI52" s="22">
        <v>-4.11701</v>
      </c>
      <c r="GJ52" s="22">
        <v>184.7</v>
      </c>
      <c r="GK52" s="22">
        <v>186.37502</v>
      </c>
      <c r="GL52" s="22">
        <v>186.37502</v>
      </c>
      <c r="GM52" s="22">
        <v>-1.67502</v>
      </c>
      <c r="GN52" s="22">
        <v>106.279</v>
      </c>
      <c r="GO52" s="22">
        <v>110.91315</v>
      </c>
      <c r="GP52" s="22">
        <v>110.91311</v>
      </c>
      <c r="GQ52" s="22">
        <v>-4.63411</v>
      </c>
      <c r="GR52" s="22">
        <v>19.92</v>
      </c>
      <c r="GS52" s="22">
        <v>19.99759</v>
      </c>
      <c r="GT52" s="22"/>
      <c r="GU52" s="22">
        <v>19.92</v>
      </c>
      <c r="GV52" s="22">
        <v>23.952</v>
      </c>
      <c r="GW52" s="22">
        <v>23.67902</v>
      </c>
      <c r="GX52" s="22">
        <v>23.67902</v>
      </c>
      <c r="GY52" s="22">
        <v>0.27298</v>
      </c>
      <c r="GZ52" s="22">
        <v>4.33</v>
      </c>
      <c r="HA52" s="22">
        <v>4.33379</v>
      </c>
      <c r="HB52" s="22">
        <v>4.33379</v>
      </c>
      <c r="HC52" s="22">
        <v>-0.00379</v>
      </c>
      <c r="HD52" s="22">
        <v>33.83</v>
      </c>
      <c r="HE52" s="22">
        <v>30.14166</v>
      </c>
      <c r="HF52" s="22">
        <v>30.14166</v>
      </c>
      <c r="HG52" s="22">
        <v>3.68834</v>
      </c>
      <c r="HH52" s="22">
        <v>111.784</v>
      </c>
      <c r="HI52" s="22">
        <v>143.07347</v>
      </c>
      <c r="HJ52" s="22">
        <v>105.11103</v>
      </c>
      <c r="HK52" s="22">
        <v>6.67297</v>
      </c>
      <c r="HL52" s="22"/>
      <c r="HM52" s="22"/>
      <c r="HN52" s="22"/>
      <c r="HO52" s="22">
        <v>0</v>
      </c>
      <c r="HP52" s="22"/>
      <c r="HQ52" s="22"/>
      <c r="HR52" s="22"/>
      <c r="HS52" s="22">
        <v>0</v>
      </c>
      <c r="HT52" s="22">
        <v>55.2</v>
      </c>
      <c r="HU52" s="22">
        <v>44.71837</v>
      </c>
      <c r="HV52" s="22">
        <v>85.48238</v>
      </c>
      <c r="HW52" s="22">
        <v>-30.28238</v>
      </c>
      <c r="HX52" s="22"/>
      <c r="HY52" s="22"/>
      <c r="HZ52" s="22"/>
      <c r="IA52" s="22">
        <v>0</v>
      </c>
      <c r="IB52" s="22"/>
      <c r="IC52" s="22"/>
      <c r="ID52" s="22"/>
      <c r="IE52" s="22">
        <v>0</v>
      </c>
      <c r="IF52" s="22">
        <v>47.6</v>
      </c>
      <c r="IG52" s="22">
        <v>45.44195</v>
      </c>
      <c r="IH52" s="22">
        <v>45.44195</v>
      </c>
      <c r="II52" s="22">
        <v>2.15805</v>
      </c>
      <c r="IJ52" s="22"/>
      <c r="IK52" s="22"/>
      <c r="IL52" s="22"/>
      <c r="IM52" s="22">
        <v>0</v>
      </c>
      <c r="IN52" s="22"/>
      <c r="IO52" s="22"/>
      <c r="IP52" s="22"/>
      <c r="IQ52" s="22">
        <v>0</v>
      </c>
      <c r="IR52" s="22"/>
      <c r="IS52" s="22"/>
      <c r="IT52" s="22"/>
      <c r="IU52" s="22">
        <v>0</v>
      </c>
      <c r="IV52" s="22">
        <v>80.7</v>
      </c>
      <c r="IW52" s="22">
        <v>98.46848</v>
      </c>
      <c r="IX52" s="22">
        <v>101.93569</v>
      </c>
      <c r="IY52" s="22">
        <v>-21.23569</v>
      </c>
      <c r="IZ52" s="22">
        <v>173.2</v>
      </c>
      <c r="JA52" s="22">
        <v>183.84041</v>
      </c>
      <c r="JB52" s="22">
        <v>183.84041</v>
      </c>
      <c r="JC52" s="22">
        <v>-10.64041</v>
      </c>
      <c r="JD52" s="22">
        <v>171.2</v>
      </c>
      <c r="JE52" s="22">
        <v>183.84041</v>
      </c>
      <c r="JF52" s="22">
        <v>183.84041</v>
      </c>
      <c r="JG52" s="22">
        <v>-12.64041</v>
      </c>
      <c r="JH52" s="22">
        <v>204</v>
      </c>
      <c r="JI52" s="22">
        <v>183.84041</v>
      </c>
      <c r="JJ52" s="22">
        <v>183.84041</v>
      </c>
      <c r="JK52" s="22">
        <v>20.15959</v>
      </c>
      <c r="JL52" s="22">
        <v>268</v>
      </c>
      <c r="JM52" s="22">
        <v>276.58873</v>
      </c>
      <c r="JN52" s="22">
        <v>276.58873</v>
      </c>
      <c r="JO52" s="22">
        <v>-8.58873</v>
      </c>
      <c r="JP52" s="22">
        <v>74</v>
      </c>
      <c r="JQ52" s="22">
        <v>71.79611</v>
      </c>
      <c r="JR52" s="22">
        <v>71.79611</v>
      </c>
      <c r="JS52" s="22">
        <v>2.20389</v>
      </c>
      <c r="JT52" s="22">
        <v>36.5</v>
      </c>
      <c r="JU52" s="22">
        <v>36.00586</v>
      </c>
      <c r="JV52" s="22">
        <v>36.00586</v>
      </c>
      <c r="JW52" s="22">
        <v>0.49414</v>
      </c>
      <c r="JX52" s="22"/>
      <c r="JY52" s="22"/>
      <c r="JZ52" s="22"/>
      <c r="KA52" s="22">
        <v>0</v>
      </c>
      <c r="KB52" s="22"/>
      <c r="KC52" s="22"/>
      <c r="KD52" s="22"/>
      <c r="KE52" s="22">
        <v>0</v>
      </c>
      <c r="KF52" s="22"/>
      <c r="KG52" s="22"/>
      <c r="KH52" s="22"/>
      <c r="KI52" s="22">
        <v>0</v>
      </c>
      <c r="KJ52" s="22"/>
      <c r="KK52" s="22"/>
      <c r="KL52" s="22"/>
      <c r="KM52" s="22">
        <v>0</v>
      </c>
      <c r="KN52" s="22"/>
      <c r="KO52" s="22"/>
      <c r="KP52" s="22"/>
      <c r="KQ52" s="22">
        <v>0</v>
      </c>
      <c r="KR52" s="22">
        <v>0</v>
      </c>
      <c r="KS52" s="22"/>
      <c r="KT52" s="22"/>
      <c r="KU52" s="22">
        <v>0</v>
      </c>
      <c r="KV52" s="22"/>
      <c r="KW52" s="22"/>
      <c r="KX52" s="22"/>
      <c r="KY52" s="22">
        <v>0</v>
      </c>
      <c r="KZ52" s="22">
        <v>93</v>
      </c>
      <c r="LA52" s="22">
        <v>109.23428</v>
      </c>
      <c r="LB52" s="22">
        <v>173.86342</v>
      </c>
      <c r="LC52" s="22">
        <v>-80.86342</v>
      </c>
      <c r="LD52" s="22">
        <v>89.6</v>
      </c>
      <c r="LE52" s="22">
        <v>102.05469</v>
      </c>
      <c r="LF52" s="22">
        <v>108.13006</v>
      </c>
      <c r="LG52" s="22">
        <v>-18.53006</v>
      </c>
      <c r="LH52" s="22">
        <v>63.6</v>
      </c>
      <c r="LI52" s="22">
        <v>67.46146</v>
      </c>
      <c r="LJ52" s="22">
        <v>67.46146</v>
      </c>
      <c r="LK52" s="22">
        <v>-3.86146</v>
      </c>
      <c r="LL52" s="22">
        <v>68.7</v>
      </c>
      <c r="LM52" s="22">
        <v>76.36695</v>
      </c>
      <c r="LN52" s="22">
        <v>78.56795</v>
      </c>
      <c r="LO52" s="22">
        <v>-9.86795</v>
      </c>
      <c r="LP52" s="22">
        <v>30.5</v>
      </c>
      <c r="LQ52" s="22">
        <v>30.09756</v>
      </c>
      <c r="LR52" s="22">
        <v>30.09756</v>
      </c>
      <c r="LS52" s="22">
        <v>0.40244</v>
      </c>
      <c r="LT52" s="22">
        <v>65.1</v>
      </c>
      <c r="LU52" s="22">
        <v>66.66667</v>
      </c>
      <c r="LV52" s="22"/>
      <c r="LW52" s="22">
        <v>65.1</v>
      </c>
      <c r="LX52" s="22"/>
      <c r="LY52" s="22"/>
      <c r="LZ52" s="22"/>
      <c r="MA52" s="22">
        <v>0</v>
      </c>
      <c r="MB52" s="22">
        <v>32.2</v>
      </c>
      <c r="MC52" s="22">
        <v>32.82052</v>
      </c>
      <c r="MD52" s="22"/>
      <c r="ME52" s="22">
        <v>32.2</v>
      </c>
      <c r="MF52" s="22">
        <v>144.5</v>
      </c>
      <c r="MG52" s="22">
        <v>151.08876</v>
      </c>
      <c r="MH52" s="22">
        <v>159.10806</v>
      </c>
      <c r="MI52" s="22">
        <v>-14.60806</v>
      </c>
      <c r="MJ52" s="22">
        <v>145.7</v>
      </c>
      <c r="MK52" s="22">
        <v>151.08876</v>
      </c>
      <c r="ML52" s="22">
        <v>159.10806</v>
      </c>
      <c r="MM52" s="22">
        <v>-13.40806</v>
      </c>
      <c r="MN52" s="22">
        <v>155.1</v>
      </c>
      <c r="MO52" s="22">
        <v>151.54248</v>
      </c>
      <c r="MP52" s="22">
        <v>159.58586</v>
      </c>
      <c r="MQ52" s="22">
        <v>-4.48586</v>
      </c>
      <c r="MR52" s="22"/>
      <c r="MS52" s="22"/>
      <c r="MT52" s="22"/>
      <c r="MU52" s="22">
        <v>0</v>
      </c>
      <c r="MV52" s="22"/>
      <c r="MW52" s="22"/>
      <c r="MX52" s="22"/>
      <c r="MY52" s="22">
        <v>0</v>
      </c>
      <c r="MZ52" s="22"/>
      <c r="NA52" s="22"/>
      <c r="NB52" s="22"/>
      <c r="NC52" s="22">
        <v>0</v>
      </c>
      <c r="ND52" s="22"/>
      <c r="NE52" s="22"/>
      <c r="NF52" s="22"/>
      <c r="NG52" s="22">
        <v>0</v>
      </c>
      <c r="NH52" s="22"/>
      <c r="NI52" s="22"/>
      <c r="NJ52" s="22"/>
      <c r="NK52" s="22">
        <v>0</v>
      </c>
      <c r="NL52" s="22">
        <v>213.6</v>
      </c>
      <c r="NM52" s="22">
        <v>207.29667</v>
      </c>
      <c r="NN52" s="22">
        <v>207.29667</v>
      </c>
      <c r="NO52" s="22">
        <v>6.30333</v>
      </c>
      <c r="NP52" s="22">
        <v>102</v>
      </c>
      <c r="NQ52" s="22">
        <v>103.95959</v>
      </c>
      <c r="NR52" s="22">
        <v>103.95959</v>
      </c>
      <c r="NS52" s="22">
        <v>-1.95959</v>
      </c>
      <c r="NT52" s="22">
        <v>5.4</v>
      </c>
      <c r="NU52" s="22">
        <v>4.20655</v>
      </c>
      <c r="NV52" s="22">
        <v>4.20655</v>
      </c>
      <c r="NW52" s="22">
        <v>1.19345</v>
      </c>
      <c r="NX52" s="22">
        <v>0.7</v>
      </c>
      <c r="NY52" s="22">
        <v>4.41306</v>
      </c>
      <c r="NZ52" s="22">
        <v>4.41306</v>
      </c>
      <c r="OA52" s="22">
        <v>-3.71306</v>
      </c>
      <c r="OB52" s="22">
        <v>5.8</v>
      </c>
      <c r="OC52" s="22">
        <v>5.8</v>
      </c>
      <c r="OD52" s="22">
        <v>5.8</v>
      </c>
      <c r="OE52" s="22">
        <v>0</v>
      </c>
      <c r="OF52" s="22">
        <v>0</v>
      </c>
      <c r="OG52" s="22"/>
      <c r="OH52" s="22"/>
      <c r="OI52" s="22">
        <v>0</v>
      </c>
      <c r="OJ52" s="22">
        <v>111.6</v>
      </c>
      <c r="OK52" s="22">
        <v>107.7</v>
      </c>
      <c r="OL52" s="22">
        <v>91.55</v>
      </c>
      <c r="OM52" s="22">
        <v>20.05</v>
      </c>
      <c r="ON52" s="22">
        <v>0</v>
      </c>
      <c r="OO52" s="22"/>
      <c r="OP52" s="22"/>
      <c r="OQ52" s="22">
        <v>0</v>
      </c>
      <c r="OR52" s="22">
        <v>1.4</v>
      </c>
      <c r="OS52" s="22">
        <v>0.937</v>
      </c>
      <c r="OT52" s="22">
        <v>0.937</v>
      </c>
      <c r="OU52" s="22">
        <v>0.463</v>
      </c>
      <c r="OV52" s="22">
        <v>0</v>
      </c>
      <c r="OW52" s="22"/>
      <c r="OX52" s="22"/>
      <c r="OY52" s="22">
        <v>0</v>
      </c>
      <c r="OZ52" s="22">
        <v>3.4</v>
      </c>
      <c r="PA52" s="22">
        <v>9.13279</v>
      </c>
      <c r="PB52" s="22">
        <v>9.13279</v>
      </c>
      <c r="PC52" s="22">
        <v>-5.73279</v>
      </c>
      <c r="PD52" s="22">
        <v>9.9</v>
      </c>
      <c r="PE52" s="22">
        <v>9.983</v>
      </c>
      <c r="PF52" s="22"/>
      <c r="PG52" s="22">
        <v>9.9</v>
      </c>
      <c r="PH52" s="22"/>
      <c r="PI52" s="22"/>
      <c r="PJ52" s="22"/>
      <c r="PK52" s="22">
        <v>0</v>
      </c>
      <c r="PL52" s="22">
        <v>0</v>
      </c>
      <c r="PM52" s="22"/>
      <c r="PN52" s="22"/>
      <c r="PO52" s="22">
        <v>0</v>
      </c>
      <c r="PP52" s="22">
        <v>1.1</v>
      </c>
      <c r="PQ52" s="22">
        <v>1</v>
      </c>
      <c r="PR52" s="22">
        <v>1</v>
      </c>
      <c r="PS52" s="22">
        <v>0.1</v>
      </c>
      <c r="PT52" s="22">
        <v>1.4</v>
      </c>
      <c r="PU52" s="22">
        <v>1.6</v>
      </c>
      <c r="PV52" s="22">
        <v>1.6</v>
      </c>
      <c r="PW52" s="22">
        <v>-0.2</v>
      </c>
      <c r="PX52" s="22">
        <v>3.8</v>
      </c>
      <c r="PY52" s="22">
        <v>3.6</v>
      </c>
      <c r="PZ52" s="22">
        <v>3.6</v>
      </c>
      <c r="QA52" s="22">
        <v>0.2</v>
      </c>
      <c r="QB52" s="22">
        <v>20.1</v>
      </c>
      <c r="QC52" s="22">
        <v>20.35312</v>
      </c>
      <c r="QD52" s="22">
        <v>20.35312</v>
      </c>
      <c r="QE52" s="22">
        <v>-0.25312</v>
      </c>
      <c r="QF52" s="22">
        <v>4.7</v>
      </c>
      <c r="QG52" s="22">
        <v>5</v>
      </c>
      <c r="QH52" s="22">
        <v>5</v>
      </c>
      <c r="QI52" s="22">
        <v>-0.3</v>
      </c>
      <c r="QJ52" s="22">
        <v>13.1</v>
      </c>
      <c r="QK52" s="22">
        <v>14</v>
      </c>
      <c r="QL52" s="22">
        <v>11.21951</v>
      </c>
      <c r="QM52" s="22">
        <v>1.88049</v>
      </c>
      <c r="QN52" s="22">
        <v>2.9</v>
      </c>
      <c r="QO52" s="22">
        <v>3</v>
      </c>
      <c r="QP52" s="22">
        <v>3</v>
      </c>
      <c r="QQ52" s="22">
        <v>-0.1</v>
      </c>
      <c r="QR52" s="22">
        <v>17.6</v>
      </c>
      <c r="QS52" s="22">
        <v>17.95122</v>
      </c>
      <c r="QT52" s="22">
        <v>17.95122</v>
      </c>
      <c r="QU52" s="22">
        <v>-0.35122</v>
      </c>
      <c r="QV52" s="22">
        <v>0</v>
      </c>
      <c r="QW52" s="22"/>
      <c r="QX52" s="22"/>
      <c r="QY52" s="22">
        <v>0</v>
      </c>
      <c r="QZ52" s="22">
        <v>0</v>
      </c>
      <c r="RA52" s="22"/>
      <c r="RB52" s="22"/>
      <c r="RC52" s="22">
        <v>0</v>
      </c>
      <c r="RD52" s="22">
        <v>30</v>
      </c>
      <c r="RE52" s="22">
        <v>23.503</v>
      </c>
      <c r="RF52" s="22">
        <v>23.503</v>
      </c>
      <c r="RG52" s="22">
        <v>6.497</v>
      </c>
      <c r="RH52" s="22">
        <v>86</v>
      </c>
      <c r="RI52" s="22">
        <v>72.266</v>
      </c>
      <c r="RJ52" s="22">
        <v>72.266</v>
      </c>
      <c r="RK52" s="22">
        <v>13.734</v>
      </c>
      <c r="RL52" s="22">
        <v>0</v>
      </c>
      <c r="RM52" s="22"/>
      <c r="RN52" s="22"/>
      <c r="RO52" s="22">
        <v>0</v>
      </c>
      <c r="RP52" s="22">
        <v>2.3</v>
      </c>
      <c r="RQ52" s="22">
        <v>2.199</v>
      </c>
      <c r="RR52" s="22">
        <v>2.199</v>
      </c>
      <c r="RS52" s="22">
        <v>0.101</v>
      </c>
      <c r="RT52" s="22">
        <v>10.4</v>
      </c>
      <c r="RU52" s="22">
        <v>10.39416</v>
      </c>
      <c r="RV52" s="22">
        <v>19.86919</v>
      </c>
      <c r="RW52" s="22">
        <v>-9.46919</v>
      </c>
      <c r="RX52" s="22">
        <v>2.9</v>
      </c>
      <c r="RY52" s="22">
        <v>2</v>
      </c>
      <c r="RZ52" s="22">
        <v>2</v>
      </c>
      <c r="SA52" s="22">
        <v>0.9</v>
      </c>
      <c r="SB52" s="22"/>
      <c r="SC52" s="22"/>
      <c r="SD52" s="22"/>
      <c r="SE52" s="22">
        <v>0</v>
      </c>
      <c r="SF52" s="22">
        <v>6.4</v>
      </c>
      <c r="SG52" s="22">
        <v>7</v>
      </c>
      <c r="SH52" s="22">
        <v>9.5</v>
      </c>
      <c r="SI52" s="22">
        <v>-3.1</v>
      </c>
      <c r="SJ52" s="22">
        <v>6.6</v>
      </c>
      <c r="SK52" s="22">
        <v>5.8</v>
      </c>
      <c r="SL52" s="22">
        <v>5.8</v>
      </c>
      <c r="SM52" s="22">
        <v>0.8</v>
      </c>
      <c r="SN52" s="22">
        <v>9.4</v>
      </c>
      <c r="SO52" s="22">
        <v>11.70732</v>
      </c>
      <c r="SP52" s="22">
        <v>11.70732</v>
      </c>
      <c r="SQ52" s="22">
        <v>-2.30732</v>
      </c>
      <c r="SR52" s="22">
        <v>12.7</v>
      </c>
      <c r="SS52" s="22">
        <v>15.60976</v>
      </c>
      <c r="ST52" s="22">
        <v>15.60976</v>
      </c>
      <c r="SU52" s="22">
        <v>-2.90976</v>
      </c>
      <c r="SV52" s="22">
        <v>19.3</v>
      </c>
      <c r="SW52" s="22">
        <v>13.46341</v>
      </c>
      <c r="SX52" s="22">
        <v>13.46341</v>
      </c>
      <c r="SY52" s="22">
        <v>5.83659</v>
      </c>
      <c r="SZ52" s="22">
        <v>7.3</v>
      </c>
      <c r="TA52" s="22">
        <v>7.272</v>
      </c>
      <c r="TB52" s="22">
        <v>7.272</v>
      </c>
      <c r="TC52" s="22">
        <v>0.028</v>
      </c>
      <c r="TD52" s="22">
        <v>31.7</v>
      </c>
      <c r="TE52" s="22">
        <v>33.7</v>
      </c>
      <c r="TF52" s="22">
        <v>37.188</v>
      </c>
      <c r="TG52" s="22">
        <v>-5.488</v>
      </c>
      <c r="TH52" s="22">
        <v>0</v>
      </c>
      <c r="TI52" s="22"/>
      <c r="TJ52" s="22"/>
      <c r="TK52" s="22">
        <v>0</v>
      </c>
      <c r="TL52" s="22">
        <v>81.9</v>
      </c>
      <c r="TM52" s="22">
        <v>82.2</v>
      </c>
      <c r="TN52" s="22">
        <v>60.261</v>
      </c>
      <c r="TO52" s="22">
        <v>21.639</v>
      </c>
      <c r="TP52" s="22">
        <v>93.8</v>
      </c>
      <c r="TQ52" s="22">
        <v>101.7</v>
      </c>
      <c r="TR52" s="22">
        <v>87.2</v>
      </c>
      <c r="TS52" s="22">
        <v>6.6</v>
      </c>
      <c r="TT52" s="22">
        <v>10.7</v>
      </c>
      <c r="TU52" s="22">
        <v>6.2</v>
      </c>
      <c r="TV52" s="22">
        <v>3.305</v>
      </c>
      <c r="TW52" s="22">
        <v>7.395</v>
      </c>
      <c r="TX52" s="22">
        <v>2.7</v>
      </c>
      <c r="TY52" s="22">
        <v>4.636</v>
      </c>
      <c r="TZ52" s="22">
        <v>4.636</v>
      </c>
      <c r="UA52" s="22">
        <v>-1.936</v>
      </c>
      <c r="UB52" s="22">
        <v>0</v>
      </c>
      <c r="UC52" s="22"/>
      <c r="UD52" s="22"/>
      <c r="UE52" s="22">
        <v>0</v>
      </c>
      <c r="UF52" s="22">
        <v>13.4</v>
      </c>
      <c r="UG52" s="22">
        <v>15</v>
      </c>
      <c r="UH52" s="22">
        <v>19.51219</v>
      </c>
      <c r="UI52" s="22">
        <v>-6.11219</v>
      </c>
      <c r="UJ52" s="22">
        <v>4.5</v>
      </c>
      <c r="UK52" s="22">
        <v>4</v>
      </c>
      <c r="UL52" s="22">
        <v>6</v>
      </c>
      <c r="UM52" s="22">
        <v>-1.5</v>
      </c>
      <c r="UN52" s="22">
        <v>8.3</v>
      </c>
      <c r="UO52" s="22">
        <v>7.9</v>
      </c>
      <c r="UP52" s="22">
        <v>7.9</v>
      </c>
      <c r="UQ52" s="22">
        <v>0.4</v>
      </c>
      <c r="UR52" s="22">
        <v>20.4</v>
      </c>
      <c r="US52" s="22">
        <v>19.51219</v>
      </c>
      <c r="UT52" s="22">
        <v>19.51219</v>
      </c>
      <c r="UU52" s="22">
        <v>0.88781</v>
      </c>
      <c r="UV52" s="22">
        <v>20.4</v>
      </c>
      <c r="UW52" s="22">
        <v>19.51219</v>
      </c>
      <c r="UX52" s="22">
        <v>19.51219</v>
      </c>
      <c r="UY52" s="22">
        <v>0.88781</v>
      </c>
      <c r="UZ52" s="22">
        <v>20.1</v>
      </c>
      <c r="VA52" s="22">
        <v>19.51219</v>
      </c>
      <c r="VB52" s="22">
        <v>19.51219</v>
      </c>
      <c r="VC52" s="22">
        <v>0.58781</v>
      </c>
      <c r="VD52" s="22">
        <v>3.5</v>
      </c>
      <c r="VE52" s="22">
        <v>1.142</v>
      </c>
      <c r="VF52" s="22">
        <v>1.142</v>
      </c>
      <c r="VG52" s="22">
        <v>2.358</v>
      </c>
      <c r="VH52" s="22">
        <v>0</v>
      </c>
      <c r="VI52" s="22"/>
      <c r="VJ52" s="22"/>
      <c r="VK52" s="22">
        <v>0</v>
      </c>
      <c r="VL52" s="22">
        <v>0</v>
      </c>
      <c r="VM52" s="22"/>
      <c r="VN52" s="22"/>
      <c r="VO52" s="22">
        <v>0</v>
      </c>
      <c r="VP52" s="22">
        <v>0</v>
      </c>
      <c r="VQ52" s="22"/>
      <c r="VR52" s="22"/>
      <c r="VS52" s="22">
        <v>0</v>
      </c>
      <c r="VT52" s="22">
        <v>0.6</v>
      </c>
      <c r="VU52" s="22">
        <v>0.6</v>
      </c>
      <c r="VV52" s="22">
        <v>0.6</v>
      </c>
      <c r="VW52" s="22">
        <v>0</v>
      </c>
      <c r="VX52" s="22">
        <v>67.6</v>
      </c>
      <c r="VY52" s="22">
        <v>89.1</v>
      </c>
      <c r="VZ52" s="22">
        <v>82</v>
      </c>
      <c r="WA52" s="22">
        <v>-14.4</v>
      </c>
      <c r="WB52" s="22">
        <v>71.7</v>
      </c>
      <c r="WC52" s="22">
        <v>90</v>
      </c>
      <c r="WD52" s="22">
        <v>55</v>
      </c>
      <c r="WE52" s="22">
        <v>16.7</v>
      </c>
      <c r="WF52" s="22">
        <v>0</v>
      </c>
      <c r="WG52" s="22"/>
      <c r="WH52" s="22"/>
      <c r="WI52" s="22">
        <v>0</v>
      </c>
      <c r="WJ52" s="22">
        <v>2.9</v>
      </c>
      <c r="WK52" s="22"/>
      <c r="WL52" s="22"/>
      <c r="WM52" s="22">
        <v>2.9</v>
      </c>
      <c r="WN52" s="22">
        <v>2.1</v>
      </c>
      <c r="WO52" s="22">
        <v>2.4</v>
      </c>
      <c r="WP52" s="22">
        <v>2.4</v>
      </c>
      <c r="WQ52" s="22">
        <v>-0.3</v>
      </c>
      <c r="WR52" s="22">
        <v>1.2</v>
      </c>
      <c r="WS52" s="22"/>
      <c r="WT52" s="22"/>
      <c r="WU52" s="22">
        <v>1.2</v>
      </c>
      <c r="WV52" s="22">
        <v>1.2</v>
      </c>
      <c r="WW52" s="22"/>
      <c r="WX52" s="22"/>
      <c r="WY52" s="22">
        <v>1.2</v>
      </c>
      <c r="WZ52" s="22">
        <v>0</v>
      </c>
      <c r="XA52" s="22"/>
      <c r="XB52" s="22"/>
      <c r="XC52" s="22">
        <v>0</v>
      </c>
      <c r="XD52" s="22">
        <v>4.8</v>
      </c>
      <c r="XE52" s="22"/>
      <c r="XF52" s="22"/>
      <c r="XG52" s="22">
        <v>4.8</v>
      </c>
      <c r="XH52" s="22">
        <v>11.6</v>
      </c>
      <c r="XI52" s="22">
        <v>17.56098</v>
      </c>
      <c r="XJ52" s="22">
        <v>17.56098</v>
      </c>
      <c r="XK52" s="22">
        <v>-5.96098</v>
      </c>
      <c r="XL52" s="22">
        <v>9</v>
      </c>
      <c r="XM52" s="22">
        <v>10.8</v>
      </c>
      <c r="XN52" s="22">
        <v>10.8</v>
      </c>
      <c r="XO52" s="22">
        <v>-1.8</v>
      </c>
      <c r="XP52" s="22">
        <v>26.6</v>
      </c>
      <c r="XQ52" s="22">
        <v>28</v>
      </c>
      <c r="XR52" s="22">
        <v>28</v>
      </c>
      <c r="XS52" s="22">
        <v>-1.4</v>
      </c>
      <c r="XT52" s="22">
        <v>33.6</v>
      </c>
      <c r="XU52" s="22">
        <v>28</v>
      </c>
      <c r="XV52" s="22">
        <v>28</v>
      </c>
      <c r="XW52" s="22">
        <v>5.6</v>
      </c>
      <c r="XX52" s="22">
        <v>18</v>
      </c>
      <c r="XY52" s="22">
        <v>18</v>
      </c>
      <c r="XZ52" s="22">
        <v>14</v>
      </c>
      <c r="YA52" s="22">
        <v>4</v>
      </c>
      <c r="YB52" s="22">
        <v>18.8</v>
      </c>
      <c r="YC52" s="22">
        <v>19.256</v>
      </c>
      <c r="YD52" s="22">
        <v>19.256</v>
      </c>
      <c r="YE52" s="22">
        <v>-0.456</v>
      </c>
      <c r="YF52" s="22">
        <v>8.6</v>
      </c>
      <c r="YG52" s="22">
        <v>8.11</v>
      </c>
      <c r="YH52" s="22">
        <v>8.11</v>
      </c>
      <c r="YI52" s="22">
        <v>0.49</v>
      </c>
      <c r="YJ52" s="22">
        <v>11.1</v>
      </c>
      <c r="YK52" s="22">
        <v>11</v>
      </c>
      <c r="YL52" s="22">
        <v>11</v>
      </c>
      <c r="YM52" s="22">
        <v>0.1</v>
      </c>
      <c r="YN52" s="22">
        <v>21.2</v>
      </c>
      <c r="YO52" s="22">
        <v>23</v>
      </c>
      <c r="YP52" s="22">
        <v>23</v>
      </c>
      <c r="YQ52" s="22">
        <v>-1.8</v>
      </c>
    </row>
    <row r="53" ht="24" customHeight="1" s="0" customFormat="1">
      <c r="A53" s="1"/>
      <c r="B53" s="21" t="s">
        <v>69</v>
      </c>
      <c r="C53" s="21" t="s">
        <v>855</v>
      </c>
      <c r="D53" s="22">
        <v>204</v>
      </c>
      <c r="E53" s="22">
        <v>204.19512</v>
      </c>
      <c r="F53" s="22">
        <v>204.19512</v>
      </c>
      <c r="G53" s="22">
        <v>-0.19512</v>
      </c>
      <c r="H53" s="22">
        <v>594</v>
      </c>
      <c r="I53" s="22">
        <v>595.85695</v>
      </c>
      <c r="J53" s="22">
        <v>623.55594</v>
      </c>
      <c r="K53" s="22">
        <v>-29.55594</v>
      </c>
      <c r="L53" s="22">
        <v>203.6</v>
      </c>
      <c r="M53" s="22">
        <v>194.78843</v>
      </c>
      <c r="N53" s="22">
        <v>203.84336</v>
      </c>
      <c r="O53" s="22">
        <v>-0.24336</v>
      </c>
      <c r="P53" s="22"/>
      <c r="Q53" s="22"/>
      <c r="R53" s="22"/>
      <c r="S53" s="22">
        <v>0</v>
      </c>
      <c r="T53" s="22"/>
      <c r="U53" s="22"/>
      <c r="V53" s="22"/>
      <c r="W53" s="22">
        <v>0</v>
      </c>
      <c r="X53" s="22">
        <v>90.1</v>
      </c>
      <c r="Y53" s="22">
        <v>92.22634</v>
      </c>
      <c r="Z53" s="22">
        <v>92.22624</v>
      </c>
      <c r="AA53" s="22">
        <v>-2.12624</v>
      </c>
      <c r="AB53" s="22">
        <v>189.5</v>
      </c>
      <c r="AC53" s="22">
        <v>242</v>
      </c>
      <c r="AD53" s="22">
        <v>136.23281</v>
      </c>
      <c r="AE53" s="22">
        <v>53.26719</v>
      </c>
      <c r="AF53" s="22">
        <v>26.4</v>
      </c>
      <c r="AG53" s="22">
        <v>27.69233</v>
      </c>
      <c r="AH53" s="22"/>
      <c r="AI53" s="22">
        <v>26.4</v>
      </c>
      <c r="AJ53" s="22"/>
      <c r="AK53" s="22"/>
      <c r="AL53" s="22"/>
      <c r="AM53" s="22">
        <v>0</v>
      </c>
      <c r="AN53" s="22">
        <v>184.1</v>
      </c>
      <c r="AO53" s="22">
        <v>177.93119</v>
      </c>
      <c r="AP53" s="22"/>
      <c r="AQ53" s="22">
        <v>184.1</v>
      </c>
      <c r="AR53" s="22">
        <v>206.7</v>
      </c>
      <c r="AS53" s="22">
        <v>197.70736</v>
      </c>
      <c r="AT53" s="22">
        <v>197.70736</v>
      </c>
      <c r="AU53" s="22">
        <v>8.99264</v>
      </c>
      <c r="AV53" s="22">
        <v>204.6</v>
      </c>
      <c r="AW53" s="22">
        <v>200.25634</v>
      </c>
      <c r="AX53" s="22">
        <v>200.25634</v>
      </c>
      <c r="AY53" s="22">
        <v>4.34366</v>
      </c>
      <c r="AZ53" s="22"/>
      <c r="BA53" s="22"/>
      <c r="BB53" s="22"/>
      <c r="BC53" s="22">
        <v>0</v>
      </c>
      <c r="BD53" s="22">
        <v>209.6</v>
      </c>
      <c r="BE53" s="22">
        <v>206.01686</v>
      </c>
      <c r="BF53" s="22"/>
      <c r="BG53" s="22">
        <v>209.6</v>
      </c>
      <c r="BH53" s="22"/>
      <c r="BI53" s="22"/>
      <c r="BJ53" s="22"/>
      <c r="BK53" s="22">
        <v>0</v>
      </c>
      <c r="BL53" s="22">
        <v>169.7</v>
      </c>
      <c r="BM53" s="22">
        <v>183.23024</v>
      </c>
      <c r="BN53" s="22">
        <v>425.99486</v>
      </c>
      <c r="BO53" s="22">
        <v>-256.29486</v>
      </c>
      <c r="BP53" s="22">
        <v>9.9</v>
      </c>
      <c r="BQ53" s="22">
        <v>3.46955</v>
      </c>
      <c r="BR53" s="22">
        <v>3.46955</v>
      </c>
      <c r="BS53" s="22">
        <v>6.43045</v>
      </c>
      <c r="BT53" s="22"/>
      <c r="BU53" s="22"/>
      <c r="BV53" s="22"/>
      <c r="BW53" s="22">
        <v>0</v>
      </c>
      <c r="BX53" s="22"/>
      <c r="BY53" s="22"/>
      <c r="BZ53" s="22"/>
      <c r="CA53" s="22">
        <v>0</v>
      </c>
      <c r="CB53" s="22"/>
      <c r="CC53" s="22"/>
      <c r="CD53" s="22"/>
      <c r="CE53" s="22">
        <v>0</v>
      </c>
      <c r="CF53" s="22"/>
      <c r="CG53" s="22"/>
      <c r="CH53" s="22"/>
      <c r="CI53" s="22">
        <v>0</v>
      </c>
      <c r="CJ53" s="22">
        <v>165.3</v>
      </c>
      <c r="CK53" s="22">
        <v>164.70732</v>
      </c>
      <c r="CL53" s="22">
        <v>164.70732</v>
      </c>
      <c r="CM53" s="22">
        <v>0.59268</v>
      </c>
      <c r="CN53" s="22">
        <v>7.2</v>
      </c>
      <c r="CO53" s="22">
        <v>5.15838</v>
      </c>
      <c r="CP53" s="22">
        <v>5.15838</v>
      </c>
      <c r="CQ53" s="22">
        <v>2.04162</v>
      </c>
      <c r="CR53" s="22"/>
      <c r="CS53" s="22"/>
      <c r="CT53" s="22"/>
      <c r="CU53" s="22">
        <v>0</v>
      </c>
      <c r="CV53" s="22">
        <v>22.5</v>
      </c>
      <c r="CW53" s="22">
        <v>22.49822</v>
      </c>
      <c r="CX53" s="22">
        <v>16.87367</v>
      </c>
      <c r="CY53" s="22">
        <v>5.62633</v>
      </c>
      <c r="CZ53" s="22">
        <v>6.8</v>
      </c>
      <c r="DA53" s="22">
        <v>6.8787</v>
      </c>
      <c r="DB53" s="22">
        <v>6.8787</v>
      </c>
      <c r="DC53" s="22">
        <v>-0.0787</v>
      </c>
      <c r="DD53" s="22">
        <v>15.1</v>
      </c>
      <c r="DE53" s="22">
        <v>14.99219</v>
      </c>
      <c r="DF53" s="22">
        <v>14.99219</v>
      </c>
      <c r="DG53" s="22">
        <v>0.10781</v>
      </c>
      <c r="DH53" s="22">
        <v>140.4</v>
      </c>
      <c r="DI53" s="22">
        <v>124.47905</v>
      </c>
      <c r="DJ53" s="22">
        <v>142.99997</v>
      </c>
      <c r="DK53" s="22">
        <v>-2.59997</v>
      </c>
      <c r="DL53" s="22"/>
      <c r="DM53" s="22"/>
      <c r="DN53" s="22"/>
      <c r="DO53" s="22">
        <v>0</v>
      </c>
      <c r="DP53" s="22"/>
      <c r="DQ53" s="22"/>
      <c r="DR53" s="22"/>
      <c r="DS53" s="22">
        <v>0</v>
      </c>
      <c r="DT53" s="22"/>
      <c r="DU53" s="22"/>
      <c r="DV53" s="22"/>
      <c r="DW53" s="22">
        <v>0</v>
      </c>
      <c r="DX53" s="22"/>
      <c r="DY53" s="22"/>
      <c r="DZ53" s="22"/>
      <c r="EA53" s="22">
        <v>0</v>
      </c>
      <c r="EB53" s="22">
        <v>110.8</v>
      </c>
      <c r="EC53" s="22">
        <v>112.90537</v>
      </c>
      <c r="ED53" s="22">
        <v>112.90537</v>
      </c>
      <c r="EE53" s="22">
        <v>-2.10537</v>
      </c>
      <c r="EF53" s="22">
        <v>182.5</v>
      </c>
      <c r="EG53" s="22">
        <v>186.84426</v>
      </c>
      <c r="EH53" s="22">
        <v>126.12531</v>
      </c>
      <c r="EI53" s="22">
        <v>56.37469</v>
      </c>
      <c r="EJ53" s="22"/>
      <c r="EK53" s="22"/>
      <c r="EL53" s="22"/>
      <c r="EM53" s="22">
        <v>0</v>
      </c>
      <c r="EN53" s="22"/>
      <c r="EO53" s="22"/>
      <c r="EP53" s="22"/>
      <c r="EQ53" s="22">
        <v>0</v>
      </c>
      <c r="ER53" s="22"/>
      <c r="ES53" s="22"/>
      <c r="ET53" s="22"/>
      <c r="EU53" s="22">
        <v>0</v>
      </c>
      <c r="EV53" s="22">
        <v>6.5</v>
      </c>
      <c r="EW53" s="22">
        <v>6.39</v>
      </c>
      <c r="EX53" s="22">
        <v>6.39</v>
      </c>
      <c r="EY53" s="22">
        <v>0.11</v>
      </c>
      <c r="EZ53" s="22">
        <v>221.1</v>
      </c>
      <c r="FA53" s="22"/>
      <c r="FB53" s="22">
        <v>293.33396</v>
      </c>
      <c r="FC53" s="22">
        <v>-72.23396</v>
      </c>
      <c r="FD53" s="22">
        <v>34.9</v>
      </c>
      <c r="FE53" s="22">
        <v>36.21421</v>
      </c>
      <c r="FF53" s="22">
        <v>54.81163</v>
      </c>
      <c r="FG53" s="22">
        <v>-19.91163</v>
      </c>
      <c r="FH53" s="22">
        <v>150.3</v>
      </c>
      <c r="FI53" s="22">
        <v>150.27984</v>
      </c>
      <c r="FJ53" s="22">
        <v>150.27976</v>
      </c>
      <c r="FK53" s="22">
        <v>0.02024</v>
      </c>
      <c r="FL53" s="22">
        <v>17.6</v>
      </c>
      <c r="FM53" s="22">
        <v>20.11333</v>
      </c>
      <c r="FN53" s="22">
        <v>13.81689</v>
      </c>
      <c r="FO53" s="22">
        <v>3.78311</v>
      </c>
      <c r="FP53" s="22">
        <v>18.6</v>
      </c>
      <c r="FQ53" s="22">
        <v>19.28585</v>
      </c>
      <c r="FR53" s="22">
        <v>19.28585</v>
      </c>
      <c r="FS53" s="22">
        <v>-0.68585</v>
      </c>
      <c r="FT53" s="22">
        <v>16.3</v>
      </c>
      <c r="FU53" s="22">
        <v>18.04878</v>
      </c>
      <c r="FV53" s="22">
        <v>18.04878</v>
      </c>
      <c r="FW53" s="22">
        <v>-1.74878</v>
      </c>
      <c r="FX53" s="22">
        <v>57.3</v>
      </c>
      <c r="FY53" s="22">
        <v>52.86966</v>
      </c>
      <c r="FZ53" s="22">
        <v>88.1161</v>
      </c>
      <c r="GA53" s="22">
        <v>-30.8161</v>
      </c>
      <c r="GB53" s="22">
        <v>181.7</v>
      </c>
      <c r="GC53" s="22">
        <v>185.81701</v>
      </c>
      <c r="GD53" s="22">
        <v>185.81701</v>
      </c>
      <c r="GE53" s="22">
        <v>-4.11701</v>
      </c>
      <c r="GF53" s="22">
        <v>181.4</v>
      </c>
      <c r="GG53" s="22">
        <v>185.81701</v>
      </c>
      <c r="GH53" s="22">
        <v>185.81701</v>
      </c>
      <c r="GI53" s="22">
        <v>-4.41701</v>
      </c>
      <c r="GJ53" s="22">
        <v>184.4</v>
      </c>
      <c r="GK53" s="22">
        <v>186.37502</v>
      </c>
      <c r="GL53" s="22">
        <v>186.37502</v>
      </c>
      <c r="GM53" s="22">
        <v>-1.97502</v>
      </c>
      <c r="GN53" s="22">
        <v>106.269</v>
      </c>
      <c r="GO53" s="22">
        <v>110.91314</v>
      </c>
      <c r="GP53" s="22">
        <v>110.91304</v>
      </c>
      <c r="GQ53" s="22">
        <v>-4.64404</v>
      </c>
      <c r="GR53" s="22">
        <v>37.437</v>
      </c>
      <c r="GS53" s="22">
        <v>19.99759</v>
      </c>
      <c r="GT53" s="22"/>
      <c r="GU53" s="22">
        <v>37.437</v>
      </c>
      <c r="GV53" s="22">
        <v>23.87</v>
      </c>
      <c r="GW53" s="22">
        <v>23.67902</v>
      </c>
      <c r="GX53" s="22">
        <v>23.67902</v>
      </c>
      <c r="GY53" s="22">
        <v>0.19098</v>
      </c>
      <c r="GZ53" s="22">
        <v>4.324</v>
      </c>
      <c r="HA53" s="22">
        <v>4.33379</v>
      </c>
      <c r="HB53" s="22">
        <v>4.33379</v>
      </c>
      <c r="HC53" s="22">
        <v>-0.00979</v>
      </c>
      <c r="HD53" s="22">
        <v>34.9</v>
      </c>
      <c r="HE53" s="22">
        <v>30.14166</v>
      </c>
      <c r="HF53" s="22">
        <v>30.14166</v>
      </c>
      <c r="HG53" s="22">
        <v>4.75834</v>
      </c>
      <c r="HH53" s="22">
        <v>139.312</v>
      </c>
      <c r="HI53" s="22">
        <v>97.62019</v>
      </c>
      <c r="HJ53" s="22">
        <v>98.97347</v>
      </c>
      <c r="HK53" s="22">
        <v>40.33853</v>
      </c>
      <c r="HL53" s="22"/>
      <c r="HM53" s="22"/>
      <c r="HN53" s="22"/>
      <c r="HO53" s="22">
        <v>0</v>
      </c>
      <c r="HP53" s="22"/>
      <c r="HQ53" s="22"/>
      <c r="HR53" s="22"/>
      <c r="HS53" s="22">
        <v>0</v>
      </c>
      <c r="HT53" s="22">
        <v>55.3</v>
      </c>
      <c r="HU53" s="22">
        <v>41.59077</v>
      </c>
      <c r="HV53" s="22">
        <v>85.30281</v>
      </c>
      <c r="HW53" s="22">
        <v>-30.00281</v>
      </c>
      <c r="HX53" s="22"/>
      <c r="HY53" s="22"/>
      <c r="HZ53" s="22"/>
      <c r="IA53" s="22">
        <v>0</v>
      </c>
      <c r="IB53" s="22"/>
      <c r="IC53" s="22"/>
      <c r="ID53" s="22"/>
      <c r="IE53" s="22">
        <v>0</v>
      </c>
      <c r="IF53" s="22">
        <v>47.9</v>
      </c>
      <c r="IG53" s="22">
        <v>45.44195</v>
      </c>
      <c r="IH53" s="22">
        <v>45.44195</v>
      </c>
      <c r="II53" s="22">
        <v>2.45805</v>
      </c>
      <c r="IJ53" s="22"/>
      <c r="IK53" s="22"/>
      <c r="IL53" s="22"/>
      <c r="IM53" s="22">
        <v>0</v>
      </c>
      <c r="IN53" s="22"/>
      <c r="IO53" s="22"/>
      <c r="IP53" s="22"/>
      <c r="IQ53" s="22">
        <v>0</v>
      </c>
      <c r="IR53" s="22"/>
      <c r="IS53" s="22"/>
      <c r="IT53" s="22"/>
      <c r="IU53" s="22">
        <v>0</v>
      </c>
      <c r="IV53" s="22">
        <v>80.8</v>
      </c>
      <c r="IW53" s="22">
        <v>98.46848</v>
      </c>
      <c r="IX53" s="22">
        <v>101.9356</v>
      </c>
      <c r="IY53" s="22">
        <v>-21.1356</v>
      </c>
      <c r="IZ53" s="22">
        <v>169.8</v>
      </c>
      <c r="JA53" s="22">
        <v>170.94</v>
      </c>
      <c r="JB53" s="22">
        <v>183.94608</v>
      </c>
      <c r="JC53" s="22">
        <v>-14.14608</v>
      </c>
      <c r="JD53" s="22">
        <v>169.6</v>
      </c>
      <c r="JE53" s="22">
        <v>170.94</v>
      </c>
      <c r="JF53" s="22">
        <v>183.94608</v>
      </c>
      <c r="JG53" s="22">
        <v>-14.34608</v>
      </c>
      <c r="JH53" s="22">
        <v>170.6</v>
      </c>
      <c r="JI53" s="22">
        <v>170.94</v>
      </c>
      <c r="JJ53" s="22">
        <v>183.94608</v>
      </c>
      <c r="JK53" s="22">
        <v>-13.34608</v>
      </c>
      <c r="JL53" s="22">
        <v>257.1</v>
      </c>
      <c r="JM53" s="22">
        <v>257.18</v>
      </c>
      <c r="JN53" s="22">
        <v>276.7477</v>
      </c>
      <c r="JO53" s="22">
        <v>-19.6477</v>
      </c>
      <c r="JP53" s="22">
        <v>74.4</v>
      </c>
      <c r="JQ53" s="22">
        <v>71.79611</v>
      </c>
      <c r="JR53" s="22">
        <v>71.79611</v>
      </c>
      <c r="JS53" s="22">
        <v>2.60389</v>
      </c>
      <c r="JT53" s="22">
        <v>36.5</v>
      </c>
      <c r="JU53" s="22">
        <v>36.00586</v>
      </c>
      <c r="JV53" s="22">
        <v>36.00586</v>
      </c>
      <c r="JW53" s="22">
        <v>0.49414</v>
      </c>
      <c r="JX53" s="22"/>
      <c r="JY53" s="22"/>
      <c r="JZ53" s="22"/>
      <c r="KA53" s="22">
        <v>0</v>
      </c>
      <c r="KB53" s="22"/>
      <c r="KC53" s="22"/>
      <c r="KD53" s="22"/>
      <c r="KE53" s="22">
        <v>0</v>
      </c>
      <c r="KF53" s="22"/>
      <c r="KG53" s="22"/>
      <c r="KH53" s="22"/>
      <c r="KI53" s="22">
        <v>0</v>
      </c>
      <c r="KJ53" s="22"/>
      <c r="KK53" s="22"/>
      <c r="KL53" s="22"/>
      <c r="KM53" s="22">
        <v>0</v>
      </c>
      <c r="KN53" s="22"/>
      <c r="KO53" s="22"/>
      <c r="KP53" s="22"/>
      <c r="KQ53" s="22">
        <v>0</v>
      </c>
      <c r="KR53" s="22">
        <v>0</v>
      </c>
      <c r="KS53" s="22"/>
      <c r="KT53" s="22"/>
      <c r="KU53" s="22">
        <v>0</v>
      </c>
      <c r="KV53" s="22"/>
      <c r="KW53" s="22"/>
      <c r="KX53" s="22"/>
      <c r="KY53" s="22">
        <v>0</v>
      </c>
      <c r="KZ53" s="22">
        <v>163.3</v>
      </c>
      <c r="LA53" s="22">
        <v>96.3887</v>
      </c>
      <c r="LB53" s="22">
        <v>183.0779</v>
      </c>
      <c r="LC53" s="22">
        <v>-19.7779</v>
      </c>
      <c r="LD53" s="22">
        <v>104.9</v>
      </c>
      <c r="LE53" s="22">
        <v>102.09598</v>
      </c>
      <c r="LF53" s="22">
        <v>108.12973</v>
      </c>
      <c r="LG53" s="22">
        <v>-3.22973</v>
      </c>
      <c r="LH53" s="22">
        <v>63.8</v>
      </c>
      <c r="LI53" s="22">
        <v>67.46146</v>
      </c>
      <c r="LJ53" s="22">
        <v>67.46146</v>
      </c>
      <c r="LK53" s="22">
        <v>-3.66146</v>
      </c>
      <c r="LL53" s="22">
        <v>68.6</v>
      </c>
      <c r="LM53" s="22">
        <v>77.88168</v>
      </c>
      <c r="LN53" s="22">
        <v>78.56794</v>
      </c>
      <c r="LO53" s="22">
        <v>-9.96794</v>
      </c>
      <c r="LP53" s="22">
        <v>28.4</v>
      </c>
      <c r="LQ53" s="22">
        <v>30.09756</v>
      </c>
      <c r="LR53" s="22">
        <v>30.09756</v>
      </c>
      <c r="LS53" s="22">
        <v>-1.69756</v>
      </c>
      <c r="LT53" s="22">
        <v>64.6</v>
      </c>
      <c r="LU53" s="22">
        <v>66.66667</v>
      </c>
      <c r="LV53" s="22"/>
      <c r="LW53" s="22">
        <v>64.6</v>
      </c>
      <c r="LX53" s="22"/>
      <c r="LY53" s="22"/>
      <c r="LZ53" s="22"/>
      <c r="MA53" s="22">
        <v>0</v>
      </c>
      <c r="MB53" s="22">
        <v>31.7</v>
      </c>
      <c r="MC53" s="22">
        <v>32.82052</v>
      </c>
      <c r="MD53" s="22"/>
      <c r="ME53" s="22">
        <v>31.7</v>
      </c>
      <c r="MF53" s="22">
        <v>143.8</v>
      </c>
      <c r="MG53" s="22">
        <v>151.08876</v>
      </c>
      <c r="MH53" s="22">
        <v>159.10806</v>
      </c>
      <c r="MI53" s="22">
        <v>-15.30806</v>
      </c>
      <c r="MJ53" s="22">
        <v>145</v>
      </c>
      <c r="MK53" s="22">
        <v>151.08876</v>
      </c>
      <c r="ML53" s="22">
        <v>159.10806</v>
      </c>
      <c r="MM53" s="22">
        <v>-14.10806</v>
      </c>
      <c r="MN53" s="22">
        <v>148.6</v>
      </c>
      <c r="MO53" s="22">
        <v>151.54248</v>
      </c>
      <c r="MP53" s="22">
        <v>159.58586</v>
      </c>
      <c r="MQ53" s="22">
        <v>-10.98586</v>
      </c>
      <c r="MR53" s="22"/>
      <c r="MS53" s="22"/>
      <c r="MT53" s="22"/>
      <c r="MU53" s="22">
        <v>0</v>
      </c>
      <c r="MV53" s="22"/>
      <c r="MW53" s="22"/>
      <c r="MX53" s="22"/>
      <c r="MY53" s="22">
        <v>0</v>
      </c>
      <c r="MZ53" s="22"/>
      <c r="NA53" s="22"/>
      <c r="NB53" s="22"/>
      <c r="NC53" s="22">
        <v>0</v>
      </c>
      <c r="ND53" s="22"/>
      <c r="NE53" s="22"/>
      <c r="NF53" s="22"/>
      <c r="NG53" s="22">
        <v>0</v>
      </c>
      <c r="NH53" s="22"/>
      <c r="NI53" s="22"/>
      <c r="NJ53" s="22"/>
      <c r="NK53" s="22">
        <v>0</v>
      </c>
      <c r="NL53" s="22">
        <v>213.5</v>
      </c>
      <c r="NM53" s="22">
        <v>207.29667</v>
      </c>
      <c r="NN53" s="22">
        <v>207.29667</v>
      </c>
      <c r="NO53" s="22">
        <v>6.20333</v>
      </c>
      <c r="NP53" s="22">
        <v>102.2</v>
      </c>
      <c r="NQ53" s="22">
        <v>103.95959</v>
      </c>
      <c r="NR53" s="22">
        <v>103.95959</v>
      </c>
      <c r="NS53" s="22">
        <v>-1.75959</v>
      </c>
      <c r="NT53" s="22">
        <v>5.3</v>
      </c>
      <c r="NU53" s="22">
        <v>4.20655</v>
      </c>
      <c r="NV53" s="22">
        <v>4.20655</v>
      </c>
      <c r="NW53" s="22">
        <v>1.09345</v>
      </c>
      <c r="NX53" s="22">
        <v>0.7</v>
      </c>
      <c r="NY53" s="22">
        <v>4.41306</v>
      </c>
      <c r="NZ53" s="22">
        <v>4.41306</v>
      </c>
      <c r="OA53" s="22">
        <v>-3.71306</v>
      </c>
      <c r="OB53" s="22">
        <v>5.8</v>
      </c>
      <c r="OC53" s="22">
        <v>5.8</v>
      </c>
      <c r="OD53" s="22">
        <v>5.8</v>
      </c>
      <c r="OE53" s="22">
        <v>0</v>
      </c>
      <c r="OF53" s="22">
        <v>0</v>
      </c>
      <c r="OG53" s="22"/>
      <c r="OH53" s="22"/>
      <c r="OI53" s="22">
        <v>0</v>
      </c>
      <c r="OJ53" s="22">
        <v>110</v>
      </c>
      <c r="OK53" s="22">
        <v>105.1</v>
      </c>
      <c r="OL53" s="22">
        <v>90.48</v>
      </c>
      <c r="OM53" s="22">
        <v>19.52</v>
      </c>
      <c r="ON53" s="22">
        <v>0</v>
      </c>
      <c r="OO53" s="22"/>
      <c r="OP53" s="22"/>
      <c r="OQ53" s="22">
        <v>0</v>
      </c>
      <c r="OR53" s="22">
        <v>1.3</v>
      </c>
      <c r="OS53" s="22">
        <v>0.825</v>
      </c>
      <c r="OT53" s="22">
        <v>0.825</v>
      </c>
      <c r="OU53" s="22">
        <v>0.475</v>
      </c>
      <c r="OV53" s="22">
        <v>0</v>
      </c>
      <c r="OW53" s="22"/>
      <c r="OX53" s="22"/>
      <c r="OY53" s="22">
        <v>0</v>
      </c>
      <c r="OZ53" s="22">
        <v>3.5</v>
      </c>
      <c r="PA53" s="22">
        <v>9.13279</v>
      </c>
      <c r="PB53" s="22">
        <v>9.13279</v>
      </c>
      <c r="PC53" s="22">
        <v>-5.63279</v>
      </c>
      <c r="PD53" s="22">
        <v>9.9</v>
      </c>
      <c r="PE53" s="22">
        <v>9.983</v>
      </c>
      <c r="PF53" s="22"/>
      <c r="PG53" s="22">
        <v>9.9</v>
      </c>
      <c r="PH53" s="22"/>
      <c r="PI53" s="22"/>
      <c r="PJ53" s="22"/>
      <c r="PK53" s="22">
        <v>0</v>
      </c>
      <c r="PL53" s="22">
        <v>0</v>
      </c>
      <c r="PM53" s="22"/>
      <c r="PN53" s="22"/>
      <c r="PO53" s="22">
        <v>0</v>
      </c>
      <c r="PP53" s="22">
        <v>1.1</v>
      </c>
      <c r="PQ53" s="22">
        <v>1</v>
      </c>
      <c r="PR53" s="22">
        <v>1</v>
      </c>
      <c r="PS53" s="22">
        <v>0.1</v>
      </c>
      <c r="PT53" s="22">
        <v>1.2</v>
      </c>
      <c r="PU53" s="22">
        <v>1.6</v>
      </c>
      <c r="PV53" s="22">
        <v>1.6</v>
      </c>
      <c r="PW53" s="22">
        <v>-0.4</v>
      </c>
      <c r="PX53" s="22">
        <v>3.7</v>
      </c>
      <c r="PY53" s="22">
        <v>3.6</v>
      </c>
      <c r="PZ53" s="22">
        <v>3.6</v>
      </c>
      <c r="QA53" s="22">
        <v>0.1</v>
      </c>
      <c r="QB53" s="22">
        <v>20.4</v>
      </c>
      <c r="QC53" s="22">
        <v>20.35312</v>
      </c>
      <c r="QD53" s="22">
        <v>20.35312</v>
      </c>
      <c r="QE53" s="22">
        <v>0.04688</v>
      </c>
      <c r="QF53" s="22">
        <v>4.7</v>
      </c>
      <c r="QG53" s="22">
        <v>5</v>
      </c>
      <c r="QH53" s="22">
        <v>5</v>
      </c>
      <c r="QI53" s="22">
        <v>-0.3</v>
      </c>
      <c r="QJ53" s="22">
        <v>13</v>
      </c>
      <c r="QK53" s="22">
        <v>14</v>
      </c>
      <c r="QL53" s="22">
        <v>11.21951</v>
      </c>
      <c r="QM53" s="22">
        <v>1.78049</v>
      </c>
      <c r="QN53" s="22">
        <v>2.9</v>
      </c>
      <c r="QO53" s="22">
        <v>3</v>
      </c>
      <c r="QP53" s="22">
        <v>3</v>
      </c>
      <c r="QQ53" s="22">
        <v>-0.1</v>
      </c>
      <c r="QR53" s="22">
        <v>17.6</v>
      </c>
      <c r="QS53" s="22">
        <v>17.95122</v>
      </c>
      <c r="QT53" s="22">
        <v>17.95122</v>
      </c>
      <c r="QU53" s="22">
        <v>-0.35122</v>
      </c>
      <c r="QV53" s="22">
        <v>0</v>
      </c>
      <c r="QW53" s="22"/>
      <c r="QX53" s="22"/>
      <c r="QY53" s="22">
        <v>0</v>
      </c>
      <c r="QZ53" s="22">
        <v>0</v>
      </c>
      <c r="RA53" s="22"/>
      <c r="RB53" s="22"/>
      <c r="RC53" s="22">
        <v>0</v>
      </c>
      <c r="RD53" s="22">
        <v>30</v>
      </c>
      <c r="RE53" s="22">
        <v>23.231</v>
      </c>
      <c r="RF53" s="22">
        <v>23.231</v>
      </c>
      <c r="RG53" s="22">
        <v>6.769</v>
      </c>
      <c r="RH53" s="22">
        <v>88.3</v>
      </c>
      <c r="RI53" s="22">
        <v>70.757</v>
      </c>
      <c r="RJ53" s="22">
        <v>70.757</v>
      </c>
      <c r="RK53" s="22">
        <v>17.543</v>
      </c>
      <c r="RL53" s="22">
        <v>0</v>
      </c>
      <c r="RM53" s="22"/>
      <c r="RN53" s="22"/>
      <c r="RO53" s="22">
        <v>0</v>
      </c>
      <c r="RP53" s="22">
        <v>2.3</v>
      </c>
      <c r="RQ53" s="22">
        <v>2.199</v>
      </c>
      <c r="RR53" s="22">
        <v>2.199</v>
      </c>
      <c r="RS53" s="22">
        <v>0.101</v>
      </c>
      <c r="RT53" s="22">
        <v>10.4</v>
      </c>
      <c r="RU53" s="22">
        <v>9.6672</v>
      </c>
      <c r="RV53" s="22">
        <v>19.82745</v>
      </c>
      <c r="RW53" s="22">
        <v>-9.42745</v>
      </c>
      <c r="RX53" s="22">
        <v>2.9</v>
      </c>
      <c r="RY53" s="22">
        <v>2</v>
      </c>
      <c r="RZ53" s="22">
        <v>2</v>
      </c>
      <c r="SA53" s="22">
        <v>0.9</v>
      </c>
      <c r="SB53" s="22"/>
      <c r="SC53" s="22"/>
      <c r="SD53" s="22"/>
      <c r="SE53" s="22">
        <v>0</v>
      </c>
      <c r="SF53" s="22">
        <v>6.3</v>
      </c>
      <c r="SG53" s="22">
        <v>7</v>
      </c>
      <c r="SH53" s="22">
        <v>9.5</v>
      </c>
      <c r="SI53" s="22">
        <v>-3.2</v>
      </c>
      <c r="SJ53" s="22">
        <v>6.6</v>
      </c>
      <c r="SK53" s="22">
        <v>5.8</v>
      </c>
      <c r="SL53" s="22">
        <v>5.8</v>
      </c>
      <c r="SM53" s="22">
        <v>0.8</v>
      </c>
      <c r="SN53" s="22">
        <v>9.4</v>
      </c>
      <c r="SO53" s="22">
        <v>11.70732</v>
      </c>
      <c r="SP53" s="22">
        <v>11.70732</v>
      </c>
      <c r="SQ53" s="22">
        <v>-2.30732</v>
      </c>
      <c r="SR53" s="22">
        <v>12.6</v>
      </c>
      <c r="SS53" s="22">
        <v>15.60976</v>
      </c>
      <c r="ST53" s="22">
        <v>15.60976</v>
      </c>
      <c r="SU53" s="22">
        <v>-3.00976</v>
      </c>
      <c r="SV53" s="22">
        <v>15.1</v>
      </c>
      <c r="SW53" s="22">
        <v>13.46341</v>
      </c>
      <c r="SX53" s="22">
        <v>13.46341</v>
      </c>
      <c r="SY53" s="22">
        <v>1.63659</v>
      </c>
      <c r="SZ53" s="22">
        <v>5.1</v>
      </c>
      <c r="TA53" s="22">
        <v>7.152</v>
      </c>
      <c r="TB53" s="22">
        <v>7.152</v>
      </c>
      <c r="TC53" s="22">
        <v>-2.052</v>
      </c>
      <c r="TD53" s="22">
        <v>26.3</v>
      </c>
      <c r="TE53" s="22">
        <v>29.8</v>
      </c>
      <c r="TF53" s="22">
        <v>32.664</v>
      </c>
      <c r="TG53" s="22">
        <v>-6.364</v>
      </c>
      <c r="TH53" s="22">
        <v>0</v>
      </c>
      <c r="TI53" s="22"/>
      <c r="TJ53" s="22"/>
      <c r="TK53" s="22">
        <v>0</v>
      </c>
      <c r="TL53" s="22">
        <v>65.1</v>
      </c>
      <c r="TM53" s="22">
        <v>78.6</v>
      </c>
      <c r="TN53" s="22">
        <v>58.52</v>
      </c>
      <c r="TO53" s="22">
        <v>6.58</v>
      </c>
      <c r="TP53" s="22">
        <v>88.3</v>
      </c>
      <c r="TQ53" s="22">
        <v>98</v>
      </c>
      <c r="TR53" s="22">
        <v>86.59</v>
      </c>
      <c r="TS53" s="22">
        <v>1.71</v>
      </c>
      <c r="TT53" s="22">
        <v>7.9</v>
      </c>
      <c r="TU53" s="22">
        <v>5.3</v>
      </c>
      <c r="TV53" s="22">
        <v>3.021</v>
      </c>
      <c r="TW53" s="22">
        <v>4.879</v>
      </c>
      <c r="TX53" s="22">
        <v>1.1</v>
      </c>
      <c r="TY53" s="22">
        <v>4.188</v>
      </c>
      <c r="TZ53" s="22">
        <v>4.188</v>
      </c>
      <c r="UA53" s="22">
        <v>-3.088</v>
      </c>
      <c r="UB53" s="22">
        <v>0</v>
      </c>
      <c r="UC53" s="22"/>
      <c r="UD53" s="22"/>
      <c r="UE53" s="22">
        <v>0</v>
      </c>
      <c r="UF53" s="22">
        <v>13.1</v>
      </c>
      <c r="UG53" s="22">
        <v>15</v>
      </c>
      <c r="UH53" s="22">
        <v>19.51219</v>
      </c>
      <c r="UI53" s="22">
        <v>-6.41219</v>
      </c>
      <c r="UJ53" s="22">
        <v>4.5</v>
      </c>
      <c r="UK53" s="22">
        <v>4</v>
      </c>
      <c r="UL53" s="22">
        <v>6</v>
      </c>
      <c r="UM53" s="22">
        <v>-1.5</v>
      </c>
      <c r="UN53" s="22">
        <v>8.6</v>
      </c>
      <c r="UO53" s="22">
        <v>7.9</v>
      </c>
      <c r="UP53" s="22">
        <v>7.9</v>
      </c>
      <c r="UQ53" s="22">
        <v>0.7</v>
      </c>
      <c r="UR53" s="22">
        <v>20.4</v>
      </c>
      <c r="US53" s="22">
        <v>19.51219</v>
      </c>
      <c r="UT53" s="22">
        <v>19.51219</v>
      </c>
      <c r="UU53" s="22">
        <v>0.88781</v>
      </c>
      <c r="UV53" s="22">
        <v>20.4</v>
      </c>
      <c r="UW53" s="22">
        <v>19.51219</v>
      </c>
      <c r="UX53" s="22">
        <v>19.51219</v>
      </c>
      <c r="UY53" s="22">
        <v>0.88781</v>
      </c>
      <c r="UZ53" s="22">
        <v>20.1</v>
      </c>
      <c r="VA53" s="22">
        <v>19.51219</v>
      </c>
      <c r="VB53" s="22">
        <v>19.51219</v>
      </c>
      <c r="VC53" s="22">
        <v>0.58781</v>
      </c>
      <c r="VD53" s="22">
        <v>2.7</v>
      </c>
      <c r="VE53" s="22">
        <v>0.969</v>
      </c>
      <c r="VF53" s="22">
        <v>0.969</v>
      </c>
      <c r="VG53" s="22">
        <v>1.731</v>
      </c>
      <c r="VH53" s="22">
        <v>0</v>
      </c>
      <c r="VI53" s="22"/>
      <c r="VJ53" s="22"/>
      <c r="VK53" s="22">
        <v>0</v>
      </c>
      <c r="VL53" s="22">
        <v>0</v>
      </c>
      <c r="VM53" s="22"/>
      <c r="VN53" s="22"/>
      <c r="VO53" s="22">
        <v>0</v>
      </c>
      <c r="VP53" s="22">
        <v>0</v>
      </c>
      <c r="VQ53" s="22"/>
      <c r="VR53" s="22"/>
      <c r="VS53" s="22">
        <v>0</v>
      </c>
      <c r="VT53" s="22">
        <v>0.6</v>
      </c>
      <c r="VU53" s="22">
        <v>0.6</v>
      </c>
      <c r="VV53" s="22">
        <v>0.6</v>
      </c>
      <c r="VW53" s="22">
        <v>0</v>
      </c>
      <c r="VX53" s="22">
        <v>58.9</v>
      </c>
      <c r="VY53" s="22">
        <v>87.9</v>
      </c>
      <c r="VZ53" s="22">
        <v>78</v>
      </c>
      <c r="WA53" s="22">
        <v>-19.1</v>
      </c>
      <c r="WB53" s="22">
        <v>60.5</v>
      </c>
      <c r="WC53" s="22">
        <v>86.1</v>
      </c>
      <c r="WD53" s="22">
        <v>55</v>
      </c>
      <c r="WE53" s="22">
        <v>5.5</v>
      </c>
      <c r="WF53" s="22">
        <v>0</v>
      </c>
      <c r="WG53" s="22"/>
      <c r="WH53" s="22"/>
      <c r="WI53" s="22">
        <v>0</v>
      </c>
      <c r="WJ53" s="22">
        <v>2.9</v>
      </c>
      <c r="WK53" s="22"/>
      <c r="WL53" s="22"/>
      <c r="WM53" s="22">
        <v>2.9</v>
      </c>
      <c r="WN53" s="22">
        <v>2.1</v>
      </c>
      <c r="WO53" s="22">
        <v>2.4</v>
      </c>
      <c r="WP53" s="22">
        <v>2.4</v>
      </c>
      <c r="WQ53" s="22">
        <v>-0.3</v>
      </c>
      <c r="WR53" s="22">
        <v>1.2</v>
      </c>
      <c r="WS53" s="22"/>
      <c r="WT53" s="22"/>
      <c r="WU53" s="22">
        <v>1.2</v>
      </c>
      <c r="WV53" s="22">
        <v>1.2</v>
      </c>
      <c r="WW53" s="22"/>
      <c r="WX53" s="22"/>
      <c r="WY53" s="22">
        <v>1.2</v>
      </c>
      <c r="WZ53" s="22">
        <v>0</v>
      </c>
      <c r="XA53" s="22"/>
      <c r="XB53" s="22"/>
      <c r="XC53" s="22">
        <v>0</v>
      </c>
      <c r="XD53" s="22">
        <v>4.8</v>
      </c>
      <c r="XE53" s="22"/>
      <c r="XF53" s="22"/>
      <c r="XG53" s="22">
        <v>4.8</v>
      </c>
      <c r="XH53" s="22">
        <v>18.4</v>
      </c>
      <c r="XI53" s="22">
        <v>17.56098</v>
      </c>
      <c r="XJ53" s="22">
        <v>17.56098</v>
      </c>
      <c r="XK53" s="22">
        <v>0.83902</v>
      </c>
      <c r="XL53" s="22">
        <v>9.4</v>
      </c>
      <c r="XM53" s="22">
        <v>10.8</v>
      </c>
      <c r="XN53" s="22">
        <v>10.8</v>
      </c>
      <c r="XO53" s="22">
        <v>-1.4</v>
      </c>
      <c r="XP53" s="22">
        <v>26.7</v>
      </c>
      <c r="XQ53" s="22">
        <v>28</v>
      </c>
      <c r="XR53" s="22">
        <v>28</v>
      </c>
      <c r="XS53" s="22">
        <v>-1.3</v>
      </c>
      <c r="XT53" s="22">
        <v>33.8</v>
      </c>
      <c r="XU53" s="22">
        <v>28</v>
      </c>
      <c r="XV53" s="22">
        <v>28</v>
      </c>
      <c r="XW53" s="22">
        <v>5.8</v>
      </c>
      <c r="XX53" s="22">
        <v>17.6</v>
      </c>
      <c r="XY53" s="22">
        <v>18</v>
      </c>
      <c r="XZ53" s="22">
        <v>14</v>
      </c>
      <c r="YA53" s="22">
        <v>3.6</v>
      </c>
      <c r="YB53" s="22">
        <v>19</v>
      </c>
      <c r="YC53" s="22">
        <v>19.256</v>
      </c>
      <c r="YD53" s="22">
        <v>19.256</v>
      </c>
      <c r="YE53" s="22">
        <v>-0.256</v>
      </c>
      <c r="YF53" s="22">
        <v>9.4</v>
      </c>
      <c r="YG53" s="22">
        <v>8.11</v>
      </c>
      <c r="YH53" s="22">
        <v>8.11</v>
      </c>
      <c r="YI53" s="22">
        <v>1.29</v>
      </c>
      <c r="YJ53" s="22">
        <v>11.1</v>
      </c>
      <c r="YK53" s="22">
        <v>11</v>
      </c>
      <c r="YL53" s="22">
        <v>11</v>
      </c>
      <c r="YM53" s="22">
        <v>0.1</v>
      </c>
      <c r="YN53" s="22">
        <v>21.1</v>
      </c>
      <c r="YO53" s="22">
        <v>23</v>
      </c>
      <c r="YP53" s="22">
        <v>23</v>
      </c>
      <c r="YQ53" s="22">
        <v>-1.9</v>
      </c>
    </row>
    <row r="54" ht="24" customHeight="1" s="0" customFormat="1">
      <c r="A54" s="1"/>
      <c r="B54" s="21" t="s">
        <v>69</v>
      </c>
      <c r="C54" s="21" t="s">
        <v>856</v>
      </c>
      <c r="D54" s="22">
        <v>199.8</v>
      </c>
      <c r="E54" s="22">
        <v>204.19512</v>
      </c>
      <c r="F54" s="22">
        <v>204.19512</v>
      </c>
      <c r="G54" s="22">
        <v>-4.39512</v>
      </c>
      <c r="H54" s="22">
        <v>590.7</v>
      </c>
      <c r="I54" s="22">
        <v>577.0368</v>
      </c>
      <c r="J54" s="22">
        <v>623.55591</v>
      </c>
      <c r="K54" s="22">
        <v>-32.85591</v>
      </c>
      <c r="L54" s="22">
        <v>202.4</v>
      </c>
      <c r="M54" s="22">
        <v>188.63604</v>
      </c>
      <c r="N54" s="22">
        <v>203.84335</v>
      </c>
      <c r="O54" s="22">
        <v>-1.44335</v>
      </c>
      <c r="P54" s="22"/>
      <c r="Q54" s="22"/>
      <c r="R54" s="22"/>
      <c r="S54" s="22">
        <v>0</v>
      </c>
      <c r="T54" s="22"/>
      <c r="U54" s="22"/>
      <c r="V54" s="22"/>
      <c r="W54" s="22">
        <v>0</v>
      </c>
      <c r="X54" s="22">
        <v>89.1</v>
      </c>
      <c r="Y54" s="22">
        <v>92.22634</v>
      </c>
      <c r="Z54" s="22">
        <v>92.2262</v>
      </c>
      <c r="AA54" s="22">
        <v>-3.1262</v>
      </c>
      <c r="AB54" s="22">
        <v>144.1</v>
      </c>
      <c r="AC54" s="22">
        <v>242</v>
      </c>
      <c r="AD54" s="22">
        <v>120.43476</v>
      </c>
      <c r="AE54" s="22">
        <v>23.66524</v>
      </c>
      <c r="AF54" s="22">
        <v>27.4</v>
      </c>
      <c r="AG54" s="22">
        <v>27.69232</v>
      </c>
      <c r="AH54" s="22"/>
      <c r="AI54" s="22">
        <v>27.4</v>
      </c>
      <c r="AJ54" s="22"/>
      <c r="AK54" s="22"/>
      <c r="AL54" s="22"/>
      <c r="AM54" s="22">
        <v>0</v>
      </c>
      <c r="AN54" s="22">
        <v>184.9</v>
      </c>
      <c r="AO54" s="22">
        <v>177.93119</v>
      </c>
      <c r="AP54" s="22"/>
      <c r="AQ54" s="22">
        <v>184.9</v>
      </c>
      <c r="AR54" s="22">
        <v>207.5</v>
      </c>
      <c r="AS54" s="22">
        <v>197.70736</v>
      </c>
      <c r="AT54" s="22">
        <v>197.70736</v>
      </c>
      <c r="AU54" s="22">
        <v>9.79264</v>
      </c>
      <c r="AV54" s="22">
        <v>204.8</v>
      </c>
      <c r="AW54" s="22">
        <v>200.25634</v>
      </c>
      <c r="AX54" s="22">
        <v>200.25634</v>
      </c>
      <c r="AY54" s="22">
        <v>4.54366</v>
      </c>
      <c r="AZ54" s="22"/>
      <c r="BA54" s="22"/>
      <c r="BB54" s="22"/>
      <c r="BC54" s="22">
        <v>0</v>
      </c>
      <c r="BD54" s="22">
        <v>211.6</v>
      </c>
      <c r="BE54" s="22">
        <v>206.01686</v>
      </c>
      <c r="BF54" s="22"/>
      <c r="BG54" s="22">
        <v>211.6</v>
      </c>
      <c r="BH54" s="22"/>
      <c r="BI54" s="22"/>
      <c r="BJ54" s="22"/>
      <c r="BK54" s="22">
        <v>0</v>
      </c>
      <c r="BL54" s="22">
        <v>336.5</v>
      </c>
      <c r="BM54" s="22">
        <v>161.75582</v>
      </c>
      <c r="BN54" s="22">
        <v>389.45604</v>
      </c>
      <c r="BO54" s="22">
        <v>-52.95604</v>
      </c>
      <c r="BP54" s="22">
        <v>9.8</v>
      </c>
      <c r="BQ54" s="22">
        <v>3.46955</v>
      </c>
      <c r="BR54" s="22">
        <v>3.46955</v>
      </c>
      <c r="BS54" s="22">
        <v>6.33045</v>
      </c>
      <c r="BT54" s="22"/>
      <c r="BU54" s="22"/>
      <c r="BV54" s="22"/>
      <c r="BW54" s="22">
        <v>0</v>
      </c>
      <c r="BX54" s="22"/>
      <c r="BY54" s="22"/>
      <c r="BZ54" s="22"/>
      <c r="CA54" s="22">
        <v>0</v>
      </c>
      <c r="CB54" s="22"/>
      <c r="CC54" s="22"/>
      <c r="CD54" s="22"/>
      <c r="CE54" s="22">
        <v>0</v>
      </c>
      <c r="CF54" s="22"/>
      <c r="CG54" s="22"/>
      <c r="CH54" s="22"/>
      <c r="CI54" s="22">
        <v>0</v>
      </c>
      <c r="CJ54" s="22">
        <v>164.5</v>
      </c>
      <c r="CK54" s="22">
        <v>164.70732</v>
      </c>
      <c r="CL54" s="22">
        <v>164.70732</v>
      </c>
      <c r="CM54" s="22">
        <v>-0.20732</v>
      </c>
      <c r="CN54" s="22">
        <v>6.8</v>
      </c>
      <c r="CO54" s="22">
        <v>5.15838</v>
      </c>
      <c r="CP54" s="22">
        <v>5.15838</v>
      </c>
      <c r="CQ54" s="22">
        <v>1.64162</v>
      </c>
      <c r="CR54" s="22"/>
      <c r="CS54" s="22"/>
      <c r="CT54" s="22"/>
      <c r="CU54" s="22">
        <v>0</v>
      </c>
      <c r="CV54" s="22">
        <v>22.6</v>
      </c>
      <c r="CW54" s="22">
        <v>22.49822</v>
      </c>
      <c r="CX54" s="22">
        <v>16.87367</v>
      </c>
      <c r="CY54" s="22">
        <v>5.72633</v>
      </c>
      <c r="CZ54" s="22">
        <v>6.8</v>
      </c>
      <c r="DA54" s="22">
        <v>6.8787</v>
      </c>
      <c r="DB54" s="22">
        <v>6.8787</v>
      </c>
      <c r="DC54" s="22">
        <v>-0.0787</v>
      </c>
      <c r="DD54" s="22">
        <v>15.2</v>
      </c>
      <c r="DE54" s="22">
        <v>14.99219</v>
      </c>
      <c r="DF54" s="22">
        <v>14.99219</v>
      </c>
      <c r="DG54" s="22">
        <v>0.20781</v>
      </c>
      <c r="DH54" s="22">
        <v>139.4</v>
      </c>
      <c r="DI54" s="22">
        <v>111.19849</v>
      </c>
      <c r="DJ54" s="22">
        <v>142.99995</v>
      </c>
      <c r="DK54" s="22">
        <v>-3.59995</v>
      </c>
      <c r="DL54" s="22"/>
      <c r="DM54" s="22"/>
      <c r="DN54" s="22"/>
      <c r="DO54" s="22">
        <v>0</v>
      </c>
      <c r="DP54" s="22"/>
      <c r="DQ54" s="22"/>
      <c r="DR54" s="22"/>
      <c r="DS54" s="22">
        <v>0</v>
      </c>
      <c r="DT54" s="22"/>
      <c r="DU54" s="22"/>
      <c r="DV54" s="22"/>
      <c r="DW54" s="22">
        <v>0</v>
      </c>
      <c r="DX54" s="22"/>
      <c r="DY54" s="22"/>
      <c r="DZ54" s="22"/>
      <c r="EA54" s="22">
        <v>0</v>
      </c>
      <c r="EB54" s="22">
        <v>110.3</v>
      </c>
      <c r="EC54" s="22">
        <v>112.90537</v>
      </c>
      <c r="ED54" s="22">
        <v>112.90537</v>
      </c>
      <c r="EE54" s="22">
        <v>-2.60537</v>
      </c>
      <c r="EF54" s="22">
        <v>79.9</v>
      </c>
      <c r="EG54" s="22">
        <v>101.67889</v>
      </c>
      <c r="EH54" s="22">
        <v>89.0184</v>
      </c>
      <c r="EI54" s="22">
        <v>-9.1184</v>
      </c>
      <c r="EJ54" s="22"/>
      <c r="EK54" s="22"/>
      <c r="EL54" s="22"/>
      <c r="EM54" s="22">
        <v>0</v>
      </c>
      <c r="EN54" s="22"/>
      <c r="EO54" s="22"/>
      <c r="EP54" s="22"/>
      <c r="EQ54" s="22">
        <v>0</v>
      </c>
      <c r="ER54" s="22"/>
      <c r="ES54" s="22"/>
      <c r="ET54" s="22"/>
      <c r="EU54" s="22">
        <v>0</v>
      </c>
      <c r="EV54" s="22">
        <v>6.5</v>
      </c>
      <c r="EW54" s="22">
        <v>6.39</v>
      </c>
      <c r="EX54" s="22">
        <v>6.39</v>
      </c>
      <c r="EY54" s="22">
        <v>0.11</v>
      </c>
      <c r="EZ54" s="22">
        <v>223.8</v>
      </c>
      <c r="FA54" s="22"/>
      <c r="FB54" s="22">
        <v>287.17994</v>
      </c>
      <c r="FC54" s="22">
        <v>-63.37994</v>
      </c>
      <c r="FD54" s="22">
        <v>36</v>
      </c>
      <c r="FE54" s="22">
        <v>36.21421</v>
      </c>
      <c r="FF54" s="22">
        <v>54.81163</v>
      </c>
      <c r="FG54" s="22">
        <v>-18.81163</v>
      </c>
      <c r="FH54" s="22">
        <v>135.6</v>
      </c>
      <c r="FI54" s="22">
        <v>150.27984</v>
      </c>
      <c r="FJ54" s="22">
        <v>150.27975</v>
      </c>
      <c r="FK54" s="22">
        <v>-14.67975</v>
      </c>
      <c r="FL54" s="22">
        <v>18.7</v>
      </c>
      <c r="FM54" s="22">
        <v>20.11333</v>
      </c>
      <c r="FN54" s="22">
        <v>13.81689</v>
      </c>
      <c r="FO54" s="22">
        <v>4.88311</v>
      </c>
      <c r="FP54" s="22">
        <v>18.5</v>
      </c>
      <c r="FQ54" s="22">
        <v>19.28585</v>
      </c>
      <c r="FR54" s="22">
        <v>19.28585</v>
      </c>
      <c r="FS54" s="22">
        <v>-0.78585</v>
      </c>
      <c r="FT54" s="22">
        <v>16.3</v>
      </c>
      <c r="FU54" s="22">
        <v>18.04878</v>
      </c>
      <c r="FV54" s="22">
        <v>18.04878</v>
      </c>
      <c r="FW54" s="22">
        <v>-1.74878</v>
      </c>
      <c r="FX54" s="22">
        <v>57.1</v>
      </c>
      <c r="FY54" s="22">
        <v>52.86966</v>
      </c>
      <c r="FZ54" s="22">
        <v>88.1161</v>
      </c>
      <c r="GA54" s="22">
        <v>-31.0161</v>
      </c>
      <c r="GB54" s="22">
        <v>179.7</v>
      </c>
      <c r="GC54" s="22">
        <v>185.81701</v>
      </c>
      <c r="GD54" s="22">
        <v>185.81701</v>
      </c>
      <c r="GE54" s="22">
        <v>-6.11701</v>
      </c>
      <c r="GF54" s="22">
        <v>180.7</v>
      </c>
      <c r="GG54" s="22">
        <v>185.81701</v>
      </c>
      <c r="GH54" s="22">
        <v>185.81701</v>
      </c>
      <c r="GI54" s="22">
        <v>-5.11701</v>
      </c>
      <c r="GJ54" s="22">
        <v>183.8</v>
      </c>
      <c r="GK54" s="22">
        <v>186.37502</v>
      </c>
      <c r="GL54" s="22">
        <v>186.37502</v>
      </c>
      <c r="GM54" s="22">
        <v>-2.57502</v>
      </c>
      <c r="GN54" s="22">
        <v>105.051</v>
      </c>
      <c r="GO54" s="22">
        <v>110.91312</v>
      </c>
      <c r="GP54" s="22">
        <v>110.91201</v>
      </c>
      <c r="GQ54" s="22">
        <v>-5.86101</v>
      </c>
      <c r="GR54" s="22">
        <v>19.565</v>
      </c>
      <c r="GS54" s="22">
        <v>24.61582</v>
      </c>
      <c r="GT54" s="22">
        <v>9.70811</v>
      </c>
      <c r="GU54" s="22">
        <v>9.85689</v>
      </c>
      <c r="GV54" s="22">
        <v>23.613</v>
      </c>
      <c r="GW54" s="22">
        <v>23.67902</v>
      </c>
      <c r="GX54" s="22">
        <v>23.67902</v>
      </c>
      <c r="GY54" s="22">
        <v>-0.06602</v>
      </c>
      <c r="GZ54" s="22">
        <v>4.332</v>
      </c>
      <c r="HA54" s="22">
        <v>4.33379</v>
      </c>
      <c r="HB54" s="22">
        <v>4.33379</v>
      </c>
      <c r="HC54" s="22">
        <v>-0.00179</v>
      </c>
      <c r="HD54" s="22">
        <v>33.84</v>
      </c>
      <c r="HE54" s="22">
        <v>30.14166</v>
      </c>
      <c r="HF54" s="22">
        <v>30.14166</v>
      </c>
      <c r="HG54" s="22">
        <v>3.69834</v>
      </c>
      <c r="HH54" s="22">
        <v>47.882</v>
      </c>
      <c r="HI54" s="22">
        <v>68.0605</v>
      </c>
      <c r="HJ54" s="22">
        <v>58.51137</v>
      </c>
      <c r="HK54" s="22">
        <v>-10.62937</v>
      </c>
      <c r="HL54" s="22"/>
      <c r="HM54" s="22"/>
      <c r="HN54" s="22"/>
      <c r="HO54" s="22">
        <v>0</v>
      </c>
      <c r="HP54" s="22"/>
      <c r="HQ54" s="22"/>
      <c r="HR54" s="22"/>
      <c r="HS54" s="22">
        <v>0</v>
      </c>
      <c r="HT54" s="22">
        <v>40.4</v>
      </c>
      <c r="HU54" s="22">
        <v>26.72839</v>
      </c>
      <c r="HV54" s="22">
        <v>75.4491</v>
      </c>
      <c r="HW54" s="22">
        <v>-35.0491</v>
      </c>
      <c r="HX54" s="22"/>
      <c r="HY54" s="22"/>
      <c r="HZ54" s="22"/>
      <c r="IA54" s="22">
        <v>0</v>
      </c>
      <c r="IB54" s="22"/>
      <c r="IC54" s="22"/>
      <c r="ID54" s="22"/>
      <c r="IE54" s="22">
        <v>0</v>
      </c>
      <c r="IF54" s="22">
        <v>47.3</v>
      </c>
      <c r="IG54" s="22">
        <v>45.44195</v>
      </c>
      <c r="IH54" s="22">
        <v>45.44195</v>
      </c>
      <c r="II54" s="22">
        <v>1.85805</v>
      </c>
      <c r="IJ54" s="22"/>
      <c r="IK54" s="22"/>
      <c r="IL54" s="22"/>
      <c r="IM54" s="22">
        <v>0</v>
      </c>
      <c r="IN54" s="22"/>
      <c r="IO54" s="22"/>
      <c r="IP54" s="22"/>
      <c r="IQ54" s="22">
        <v>0</v>
      </c>
      <c r="IR54" s="22"/>
      <c r="IS54" s="22"/>
      <c r="IT54" s="22"/>
      <c r="IU54" s="22">
        <v>0</v>
      </c>
      <c r="IV54" s="22">
        <v>80.6</v>
      </c>
      <c r="IW54" s="22">
        <v>98.46845</v>
      </c>
      <c r="IX54" s="22">
        <v>101.93436</v>
      </c>
      <c r="IY54" s="22">
        <v>-21.33436</v>
      </c>
      <c r="IZ54" s="22">
        <v>161.8</v>
      </c>
      <c r="JA54" s="22">
        <v>170.94</v>
      </c>
      <c r="JB54" s="22">
        <v>170.94</v>
      </c>
      <c r="JC54" s="22">
        <v>-9.14</v>
      </c>
      <c r="JD54" s="22">
        <v>161.8</v>
      </c>
      <c r="JE54" s="22">
        <v>170.94</v>
      </c>
      <c r="JF54" s="22">
        <v>170.94</v>
      </c>
      <c r="JG54" s="22">
        <v>-9.14</v>
      </c>
      <c r="JH54" s="22">
        <v>162.6</v>
      </c>
      <c r="JI54" s="22">
        <v>170.94</v>
      </c>
      <c r="JJ54" s="22">
        <v>170.94</v>
      </c>
      <c r="JK54" s="22">
        <v>-8.34</v>
      </c>
      <c r="JL54" s="22">
        <v>253.3</v>
      </c>
      <c r="JM54" s="22">
        <v>257.18</v>
      </c>
      <c r="JN54" s="22">
        <v>257.18</v>
      </c>
      <c r="JO54" s="22">
        <v>-3.88</v>
      </c>
      <c r="JP54" s="22">
        <v>74.6</v>
      </c>
      <c r="JQ54" s="22">
        <v>71.79611</v>
      </c>
      <c r="JR54" s="22">
        <v>71.79611</v>
      </c>
      <c r="JS54" s="22">
        <v>2.80389</v>
      </c>
      <c r="JT54" s="22">
        <v>36.5</v>
      </c>
      <c r="JU54" s="22">
        <v>36.00586</v>
      </c>
      <c r="JV54" s="22">
        <v>36.00586</v>
      </c>
      <c r="JW54" s="22">
        <v>0.49414</v>
      </c>
      <c r="JX54" s="22"/>
      <c r="JY54" s="22"/>
      <c r="JZ54" s="22"/>
      <c r="KA54" s="22">
        <v>0</v>
      </c>
      <c r="KB54" s="22"/>
      <c r="KC54" s="22"/>
      <c r="KD54" s="22"/>
      <c r="KE54" s="22">
        <v>0</v>
      </c>
      <c r="KF54" s="22"/>
      <c r="KG54" s="22"/>
      <c r="KH54" s="22"/>
      <c r="KI54" s="22">
        <v>0</v>
      </c>
      <c r="KJ54" s="22"/>
      <c r="KK54" s="22"/>
      <c r="KL54" s="22"/>
      <c r="KM54" s="22">
        <v>0</v>
      </c>
      <c r="KN54" s="22"/>
      <c r="KO54" s="22"/>
      <c r="KP54" s="22"/>
      <c r="KQ54" s="22">
        <v>0</v>
      </c>
      <c r="KR54" s="22">
        <v>0</v>
      </c>
      <c r="KS54" s="22"/>
      <c r="KT54" s="22"/>
      <c r="KU54" s="22">
        <v>0</v>
      </c>
      <c r="KV54" s="22"/>
      <c r="KW54" s="22"/>
      <c r="KX54" s="22"/>
      <c r="KY54" s="22">
        <v>0</v>
      </c>
      <c r="KZ54" s="22">
        <v>62.9</v>
      </c>
      <c r="LA54" s="22">
        <v>86.42694</v>
      </c>
      <c r="LB54" s="22">
        <v>156.1459</v>
      </c>
      <c r="LC54" s="22">
        <v>-93.2459</v>
      </c>
      <c r="LD54" s="22">
        <v>84.4</v>
      </c>
      <c r="LE54" s="22">
        <v>102.07491</v>
      </c>
      <c r="LF54" s="22">
        <v>108.12996</v>
      </c>
      <c r="LG54" s="22">
        <v>-23.72996</v>
      </c>
      <c r="LH54" s="22">
        <v>63.4</v>
      </c>
      <c r="LI54" s="22">
        <v>67.46146</v>
      </c>
      <c r="LJ54" s="22">
        <v>67.46146</v>
      </c>
      <c r="LK54" s="22">
        <v>-4.06146</v>
      </c>
      <c r="LL54" s="22">
        <v>68.5</v>
      </c>
      <c r="LM54" s="22">
        <v>76.17882</v>
      </c>
      <c r="LN54" s="22">
        <v>78.56793</v>
      </c>
      <c r="LO54" s="22">
        <v>-10.06793</v>
      </c>
      <c r="LP54" s="22">
        <v>28.3</v>
      </c>
      <c r="LQ54" s="22">
        <v>30.09756</v>
      </c>
      <c r="LR54" s="22">
        <v>30.09756</v>
      </c>
      <c r="LS54" s="22">
        <v>-1.79756</v>
      </c>
      <c r="LT54" s="22">
        <v>66</v>
      </c>
      <c r="LU54" s="22">
        <v>66.66667</v>
      </c>
      <c r="LV54" s="22"/>
      <c r="LW54" s="22">
        <v>66</v>
      </c>
      <c r="LX54" s="22"/>
      <c r="LY54" s="22"/>
      <c r="LZ54" s="22"/>
      <c r="MA54" s="22">
        <v>0</v>
      </c>
      <c r="MB54" s="22">
        <v>30.9</v>
      </c>
      <c r="MC54" s="22">
        <v>32.82052</v>
      </c>
      <c r="MD54" s="22"/>
      <c r="ME54" s="22">
        <v>30.9</v>
      </c>
      <c r="MF54" s="22">
        <v>144.2</v>
      </c>
      <c r="MG54" s="22">
        <v>151.08876</v>
      </c>
      <c r="MH54" s="22">
        <v>159.10806</v>
      </c>
      <c r="MI54" s="22">
        <v>-14.90806</v>
      </c>
      <c r="MJ54" s="22">
        <v>145.5</v>
      </c>
      <c r="MK54" s="22">
        <v>151.08876</v>
      </c>
      <c r="ML54" s="22">
        <v>159.10806</v>
      </c>
      <c r="MM54" s="22">
        <v>-13.60806</v>
      </c>
      <c r="MN54" s="22">
        <v>148.2</v>
      </c>
      <c r="MO54" s="22">
        <v>151.54248</v>
      </c>
      <c r="MP54" s="22">
        <v>159.58586</v>
      </c>
      <c r="MQ54" s="22">
        <v>-11.38586</v>
      </c>
      <c r="MR54" s="22"/>
      <c r="MS54" s="22"/>
      <c r="MT54" s="22"/>
      <c r="MU54" s="22">
        <v>0</v>
      </c>
      <c r="MV54" s="22"/>
      <c r="MW54" s="22"/>
      <c r="MX54" s="22"/>
      <c r="MY54" s="22">
        <v>0</v>
      </c>
      <c r="MZ54" s="22"/>
      <c r="NA54" s="22"/>
      <c r="NB54" s="22"/>
      <c r="NC54" s="22">
        <v>0</v>
      </c>
      <c r="ND54" s="22"/>
      <c r="NE54" s="22"/>
      <c r="NF54" s="22"/>
      <c r="NG54" s="22">
        <v>0</v>
      </c>
      <c r="NH54" s="22"/>
      <c r="NI54" s="22"/>
      <c r="NJ54" s="22"/>
      <c r="NK54" s="22">
        <v>0</v>
      </c>
      <c r="NL54" s="22">
        <v>213.8</v>
      </c>
      <c r="NM54" s="22">
        <v>207.29667</v>
      </c>
      <c r="NN54" s="22">
        <v>207.29667</v>
      </c>
      <c r="NO54" s="22">
        <v>6.50333</v>
      </c>
      <c r="NP54" s="22">
        <v>102.2</v>
      </c>
      <c r="NQ54" s="22">
        <v>103.95959</v>
      </c>
      <c r="NR54" s="22">
        <v>103.95959</v>
      </c>
      <c r="NS54" s="22">
        <v>-1.75959</v>
      </c>
      <c r="NT54" s="22">
        <v>5.3</v>
      </c>
      <c r="NU54" s="22">
        <v>4.20655</v>
      </c>
      <c r="NV54" s="22">
        <v>4.20655</v>
      </c>
      <c r="NW54" s="22">
        <v>1.09345</v>
      </c>
      <c r="NX54" s="22">
        <v>1.4</v>
      </c>
      <c r="NY54" s="22">
        <v>4.41306</v>
      </c>
      <c r="NZ54" s="22">
        <v>4.41306</v>
      </c>
      <c r="OA54" s="22">
        <v>-3.01306</v>
      </c>
      <c r="OB54" s="22">
        <v>6</v>
      </c>
      <c r="OC54" s="22">
        <v>5.8</v>
      </c>
      <c r="OD54" s="22">
        <v>5.8</v>
      </c>
      <c r="OE54" s="22">
        <v>0.2</v>
      </c>
      <c r="OF54" s="22">
        <v>0</v>
      </c>
      <c r="OG54" s="22"/>
      <c r="OH54" s="22"/>
      <c r="OI54" s="22">
        <v>0</v>
      </c>
      <c r="OJ54" s="22">
        <v>104.2</v>
      </c>
      <c r="OK54" s="22">
        <v>102.5</v>
      </c>
      <c r="OL54" s="22">
        <v>89.41</v>
      </c>
      <c r="OM54" s="22">
        <v>14.79</v>
      </c>
      <c r="ON54" s="22">
        <v>0</v>
      </c>
      <c r="OO54" s="22"/>
      <c r="OP54" s="22"/>
      <c r="OQ54" s="22">
        <v>0</v>
      </c>
      <c r="OR54" s="22">
        <v>1</v>
      </c>
      <c r="OS54" s="22">
        <v>0.799</v>
      </c>
      <c r="OT54" s="22">
        <v>0.799</v>
      </c>
      <c r="OU54" s="22">
        <v>0.201</v>
      </c>
      <c r="OV54" s="22">
        <v>0</v>
      </c>
      <c r="OW54" s="22"/>
      <c r="OX54" s="22"/>
      <c r="OY54" s="22">
        <v>0</v>
      </c>
      <c r="OZ54" s="22">
        <v>3.5</v>
      </c>
      <c r="PA54" s="22">
        <v>9.13279</v>
      </c>
      <c r="PB54" s="22">
        <v>9.13279</v>
      </c>
      <c r="PC54" s="22">
        <v>-5.63279</v>
      </c>
      <c r="PD54" s="22">
        <v>9.9</v>
      </c>
      <c r="PE54" s="22">
        <v>9.983</v>
      </c>
      <c r="PF54" s="22"/>
      <c r="PG54" s="22">
        <v>9.9</v>
      </c>
      <c r="PH54" s="22"/>
      <c r="PI54" s="22"/>
      <c r="PJ54" s="22"/>
      <c r="PK54" s="22">
        <v>0</v>
      </c>
      <c r="PL54" s="22">
        <v>0</v>
      </c>
      <c r="PM54" s="22"/>
      <c r="PN54" s="22"/>
      <c r="PO54" s="22">
        <v>0</v>
      </c>
      <c r="PP54" s="22">
        <v>1</v>
      </c>
      <c r="PQ54" s="22">
        <v>1</v>
      </c>
      <c r="PR54" s="22">
        <v>1</v>
      </c>
      <c r="PS54" s="22">
        <v>0</v>
      </c>
      <c r="PT54" s="22">
        <v>1.2</v>
      </c>
      <c r="PU54" s="22">
        <v>1.6</v>
      </c>
      <c r="PV54" s="22">
        <v>1.6</v>
      </c>
      <c r="PW54" s="22">
        <v>-0.4</v>
      </c>
      <c r="PX54" s="22">
        <v>3.7</v>
      </c>
      <c r="PY54" s="22">
        <v>3.6</v>
      </c>
      <c r="PZ54" s="22">
        <v>3.6</v>
      </c>
      <c r="QA54" s="22">
        <v>0.1</v>
      </c>
      <c r="QB54" s="22">
        <v>20.1</v>
      </c>
      <c r="QC54" s="22">
        <v>20.35312</v>
      </c>
      <c r="QD54" s="22">
        <v>20.35312</v>
      </c>
      <c r="QE54" s="22">
        <v>-0.25312</v>
      </c>
      <c r="QF54" s="22">
        <v>4.7</v>
      </c>
      <c r="QG54" s="22">
        <v>5</v>
      </c>
      <c r="QH54" s="22">
        <v>5</v>
      </c>
      <c r="QI54" s="22">
        <v>-0.3</v>
      </c>
      <c r="QJ54" s="22">
        <v>13.1</v>
      </c>
      <c r="QK54" s="22">
        <v>14</v>
      </c>
      <c r="QL54" s="22">
        <v>11.21951</v>
      </c>
      <c r="QM54" s="22">
        <v>1.88049</v>
      </c>
      <c r="QN54" s="22">
        <v>2.9</v>
      </c>
      <c r="QO54" s="22">
        <v>3</v>
      </c>
      <c r="QP54" s="22">
        <v>3</v>
      </c>
      <c r="QQ54" s="22">
        <v>-0.1</v>
      </c>
      <c r="QR54" s="22">
        <v>17.6</v>
      </c>
      <c r="QS54" s="22">
        <v>17.95122</v>
      </c>
      <c r="QT54" s="22">
        <v>17.95122</v>
      </c>
      <c r="QU54" s="22">
        <v>-0.35122</v>
      </c>
      <c r="QV54" s="22">
        <v>0</v>
      </c>
      <c r="QW54" s="22"/>
      <c r="QX54" s="22"/>
      <c r="QY54" s="22">
        <v>0</v>
      </c>
      <c r="QZ54" s="22">
        <v>0</v>
      </c>
      <c r="RA54" s="22"/>
      <c r="RB54" s="22"/>
      <c r="RC54" s="22">
        <v>0</v>
      </c>
      <c r="RD54" s="22">
        <v>29.7</v>
      </c>
      <c r="RE54" s="22">
        <v>22.92</v>
      </c>
      <c r="RF54" s="22">
        <v>22.92</v>
      </c>
      <c r="RG54" s="22">
        <v>6.78</v>
      </c>
      <c r="RH54" s="22">
        <v>86.1</v>
      </c>
      <c r="RI54" s="22">
        <v>69.616</v>
      </c>
      <c r="RJ54" s="22">
        <v>69.616</v>
      </c>
      <c r="RK54" s="22">
        <v>16.484</v>
      </c>
      <c r="RL54" s="22">
        <v>0</v>
      </c>
      <c r="RM54" s="22"/>
      <c r="RN54" s="22"/>
      <c r="RO54" s="22">
        <v>0</v>
      </c>
      <c r="RP54" s="22">
        <v>2.3</v>
      </c>
      <c r="RQ54" s="22">
        <v>2.199</v>
      </c>
      <c r="RR54" s="22">
        <v>2.199</v>
      </c>
      <c r="RS54" s="22">
        <v>0.101</v>
      </c>
      <c r="RT54" s="22">
        <v>10.3</v>
      </c>
      <c r="RU54" s="22">
        <v>6.21264</v>
      </c>
      <c r="RV54" s="22">
        <v>17.53709</v>
      </c>
      <c r="RW54" s="22">
        <v>-7.23709</v>
      </c>
      <c r="RX54" s="22">
        <v>2.8</v>
      </c>
      <c r="RY54" s="22">
        <v>2</v>
      </c>
      <c r="RZ54" s="22">
        <v>2</v>
      </c>
      <c r="SA54" s="22">
        <v>0.8</v>
      </c>
      <c r="SB54" s="22"/>
      <c r="SC54" s="22"/>
      <c r="SD54" s="22"/>
      <c r="SE54" s="22">
        <v>0</v>
      </c>
      <c r="SF54" s="22">
        <v>6.3</v>
      </c>
      <c r="SG54" s="22">
        <v>7</v>
      </c>
      <c r="SH54" s="22">
        <v>9.5</v>
      </c>
      <c r="SI54" s="22">
        <v>-3.2</v>
      </c>
      <c r="SJ54" s="22">
        <v>6.6</v>
      </c>
      <c r="SK54" s="22">
        <v>5.8</v>
      </c>
      <c r="SL54" s="22">
        <v>5.8</v>
      </c>
      <c r="SM54" s="22">
        <v>0.8</v>
      </c>
      <c r="SN54" s="22">
        <v>9.1</v>
      </c>
      <c r="SO54" s="22">
        <v>11.70732</v>
      </c>
      <c r="SP54" s="22">
        <v>11.70732</v>
      </c>
      <c r="SQ54" s="22">
        <v>-2.60732</v>
      </c>
      <c r="SR54" s="22">
        <v>12.3</v>
      </c>
      <c r="SS54" s="22">
        <v>15.60976</v>
      </c>
      <c r="ST54" s="22">
        <v>15.60976</v>
      </c>
      <c r="SU54" s="22">
        <v>-3.30976</v>
      </c>
      <c r="SV54" s="22">
        <v>13.5</v>
      </c>
      <c r="SW54" s="22">
        <v>13.46341</v>
      </c>
      <c r="SX54" s="22">
        <v>13.46341</v>
      </c>
      <c r="SY54" s="22">
        <v>0.03659</v>
      </c>
      <c r="SZ54" s="22">
        <v>5.1</v>
      </c>
      <c r="TA54" s="22">
        <v>7.949</v>
      </c>
      <c r="TB54" s="22">
        <v>7.949</v>
      </c>
      <c r="TC54" s="22">
        <v>-2.849</v>
      </c>
      <c r="TD54" s="22">
        <v>22.7</v>
      </c>
      <c r="TE54" s="22">
        <v>26.4</v>
      </c>
      <c r="TF54" s="22">
        <v>29.511</v>
      </c>
      <c r="TG54" s="22">
        <v>-6.811</v>
      </c>
      <c r="TH54" s="22">
        <v>0</v>
      </c>
      <c r="TI54" s="22"/>
      <c r="TJ54" s="22"/>
      <c r="TK54" s="22">
        <v>0</v>
      </c>
      <c r="TL54" s="22">
        <v>65</v>
      </c>
      <c r="TM54" s="22">
        <v>69.4</v>
      </c>
      <c r="TN54" s="22">
        <v>56.103</v>
      </c>
      <c r="TO54" s="22">
        <v>8.897</v>
      </c>
      <c r="TP54" s="22">
        <v>91</v>
      </c>
      <c r="TQ54" s="22">
        <v>89.5</v>
      </c>
      <c r="TR54" s="22">
        <v>84.03</v>
      </c>
      <c r="TS54" s="22">
        <v>6.97</v>
      </c>
      <c r="TT54" s="22">
        <v>8.4</v>
      </c>
      <c r="TU54" s="22">
        <v>4.6</v>
      </c>
      <c r="TV54" s="22">
        <v>2.637</v>
      </c>
      <c r="TW54" s="22">
        <v>5.763</v>
      </c>
      <c r="TX54" s="22">
        <v>2</v>
      </c>
      <c r="TY54" s="22">
        <v>3.569</v>
      </c>
      <c r="TZ54" s="22">
        <v>3.569</v>
      </c>
      <c r="UA54" s="22">
        <v>-1.569</v>
      </c>
      <c r="UB54" s="22">
        <v>0</v>
      </c>
      <c r="UC54" s="22"/>
      <c r="UD54" s="22"/>
      <c r="UE54" s="22">
        <v>0</v>
      </c>
      <c r="UF54" s="22">
        <v>13</v>
      </c>
      <c r="UG54" s="22">
        <v>15</v>
      </c>
      <c r="UH54" s="22">
        <v>19.51219</v>
      </c>
      <c r="UI54" s="22">
        <v>-6.51219</v>
      </c>
      <c r="UJ54" s="22">
        <v>4.5</v>
      </c>
      <c r="UK54" s="22">
        <v>4</v>
      </c>
      <c r="UL54" s="22">
        <v>6</v>
      </c>
      <c r="UM54" s="22">
        <v>-1.5</v>
      </c>
      <c r="UN54" s="22">
        <v>8.4</v>
      </c>
      <c r="UO54" s="22">
        <v>7.9</v>
      </c>
      <c r="UP54" s="22">
        <v>7.9</v>
      </c>
      <c r="UQ54" s="22">
        <v>0.5</v>
      </c>
      <c r="UR54" s="22">
        <v>20.4</v>
      </c>
      <c r="US54" s="22">
        <v>19.51219</v>
      </c>
      <c r="UT54" s="22">
        <v>19.51219</v>
      </c>
      <c r="UU54" s="22">
        <v>0.88781</v>
      </c>
      <c r="UV54" s="22">
        <v>20.4</v>
      </c>
      <c r="UW54" s="22">
        <v>19.51219</v>
      </c>
      <c r="UX54" s="22">
        <v>19.51219</v>
      </c>
      <c r="UY54" s="22">
        <v>0.88781</v>
      </c>
      <c r="UZ54" s="22">
        <v>20.1</v>
      </c>
      <c r="VA54" s="22">
        <v>19.51219</v>
      </c>
      <c r="VB54" s="22">
        <v>19.51219</v>
      </c>
      <c r="VC54" s="22">
        <v>0.58781</v>
      </c>
      <c r="VD54" s="22">
        <v>1.7</v>
      </c>
      <c r="VE54" s="22">
        <v>0.904</v>
      </c>
      <c r="VF54" s="22">
        <v>0.904</v>
      </c>
      <c r="VG54" s="22">
        <v>0.796</v>
      </c>
      <c r="VH54" s="22">
        <v>0</v>
      </c>
      <c r="VI54" s="22"/>
      <c r="VJ54" s="22"/>
      <c r="VK54" s="22">
        <v>0</v>
      </c>
      <c r="VL54" s="22">
        <v>0</v>
      </c>
      <c r="VM54" s="22"/>
      <c r="VN54" s="22"/>
      <c r="VO54" s="22">
        <v>0</v>
      </c>
      <c r="VP54" s="22">
        <v>0</v>
      </c>
      <c r="VQ54" s="22"/>
      <c r="VR54" s="22"/>
      <c r="VS54" s="22">
        <v>0</v>
      </c>
      <c r="VT54" s="22">
        <v>0.6</v>
      </c>
      <c r="VU54" s="22">
        <v>0.6</v>
      </c>
      <c r="VV54" s="22">
        <v>0.6</v>
      </c>
      <c r="VW54" s="22">
        <v>0</v>
      </c>
      <c r="VX54" s="22">
        <v>43.8</v>
      </c>
      <c r="VY54" s="22">
        <v>80.8</v>
      </c>
      <c r="VZ54" s="22">
        <v>75</v>
      </c>
      <c r="WA54" s="22">
        <v>-31.2</v>
      </c>
      <c r="WB54" s="22">
        <v>50.3</v>
      </c>
      <c r="WC54" s="22">
        <v>80.7</v>
      </c>
      <c r="WD54" s="22">
        <v>55</v>
      </c>
      <c r="WE54" s="22">
        <v>-4.7</v>
      </c>
      <c r="WF54" s="22">
        <v>0</v>
      </c>
      <c r="WG54" s="22"/>
      <c r="WH54" s="22"/>
      <c r="WI54" s="22">
        <v>0</v>
      </c>
      <c r="WJ54" s="22">
        <v>2.9</v>
      </c>
      <c r="WK54" s="22"/>
      <c r="WL54" s="22"/>
      <c r="WM54" s="22">
        <v>2.9</v>
      </c>
      <c r="WN54" s="22">
        <v>2.1</v>
      </c>
      <c r="WO54" s="22">
        <v>2.4</v>
      </c>
      <c r="WP54" s="22">
        <v>2.4</v>
      </c>
      <c r="WQ54" s="22">
        <v>-0.3</v>
      </c>
      <c r="WR54" s="22">
        <v>1.2</v>
      </c>
      <c r="WS54" s="22"/>
      <c r="WT54" s="22"/>
      <c r="WU54" s="22">
        <v>1.2</v>
      </c>
      <c r="WV54" s="22">
        <v>1.2</v>
      </c>
      <c r="WW54" s="22"/>
      <c r="WX54" s="22"/>
      <c r="WY54" s="22">
        <v>1.2</v>
      </c>
      <c r="WZ54" s="22">
        <v>0</v>
      </c>
      <c r="XA54" s="22"/>
      <c r="XB54" s="22"/>
      <c r="XC54" s="22">
        <v>0</v>
      </c>
      <c r="XD54" s="22">
        <v>4.8</v>
      </c>
      <c r="XE54" s="22"/>
      <c r="XF54" s="22"/>
      <c r="XG54" s="22">
        <v>4.8</v>
      </c>
      <c r="XH54" s="22">
        <v>17.9</v>
      </c>
      <c r="XI54" s="22">
        <v>17.56098</v>
      </c>
      <c r="XJ54" s="22">
        <v>17.56098</v>
      </c>
      <c r="XK54" s="22">
        <v>0.33902</v>
      </c>
      <c r="XL54" s="22">
        <v>9.1</v>
      </c>
      <c r="XM54" s="22">
        <v>10.8</v>
      </c>
      <c r="XN54" s="22">
        <v>10.8</v>
      </c>
      <c r="XO54" s="22">
        <v>-1.7</v>
      </c>
      <c r="XP54" s="22">
        <v>27</v>
      </c>
      <c r="XQ54" s="22">
        <v>28</v>
      </c>
      <c r="XR54" s="22">
        <v>28</v>
      </c>
      <c r="XS54" s="22">
        <v>-1</v>
      </c>
      <c r="XT54" s="22">
        <v>34.2</v>
      </c>
      <c r="XU54" s="22">
        <v>28</v>
      </c>
      <c r="XV54" s="22">
        <v>28</v>
      </c>
      <c r="XW54" s="22">
        <v>6.2</v>
      </c>
      <c r="XX54" s="22">
        <v>17.6</v>
      </c>
      <c r="XY54" s="22">
        <v>18</v>
      </c>
      <c r="XZ54" s="22">
        <v>14</v>
      </c>
      <c r="YA54" s="22">
        <v>3.6</v>
      </c>
      <c r="YB54" s="22">
        <v>19</v>
      </c>
      <c r="YC54" s="22">
        <v>19.256</v>
      </c>
      <c r="YD54" s="22">
        <v>19.256</v>
      </c>
      <c r="YE54" s="22">
        <v>-0.256</v>
      </c>
      <c r="YF54" s="22">
        <v>8.7</v>
      </c>
      <c r="YG54" s="22">
        <v>8.11</v>
      </c>
      <c r="YH54" s="22">
        <v>8.11</v>
      </c>
      <c r="YI54" s="22">
        <v>0.59</v>
      </c>
      <c r="YJ54" s="22">
        <v>11.1</v>
      </c>
      <c r="YK54" s="22">
        <v>11</v>
      </c>
      <c r="YL54" s="22">
        <v>11</v>
      </c>
      <c r="YM54" s="22">
        <v>0.1</v>
      </c>
      <c r="YN54" s="22">
        <v>20.3</v>
      </c>
      <c r="YO54" s="22">
        <v>23</v>
      </c>
      <c r="YP54" s="22">
        <v>23</v>
      </c>
      <c r="YQ54" s="22">
        <v>-2.7</v>
      </c>
    </row>
    <row r="55" ht="24" customHeight="1" s="0" customFormat="1">
      <c r="A55" s="1"/>
      <c r="B55" s="21" t="s">
        <v>69</v>
      </c>
      <c r="C55" s="21" t="s">
        <v>857</v>
      </c>
      <c r="D55" s="22">
        <v>200.5</v>
      </c>
      <c r="E55" s="22">
        <v>204.19512</v>
      </c>
      <c r="F55" s="22">
        <v>204.19512</v>
      </c>
      <c r="G55" s="22">
        <v>-3.69512</v>
      </c>
      <c r="H55" s="22">
        <v>598.4</v>
      </c>
      <c r="I55" s="22">
        <v>520.52572</v>
      </c>
      <c r="J55" s="22">
        <v>623.55576</v>
      </c>
      <c r="K55" s="22">
        <v>-25.15576</v>
      </c>
      <c r="L55" s="22">
        <v>203.3</v>
      </c>
      <c r="M55" s="22">
        <v>170.1623</v>
      </c>
      <c r="N55" s="22">
        <v>203.8433</v>
      </c>
      <c r="O55" s="22">
        <v>-0.5433</v>
      </c>
      <c r="P55" s="22"/>
      <c r="Q55" s="22"/>
      <c r="R55" s="22"/>
      <c r="S55" s="22">
        <v>0</v>
      </c>
      <c r="T55" s="22"/>
      <c r="U55" s="22"/>
      <c r="V55" s="22"/>
      <c r="W55" s="22">
        <v>0</v>
      </c>
      <c r="X55" s="22">
        <v>88.6</v>
      </c>
      <c r="Y55" s="22">
        <v>92.22634</v>
      </c>
      <c r="Z55" s="22">
        <v>92.22608</v>
      </c>
      <c r="AA55" s="22">
        <v>-3.62608</v>
      </c>
      <c r="AB55" s="22">
        <v>130.8</v>
      </c>
      <c r="AC55" s="22">
        <v>242</v>
      </c>
      <c r="AD55" s="22">
        <v>100.00167</v>
      </c>
      <c r="AE55" s="22">
        <v>30.79833</v>
      </c>
      <c r="AF55" s="22">
        <v>26.8</v>
      </c>
      <c r="AG55" s="22"/>
      <c r="AH55" s="22"/>
      <c r="AI55" s="22">
        <v>26.8</v>
      </c>
      <c r="AJ55" s="22"/>
      <c r="AK55" s="22"/>
      <c r="AL55" s="22"/>
      <c r="AM55" s="22">
        <v>0</v>
      </c>
      <c r="AN55" s="22">
        <v>184.9</v>
      </c>
      <c r="AO55" s="22">
        <v>177.93115</v>
      </c>
      <c r="AP55" s="22"/>
      <c r="AQ55" s="22">
        <v>184.9</v>
      </c>
      <c r="AR55" s="22">
        <v>206.6</v>
      </c>
      <c r="AS55" s="22">
        <v>197.70736</v>
      </c>
      <c r="AT55" s="22">
        <v>197.70736</v>
      </c>
      <c r="AU55" s="22">
        <v>8.89264</v>
      </c>
      <c r="AV55" s="22">
        <v>203.7</v>
      </c>
      <c r="AW55" s="22">
        <v>200.25634</v>
      </c>
      <c r="AX55" s="22">
        <v>200.25634</v>
      </c>
      <c r="AY55" s="22">
        <v>3.44366</v>
      </c>
      <c r="AZ55" s="22"/>
      <c r="BA55" s="22"/>
      <c r="BB55" s="22"/>
      <c r="BC55" s="22">
        <v>0</v>
      </c>
      <c r="BD55" s="22">
        <v>212</v>
      </c>
      <c r="BE55" s="22">
        <v>206.01686</v>
      </c>
      <c r="BF55" s="22"/>
      <c r="BG55" s="22">
        <v>212</v>
      </c>
      <c r="BH55" s="22"/>
      <c r="BI55" s="22"/>
      <c r="BJ55" s="22"/>
      <c r="BK55" s="22">
        <v>0</v>
      </c>
      <c r="BL55" s="22">
        <v>283.2</v>
      </c>
      <c r="BM55" s="22">
        <v>104.83191</v>
      </c>
      <c r="BN55" s="22">
        <v>322.64203</v>
      </c>
      <c r="BO55" s="22">
        <v>-39.44203</v>
      </c>
      <c r="BP55" s="22">
        <v>9.9</v>
      </c>
      <c r="BQ55" s="22">
        <v>3.46955</v>
      </c>
      <c r="BR55" s="22">
        <v>3.46955</v>
      </c>
      <c r="BS55" s="22">
        <v>6.43045</v>
      </c>
      <c r="BT55" s="22"/>
      <c r="BU55" s="22"/>
      <c r="BV55" s="22"/>
      <c r="BW55" s="22">
        <v>0</v>
      </c>
      <c r="BX55" s="22"/>
      <c r="BY55" s="22"/>
      <c r="BZ55" s="22"/>
      <c r="CA55" s="22">
        <v>0</v>
      </c>
      <c r="CB55" s="22"/>
      <c r="CC55" s="22"/>
      <c r="CD55" s="22"/>
      <c r="CE55" s="22">
        <v>0</v>
      </c>
      <c r="CF55" s="22"/>
      <c r="CG55" s="22"/>
      <c r="CH55" s="22"/>
      <c r="CI55" s="22">
        <v>0</v>
      </c>
      <c r="CJ55" s="22">
        <v>166.9</v>
      </c>
      <c r="CK55" s="22">
        <v>164.70732</v>
      </c>
      <c r="CL55" s="22">
        <v>164.70732</v>
      </c>
      <c r="CM55" s="22">
        <v>2.19268</v>
      </c>
      <c r="CN55" s="22">
        <v>7.4</v>
      </c>
      <c r="CO55" s="22">
        <v>5.15838</v>
      </c>
      <c r="CP55" s="22">
        <v>5.15838</v>
      </c>
      <c r="CQ55" s="22">
        <v>2.24162</v>
      </c>
      <c r="CR55" s="22"/>
      <c r="CS55" s="22"/>
      <c r="CT55" s="22"/>
      <c r="CU55" s="22">
        <v>0</v>
      </c>
      <c r="CV55" s="22">
        <v>22.5</v>
      </c>
      <c r="CW55" s="22">
        <v>22.49822</v>
      </c>
      <c r="CX55" s="22">
        <v>16.87367</v>
      </c>
      <c r="CY55" s="22">
        <v>5.62633</v>
      </c>
      <c r="CZ55" s="22">
        <v>6.8</v>
      </c>
      <c r="DA55" s="22">
        <v>6.8787</v>
      </c>
      <c r="DB55" s="22">
        <v>6.8787</v>
      </c>
      <c r="DC55" s="22">
        <v>-0.0787</v>
      </c>
      <c r="DD55" s="22">
        <v>15.1</v>
      </c>
      <c r="DE55" s="22">
        <v>14.99219</v>
      </c>
      <c r="DF55" s="22">
        <v>14.99219</v>
      </c>
      <c r="DG55" s="22">
        <v>0.10781</v>
      </c>
      <c r="DH55" s="22">
        <v>140.3</v>
      </c>
      <c r="DI55" s="22">
        <v>95.31431</v>
      </c>
      <c r="DJ55" s="22">
        <v>142.99988</v>
      </c>
      <c r="DK55" s="22">
        <v>-2.69988</v>
      </c>
      <c r="DL55" s="22"/>
      <c r="DM55" s="22"/>
      <c r="DN55" s="22"/>
      <c r="DO55" s="22">
        <v>0</v>
      </c>
      <c r="DP55" s="22"/>
      <c r="DQ55" s="22"/>
      <c r="DR55" s="22"/>
      <c r="DS55" s="22">
        <v>0</v>
      </c>
      <c r="DT55" s="22"/>
      <c r="DU55" s="22"/>
      <c r="DV55" s="22"/>
      <c r="DW55" s="22">
        <v>0</v>
      </c>
      <c r="DX55" s="22"/>
      <c r="DY55" s="22"/>
      <c r="DZ55" s="22"/>
      <c r="EA55" s="22">
        <v>0</v>
      </c>
      <c r="EB55" s="22">
        <v>110.7</v>
      </c>
      <c r="EC55" s="22">
        <v>112.90537</v>
      </c>
      <c r="ED55" s="22">
        <v>112.90537</v>
      </c>
      <c r="EE55" s="22">
        <v>-2.20537</v>
      </c>
      <c r="EF55" s="22">
        <v>73.3</v>
      </c>
      <c r="EG55" s="22"/>
      <c r="EH55" s="22">
        <v>41.02614</v>
      </c>
      <c r="EI55" s="22">
        <v>32.27386</v>
      </c>
      <c r="EJ55" s="22"/>
      <c r="EK55" s="22"/>
      <c r="EL55" s="22"/>
      <c r="EM55" s="22">
        <v>0</v>
      </c>
      <c r="EN55" s="22"/>
      <c r="EO55" s="22"/>
      <c r="EP55" s="22"/>
      <c r="EQ55" s="22">
        <v>0</v>
      </c>
      <c r="ER55" s="22"/>
      <c r="ES55" s="22"/>
      <c r="ET55" s="22"/>
      <c r="EU55" s="22">
        <v>0</v>
      </c>
      <c r="EV55" s="22">
        <v>6.5</v>
      </c>
      <c r="EW55" s="22">
        <v>6.39</v>
      </c>
      <c r="EX55" s="22">
        <v>6.39</v>
      </c>
      <c r="EY55" s="22">
        <v>0.11</v>
      </c>
      <c r="EZ55" s="22">
        <v>172.4</v>
      </c>
      <c r="FA55" s="22">
        <v>229.30701</v>
      </c>
      <c r="FB55" s="22">
        <v>287.17969</v>
      </c>
      <c r="FC55" s="22">
        <v>-114.77969</v>
      </c>
      <c r="FD55" s="22">
        <v>35.4</v>
      </c>
      <c r="FE55" s="22">
        <v>36.21421</v>
      </c>
      <c r="FF55" s="22">
        <v>54.81163</v>
      </c>
      <c r="FG55" s="22">
        <v>-19.41163</v>
      </c>
      <c r="FH55" s="22">
        <v>149.3</v>
      </c>
      <c r="FI55" s="22">
        <v>150.27984</v>
      </c>
      <c r="FJ55" s="22">
        <v>151.95309</v>
      </c>
      <c r="FK55" s="22">
        <v>-2.65309</v>
      </c>
      <c r="FL55" s="22">
        <v>18.7</v>
      </c>
      <c r="FM55" s="22">
        <v>20.11333</v>
      </c>
      <c r="FN55" s="22">
        <v>13.81689</v>
      </c>
      <c r="FO55" s="22">
        <v>4.88311</v>
      </c>
      <c r="FP55" s="22">
        <v>18.6</v>
      </c>
      <c r="FQ55" s="22">
        <v>19.28585</v>
      </c>
      <c r="FR55" s="22">
        <v>19.28585</v>
      </c>
      <c r="FS55" s="22">
        <v>-0.68585</v>
      </c>
      <c r="FT55" s="22">
        <v>16.7</v>
      </c>
      <c r="FU55" s="22">
        <v>18.04878</v>
      </c>
      <c r="FV55" s="22">
        <v>18.04878</v>
      </c>
      <c r="FW55" s="22">
        <v>-1.34878</v>
      </c>
      <c r="FX55" s="22">
        <v>57.4</v>
      </c>
      <c r="FY55" s="22">
        <v>52.86966</v>
      </c>
      <c r="FZ55" s="22">
        <v>88.1161</v>
      </c>
      <c r="GA55" s="22">
        <v>-30.7161</v>
      </c>
      <c r="GB55" s="22">
        <v>180.8</v>
      </c>
      <c r="GC55" s="22">
        <v>185.81701</v>
      </c>
      <c r="GD55" s="22">
        <v>185.81701</v>
      </c>
      <c r="GE55" s="22">
        <v>-5.01701</v>
      </c>
      <c r="GF55" s="22">
        <v>181.8</v>
      </c>
      <c r="GG55" s="22">
        <v>185.81701</v>
      </c>
      <c r="GH55" s="22">
        <v>185.81701</v>
      </c>
      <c r="GI55" s="22">
        <v>-4.01701</v>
      </c>
      <c r="GJ55" s="22">
        <v>184.4</v>
      </c>
      <c r="GK55" s="22">
        <v>186.37502</v>
      </c>
      <c r="GL55" s="22">
        <v>186.37502</v>
      </c>
      <c r="GM55" s="22">
        <v>-1.97502</v>
      </c>
      <c r="GN55" s="22">
        <v>106.185</v>
      </c>
      <c r="GO55" s="22">
        <v>57.20368</v>
      </c>
      <c r="GP55" s="22">
        <v>100.97039</v>
      </c>
      <c r="GQ55" s="22">
        <v>5.21461</v>
      </c>
      <c r="GR55" s="22">
        <v>19.209</v>
      </c>
      <c r="GS55" s="22">
        <v>19.99759</v>
      </c>
      <c r="GT55" s="22">
        <v>4.10283</v>
      </c>
      <c r="GU55" s="22">
        <v>15.10617</v>
      </c>
      <c r="GV55" s="22">
        <v>23.614</v>
      </c>
      <c r="GW55" s="22">
        <v>23.67902</v>
      </c>
      <c r="GX55" s="22">
        <v>23.67902</v>
      </c>
      <c r="GY55" s="22">
        <v>-0.06502</v>
      </c>
      <c r="GZ55" s="22">
        <v>4.33</v>
      </c>
      <c r="HA55" s="22">
        <v>4.33379</v>
      </c>
      <c r="HB55" s="22">
        <v>4.33379</v>
      </c>
      <c r="HC55" s="22">
        <v>-0.00379</v>
      </c>
      <c r="HD55" s="22">
        <v>33.66</v>
      </c>
      <c r="HE55" s="22">
        <v>30.14166</v>
      </c>
      <c r="HF55" s="22">
        <v>30.14166</v>
      </c>
      <c r="HG55" s="22">
        <v>3.51834</v>
      </c>
      <c r="HH55" s="22">
        <v>47.962</v>
      </c>
      <c r="HI55" s="22">
        <v>47.17967</v>
      </c>
      <c r="HJ55" s="22">
        <v>99.51131</v>
      </c>
      <c r="HK55" s="22">
        <v>-51.54931</v>
      </c>
      <c r="HL55" s="22"/>
      <c r="HM55" s="22"/>
      <c r="HN55" s="22"/>
      <c r="HO55" s="22">
        <v>0</v>
      </c>
      <c r="HP55" s="22"/>
      <c r="HQ55" s="22"/>
      <c r="HR55" s="22"/>
      <c r="HS55" s="22">
        <v>0</v>
      </c>
      <c r="HT55" s="22">
        <v>40.7</v>
      </c>
      <c r="HU55" s="22">
        <v>4.61539</v>
      </c>
      <c r="HV55" s="22">
        <v>54.34347</v>
      </c>
      <c r="HW55" s="22">
        <v>-13.64347</v>
      </c>
      <c r="HX55" s="22"/>
      <c r="HY55" s="22"/>
      <c r="HZ55" s="22"/>
      <c r="IA55" s="22">
        <v>0</v>
      </c>
      <c r="IB55" s="22"/>
      <c r="IC55" s="22"/>
      <c r="ID55" s="22"/>
      <c r="IE55" s="22">
        <v>0</v>
      </c>
      <c r="IF55" s="22">
        <v>47.3</v>
      </c>
      <c r="IG55" s="22">
        <v>45.44195</v>
      </c>
      <c r="IH55" s="22">
        <v>45.44195</v>
      </c>
      <c r="II55" s="22">
        <v>1.85805</v>
      </c>
      <c r="IJ55" s="22"/>
      <c r="IK55" s="22"/>
      <c r="IL55" s="22"/>
      <c r="IM55" s="22">
        <v>0</v>
      </c>
      <c r="IN55" s="22"/>
      <c r="IO55" s="22"/>
      <c r="IP55" s="22"/>
      <c r="IQ55" s="22">
        <v>0</v>
      </c>
      <c r="IR55" s="22"/>
      <c r="IS55" s="22"/>
      <c r="IT55" s="22"/>
      <c r="IU55" s="22">
        <v>0</v>
      </c>
      <c r="IV55" s="22">
        <v>80.7</v>
      </c>
      <c r="IW55" s="22">
        <v>33.43556</v>
      </c>
      <c r="IX55" s="22">
        <v>89.89677</v>
      </c>
      <c r="IY55" s="22">
        <v>-9.19677</v>
      </c>
      <c r="IZ55" s="22">
        <v>165.2</v>
      </c>
      <c r="JA55" s="22">
        <v>170.94</v>
      </c>
      <c r="JB55" s="22">
        <v>170.94</v>
      </c>
      <c r="JC55" s="22">
        <v>-5.74</v>
      </c>
      <c r="JD55" s="22">
        <v>166.2</v>
      </c>
      <c r="JE55" s="22">
        <v>170.94</v>
      </c>
      <c r="JF55" s="22">
        <v>170.94</v>
      </c>
      <c r="JG55" s="22">
        <v>-4.74</v>
      </c>
      <c r="JH55" s="22">
        <v>166.8</v>
      </c>
      <c r="JI55" s="22">
        <v>170.94</v>
      </c>
      <c r="JJ55" s="22">
        <v>170.94</v>
      </c>
      <c r="JK55" s="22">
        <v>-4.14</v>
      </c>
      <c r="JL55" s="22">
        <v>255</v>
      </c>
      <c r="JM55" s="22">
        <v>257.18</v>
      </c>
      <c r="JN55" s="22">
        <v>257.18</v>
      </c>
      <c r="JO55" s="22">
        <v>-2.18</v>
      </c>
      <c r="JP55" s="22">
        <v>74.5</v>
      </c>
      <c r="JQ55" s="22">
        <v>71.79611</v>
      </c>
      <c r="JR55" s="22">
        <v>71.79611</v>
      </c>
      <c r="JS55" s="22">
        <v>2.70389</v>
      </c>
      <c r="JT55" s="22">
        <v>36.5</v>
      </c>
      <c r="JU55" s="22">
        <v>36.00586</v>
      </c>
      <c r="JV55" s="22">
        <v>36.00586</v>
      </c>
      <c r="JW55" s="22">
        <v>0.49414</v>
      </c>
      <c r="JX55" s="22"/>
      <c r="JY55" s="22"/>
      <c r="JZ55" s="22"/>
      <c r="KA55" s="22">
        <v>0</v>
      </c>
      <c r="KB55" s="22"/>
      <c r="KC55" s="22"/>
      <c r="KD55" s="22"/>
      <c r="KE55" s="22">
        <v>0</v>
      </c>
      <c r="KF55" s="22"/>
      <c r="KG55" s="22"/>
      <c r="KH55" s="22"/>
      <c r="KI55" s="22">
        <v>0</v>
      </c>
      <c r="KJ55" s="22"/>
      <c r="KK55" s="22"/>
      <c r="KL55" s="22"/>
      <c r="KM55" s="22">
        <v>0</v>
      </c>
      <c r="KN55" s="22"/>
      <c r="KO55" s="22"/>
      <c r="KP55" s="22"/>
      <c r="KQ55" s="22">
        <v>0</v>
      </c>
      <c r="KR55" s="22">
        <v>0</v>
      </c>
      <c r="KS55" s="22"/>
      <c r="KT55" s="22"/>
      <c r="KU55" s="22">
        <v>0</v>
      </c>
      <c r="KV55" s="22"/>
      <c r="KW55" s="22"/>
      <c r="KX55" s="22"/>
      <c r="KY55" s="22">
        <v>0</v>
      </c>
      <c r="KZ55" s="22">
        <v>67.1</v>
      </c>
      <c r="LA55" s="22">
        <v>88.20517</v>
      </c>
      <c r="LB55" s="22">
        <v>61.53849</v>
      </c>
      <c r="LC55" s="22">
        <v>5.56151</v>
      </c>
      <c r="LD55" s="22">
        <v>95.1</v>
      </c>
      <c r="LE55" s="22">
        <v>102.07471</v>
      </c>
      <c r="LF55" s="22">
        <v>108.12957</v>
      </c>
      <c r="LG55" s="22">
        <v>-13.02957</v>
      </c>
      <c r="LH55" s="22">
        <v>61.8</v>
      </c>
      <c r="LI55" s="22">
        <v>67.46146</v>
      </c>
      <c r="LJ55" s="22">
        <v>67.46146</v>
      </c>
      <c r="LK55" s="22">
        <v>-5.66146</v>
      </c>
      <c r="LL55" s="22">
        <v>68.5</v>
      </c>
      <c r="LM55" s="22">
        <v>76.1768</v>
      </c>
      <c r="LN55" s="22">
        <v>78.5679</v>
      </c>
      <c r="LO55" s="22">
        <v>-10.0679</v>
      </c>
      <c r="LP55" s="22">
        <v>30.4</v>
      </c>
      <c r="LQ55" s="22">
        <v>30.09756</v>
      </c>
      <c r="LR55" s="22">
        <v>30.09756</v>
      </c>
      <c r="LS55" s="22">
        <v>0.30244</v>
      </c>
      <c r="LT55" s="22">
        <v>65.8</v>
      </c>
      <c r="LU55" s="22">
        <v>66.66667</v>
      </c>
      <c r="LV55" s="22"/>
      <c r="LW55" s="22">
        <v>65.8</v>
      </c>
      <c r="LX55" s="22"/>
      <c r="LY55" s="22"/>
      <c r="LZ55" s="22"/>
      <c r="MA55" s="22">
        <v>0</v>
      </c>
      <c r="MB55" s="22">
        <v>31.4</v>
      </c>
      <c r="MC55" s="22">
        <v>32.82052</v>
      </c>
      <c r="MD55" s="22"/>
      <c r="ME55" s="22">
        <v>31.4</v>
      </c>
      <c r="MF55" s="22">
        <v>144.4</v>
      </c>
      <c r="MG55" s="22">
        <v>151.08876</v>
      </c>
      <c r="MH55" s="22">
        <v>159.10806</v>
      </c>
      <c r="MI55" s="22">
        <v>-14.70806</v>
      </c>
      <c r="MJ55" s="22">
        <v>146</v>
      </c>
      <c r="MK55" s="22">
        <v>151.08876</v>
      </c>
      <c r="ML55" s="22">
        <v>159.10806</v>
      </c>
      <c r="MM55" s="22">
        <v>-13.10806</v>
      </c>
      <c r="MN55" s="22">
        <v>148.4</v>
      </c>
      <c r="MO55" s="22">
        <v>151.54248</v>
      </c>
      <c r="MP55" s="22">
        <v>159.58586</v>
      </c>
      <c r="MQ55" s="22">
        <v>-11.18586</v>
      </c>
      <c r="MR55" s="22"/>
      <c r="MS55" s="22"/>
      <c r="MT55" s="22"/>
      <c r="MU55" s="22">
        <v>0</v>
      </c>
      <c r="MV55" s="22"/>
      <c r="MW55" s="22"/>
      <c r="MX55" s="22"/>
      <c r="MY55" s="22">
        <v>0</v>
      </c>
      <c r="MZ55" s="22"/>
      <c r="NA55" s="22"/>
      <c r="NB55" s="22"/>
      <c r="NC55" s="22">
        <v>0</v>
      </c>
      <c r="ND55" s="22"/>
      <c r="NE55" s="22"/>
      <c r="NF55" s="22"/>
      <c r="NG55" s="22">
        <v>0</v>
      </c>
      <c r="NH55" s="22"/>
      <c r="NI55" s="22"/>
      <c r="NJ55" s="22"/>
      <c r="NK55" s="22">
        <v>0</v>
      </c>
      <c r="NL55" s="22">
        <v>213.5</v>
      </c>
      <c r="NM55" s="22">
        <v>207.29667</v>
      </c>
      <c r="NN55" s="22">
        <v>207.29667</v>
      </c>
      <c r="NO55" s="22">
        <v>6.20333</v>
      </c>
      <c r="NP55" s="22">
        <v>102.2</v>
      </c>
      <c r="NQ55" s="22">
        <v>103.95959</v>
      </c>
      <c r="NR55" s="22">
        <v>103.95959</v>
      </c>
      <c r="NS55" s="22">
        <v>-1.75959</v>
      </c>
      <c r="NT55" s="22">
        <v>5.3</v>
      </c>
      <c r="NU55" s="22">
        <v>4.20655</v>
      </c>
      <c r="NV55" s="22">
        <v>4.20655</v>
      </c>
      <c r="NW55" s="22">
        <v>1.09345</v>
      </c>
      <c r="NX55" s="22">
        <v>1.7</v>
      </c>
      <c r="NY55" s="22">
        <v>4.41306</v>
      </c>
      <c r="NZ55" s="22">
        <v>4.41306</v>
      </c>
      <c r="OA55" s="22">
        <v>-2.71306</v>
      </c>
      <c r="OB55" s="22">
        <v>6.1</v>
      </c>
      <c r="OC55" s="22">
        <v>5.8</v>
      </c>
      <c r="OD55" s="22">
        <v>5.8</v>
      </c>
      <c r="OE55" s="22">
        <v>0.3</v>
      </c>
      <c r="OF55" s="22">
        <v>0</v>
      </c>
      <c r="OG55" s="22"/>
      <c r="OH55" s="22"/>
      <c r="OI55" s="22">
        <v>0</v>
      </c>
      <c r="OJ55" s="22">
        <v>112.4</v>
      </c>
      <c r="OK55" s="22">
        <v>99.7</v>
      </c>
      <c r="OL55" s="22">
        <v>88.86</v>
      </c>
      <c r="OM55" s="22">
        <v>23.54</v>
      </c>
      <c r="ON55" s="22">
        <v>0</v>
      </c>
      <c r="OO55" s="22"/>
      <c r="OP55" s="22"/>
      <c r="OQ55" s="22">
        <v>0</v>
      </c>
      <c r="OR55" s="22">
        <v>0.3</v>
      </c>
      <c r="OS55" s="22">
        <v>0.776</v>
      </c>
      <c r="OT55" s="22">
        <v>0.776</v>
      </c>
      <c r="OU55" s="22">
        <v>-0.476</v>
      </c>
      <c r="OV55" s="22">
        <v>0</v>
      </c>
      <c r="OW55" s="22"/>
      <c r="OX55" s="22"/>
      <c r="OY55" s="22">
        <v>0</v>
      </c>
      <c r="OZ55" s="22">
        <v>3.5</v>
      </c>
      <c r="PA55" s="22">
        <v>9.13279</v>
      </c>
      <c r="PB55" s="22">
        <v>9.13279</v>
      </c>
      <c r="PC55" s="22">
        <v>-5.63279</v>
      </c>
      <c r="PD55" s="22">
        <v>9.9</v>
      </c>
      <c r="PE55" s="22">
        <v>9.983</v>
      </c>
      <c r="PF55" s="22"/>
      <c r="PG55" s="22">
        <v>9.9</v>
      </c>
      <c r="PH55" s="22"/>
      <c r="PI55" s="22"/>
      <c r="PJ55" s="22"/>
      <c r="PK55" s="22">
        <v>0</v>
      </c>
      <c r="PL55" s="22">
        <v>0</v>
      </c>
      <c r="PM55" s="22"/>
      <c r="PN55" s="22"/>
      <c r="PO55" s="22">
        <v>0</v>
      </c>
      <c r="PP55" s="22">
        <v>1</v>
      </c>
      <c r="PQ55" s="22">
        <v>1</v>
      </c>
      <c r="PR55" s="22">
        <v>1</v>
      </c>
      <c r="PS55" s="22">
        <v>0</v>
      </c>
      <c r="PT55" s="22">
        <v>1.2</v>
      </c>
      <c r="PU55" s="22">
        <v>1.6</v>
      </c>
      <c r="PV55" s="22">
        <v>1.6</v>
      </c>
      <c r="PW55" s="22">
        <v>-0.4</v>
      </c>
      <c r="PX55" s="22">
        <v>4</v>
      </c>
      <c r="PY55" s="22">
        <v>3.6</v>
      </c>
      <c r="PZ55" s="22">
        <v>3.6</v>
      </c>
      <c r="QA55" s="22">
        <v>0.4</v>
      </c>
      <c r="QB55" s="22">
        <v>20.5</v>
      </c>
      <c r="QC55" s="22">
        <v>20.35312</v>
      </c>
      <c r="QD55" s="22">
        <v>20.35312</v>
      </c>
      <c r="QE55" s="22">
        <v>0.14688</v>
      </c>
      <c r="QF55" s="22">
        <v>4.7</v>
      </c>
      <c r="QG55" s="22">
        <v>5</v>
      </c>
      <c r="QH55" s="22">
        <v>5</v>
      </c>
      <c r="QI55" s="22">
        <v>-0.3</v>
      </c>
      <c r="QJ55" s="22">
        <v>13.1</v>
      </c>
      <c r="QK55" s="22">
        <v>14</v>
      </c>
      <c r="QL55" s="22">
        <v>11.21951</v>
      </c>
      <c r="QM55" s="22">
        <v>1.88049</v>
      </c>
      <c r="QN55" s="22">
        <v>2.9</v>
      </c>
      <c r="QO55" s="22">
        <v>3</v>
      </c>
      <c r="QP55" s="22">
        <v>3</v>
      </c>
      <c r="QQ55" s="22">
        <v>-0.1</v>
      </c>
      <c r="QR55" s="22">
        <v>17.6</v>
      </c>
      <c r="QS55" s="22">
        <v>17.95122</v>
      </c>
      <c r="QT55" s="22">
        <v>17.95122</v>
      </c>
      <c r="QU55" s="22">
        <v>-0.35122</v>
      </c>
      <c r="QV55" s="22">
        <v>0</v>
      </c>
      <c r="QW55" s="22"/>
      <c r="QX55" s="22"/>
      <c r="QY55" s="22">
        <v>0</v>
      </c>
      <c r="QZ55" s="22">
        <v>0</v>
      </c>
      <c r="RA55" s="22"/>
      <c r="RB55" s="22"/>
      <c r="RC55" s="22">
        <v>0</v>
      </c>
      <c r="RD55" s="22">
        <v>28.6</v>
      </c>
      <c r="RE55" s="22">
        <v>22.554</v>
      </c>
      <c r="RF55" s="22">
        <v>22.554</v>
      </c>
      <c r="RG55" s="22">
        <v>6.046</v>
      </c>
      <c r="RH55" s="22">
        <v>84.9</v>
      </c>
      <c r="RI55" s="22">
        <v>68.485</v>
      </c>
      <c r="RJ55" s="22">
        <v>68.485</v>
      </c>
      <c r="RK55" s="22">
        <v>16.415</v>
      </c>
      <c r="RL55" s="22">
        <v>0</v>
      </c>
      <c r="RM55" s="22"/>
      <c r="RN55" s="22"/>
      <c r="RO55" s="22">
        <v>0</v>
      </c>
      <c r="RP55" s="22">
        <v>2.3</v>
      </c>
      <c r="RQ55" s="22">
        <v>2.199</v>
      </c>
      <c r="RR55" s="22">
        <v>2.199</v>
      </c>
      <c r="RS55" s="22">
        <v>0.101</v>
      </c>
      <c r="RT55" s="22">
        <v>10</v>
      </c>
      <c r="RU55" s="22"/>
      <c r="RV55" s="22">
        <v>12.63138</v>
      </c>
      <c r="RW55" s="22">
        <v>-2.63138</v>
      </c>
      <c r="RX55" s="22">
        <v>2.8</v>
      </c>
      <c r="RY55" s="22">
        <v>2</v>
      </c>
      <c r="RZ55" s="22">
        <v>2</v>
      </c>
      <c r="SA55" s="22">
        <v>0.8</v>
      </c>
      <c r="SB55" s="22"/>
      <c r="SC55" s="22"/>
      <c r="SD55" s="22"/>
      <c r="SE55" s="22">
        <v>0</v>
      </c>
      <c r="SF55" s="22">
        <v>6.3</v>
      </c>
      <c r="SG55" s="22">
        <v>7</v>
      </c>
      <c r="SH55" s="22">
        <v>9.5</v>
      </c>
      <c r="SI55" s="22">
        <v>-3.2</v>
      </c>
      <c r="SJ55" s="22">
        <v>6.6</v>
      </c>
      <c r="SK55" s="22">
        <v>5.8</v>
      </c>
      <c r="SL55" s="22">
        <v>5.8</v>
      </c>
      <c r="SM55" s="22">
        <v>0.8</v>
      </c>
      <c r="SN55" s="22">
        <v>9.8</v>
      </c>
      <c r="SO55" s="22">
        <v>11.70732</v>
      </c>
      <c r="SP55" s="22">
        <v>11.70732</v>
      </c>
      <c r="SQ55" s="22">
        <v>-1.90732</v>
      </c>
      <c r="SR55" s="22">
        <v>12.7</v>
      </c>
      <c r="SS55" s="22">
        <v>15.60976</v>
      </c>
      <c r="ST55" s="22">
        <v>15.60976</v>
      </c>
      <c r="SU55" s="22">
        <v>-2.90976</v>
      </c>
      <c r="SV55" s="22">
        <v>10.9</v>
      </c>
      <c r="SW55" s="22">
        <v>13.46341</v>
      </c>
      <c r="SX55" s="22">
        <v>13.46341</v>
      </c>
      <c r="SY55" s="22">
        <v>-2.56341</v>
      </c>
      <c r="SZ55" s="22">
        <v>8</v>
      </c>
      <c r="TA55" s="22">
        <v>8.708</v>
      </c>
      <c r="TB55" s="22">
        <v>8.708</v>
      </c>
      <c r="TC55" s="22">
        <v>-0.708</v>
      </c>
      <c r="TD55" s="22">
        <v>20.1</v>
      </c>
      <c r="TE55" s="22">
        <v>24.6</v>
      </c>
      <c r="TF55" s="22">
        <v>26.469</v>
      </c>
      <c r="TG55" s="22">
        <v>-6.369</v>
      </c>
      <c r="TH55" s="22">
        <v>0</v>
      </c>
      <c r="TI55" s="22"/>
      <c r="TJ55" s="22"/>
      <c r="TK55" s="22">
        <v>0</v>
      </c>
      <c r="TL55" s="22">
        <v>74.2</v>
      </c>
      <c r="TM55" s="22">
        <v>62.8</v>
      </c>
      <c r="TN55" s="22">
        <v>53.44</v>
      </c>
      <c r="TO55" s="22">
        <v>20.76</v>
      </c>
      <c r="TP55" s="22">
        <v>88.2</v>
      </c>
      <c r="TQ55" s="22">
        <v>86</v>
      </c>
      <c r="TR55" s="22">
        <v>81.72</v>
      </c>
      <c r="TS55" s="22">
        <v>6.48</v>
      </c>
      <c r="TT55" s="22">
        <v>8.8</v>
      </c>
      <c r="TU55" s="22">
        <v>4.1</v>
      </c>
      <c r="TV55" s="22">
        <v>2.307</v>
      </c>
      <c r="TW55" s="22">
        <v>6.493</v>
      </c>
      <c r="TX55" s="22">
        <v>1.2</v>
      </c>
      <c r="TY55" s="22">
        <v>3.053</v>
      </c>
      <c r="TZ55" s="22">
        <v>3.053</v>
      </c>
      <c r="UA55" s="22">
        <v>-1.853</v>
      </c>
      <c r="UB55" s="22">
        <v>0</v>
      </c>
      <c r="UC55" s="22"/>
      <c r="UD55" s="22"/>
      <c r="UE55" s="22">
        <v>0</v>
      </c>
      <c r="UF55" s="22">
        <v>12.8</v>
      </c>
      <c r="UG55" s="22">
        <v>15</v>
      </c>
      <c r="UH55" s="22">
        <v>19.51219</v>
      </c>
      <c r="UI55" s="22">
        <v>-6.71219</v>
      </c>
      <c r="UJ55" s="22">
        <v>4.5</v>
      </c>
      <c r="UK55" s="22">
        <v>4</v>
      </c>
      <c r="UL55" s="22">
        <v>6</v>
      </c>
      <c r="UM55" s="22">
        <v>-1.5</v>
      </c>
      <c r="UN55" s="22">
        <v>8.2</v>
      </c>
      <c r="UO55" s="22">
        <v>7.9</v>
      </c>
      <c r="UP55" s="22">
        <v>7.9</v>
      </c>
      <c r="UQ55" s="22">
        <v>0.3</v>
      </c>
      <c r="UR55" s="22">
        <v>20.4</v>
      </c>
      <c r="US55" s="22">
        <v>19.51219</v>
      </c>
      <c r="UT55" s="22">
        <v>19.51219</v>
      </c>
      <c r="UU55" s="22">
        <v>0.88781</v>
      </c>
      <c r="UV55" s="22">
        <v>20.4</v>
      </c>
      <c r="UW55" s="22">
        <v>19.51219</v>
      </c>
      <c r="UX55" s="22">
        <v>19.51219</v>
      </c>
      <c r="UY55" s="22">
        <v>0.88781</v>
      </c>
      <c r="UZ55" s="22">
        <v>20.1</v>
      </c>
      <c r="VA55" s="22">
        <v>19.51219</v>
      </c>
      <c r="VB55" s="22">
        <v>19.51219</v>
      </c>
      <c r="VC55" s="22">
        <v>0.58781</v>
      </c>
      <c r="VD55" s="22">
        <v>0.8</v>
      </c>
      <c r="VE55" s="22">
        <v>0.841</v>
      </c>
      <c r="VF55" s="22">
        <v>0.841</v>
      </c>
      <c r="VG55" s="22">
        <v>-0.041</v>
      </c>
      <c r="VH55" s="22">
        <v>0</v>
      </c>
      <c r="VI55" s="22"/>
      <c r="VJ55" s="22"/>
      <c r="VK55" s="22">
        <v>0</v>
      </c>
      <c r="VL55" s="22">
        <v>0</v>
      </c>
      <c r="VM55" s="22"/>
      <c r="VN55" s="22"/>
      <c r="VO55" s="22">
        <v>0</v>
      </c>
      <c r="VP55" s="22">
        <v>0</v>
      </c>
      <c r="VQ55" s="22"/>
      <c r="VR55" s="22"/>
      <c r="VS55" s="22">
        <v>0</v>
      </c>
      <c r="VT55" s="22">
        <v>0.6</v>
      </c>
      <c r="VU55" s="22">
        <v>0.6</v>
      </c>
      <c r="VV55" s="22">
        <v>0.6</v>
      </c>
      <c r="VW55" s="22">
        <v>0</v>
      </c>
      <c r="VX55" s="22">
        <v>46.3</v>
      </c>
      <c r="VY55" s="22">
        <v>76</v>
      </c>
      <c r="VZ55" s="22">
        <v>74</v>
      </c>
      <c r="WA55" s="22">
        <v>-27.7</v>
      </c>
      <c r="WB55" s="22">
        <v>46.2</v>
      </c>
      <c r="WC55" s="22">
        <v>71.4</v>
      </c>
      <c r="WD55" s="22">
        <v>55</v>
      </c>
      <c r="WE55" s="22">
        <v>-8.8</v>
      </c>
      <c r="WF55" s="22">
        <v>0</v>
      </c>
      <c r="WG55" s="22"/>
      <c r="WH55" s="22"/>
      <c r="WI55" s="22">
        <v>0</v>
      </c>
      <c r="WJ55" s="22">
        <v>2.9</v>
      </c>
      <c r="WK55" s="22"/>
      <c r="WL55" s="22"/>
      <c r="WM55" s="22">
        <v>2.9</v>
      </c>
      <c r="WN55" s="22">
        <v>2.1</v>
      </c>
      <c r="WO55" s="22">
        <v>2.4</v>
      </c>
      <c r="WP55" s="22">
        <v>2.4</v>
      </c>
      <c r="WQ55" s="22">
        <v>-0.3</v>
      </c>
      <c r="WR55" s="22">
        <v>1.2</v>
      </c>
      <c r="WS55" s="22"/>
      <c r="WT55" s="22"/>
      <c r="WU55" s="22">
        <v>1.2</v>
      </c>
      <c r="WV55" s="22">
        <v>1.2</v>
      </c>
      <c r="WW55" s="22"/>
      <c r="WX55" s="22"/>
      <c r="WY55" s="22">
        <v>1.2</v>
      </c>
      <c r="WZ55" s="22">
        <v>0</v>
      </c>
      <c r="XA55" s="22"/>
      <c r="XB55" s="22"/>
      <c r="XC55" s="22">
        <v>0</v>
      </c>
      <c r="XD55" s="22">
        <v>4.9</v>
      </c>
      <c r="XE55" s="22"/>
      <c r="XF55" s="22"/>
      <c r="XG55" s="22">
        <v>4.9</v>
      </c>
      <c r="XH55" s="22">
        <v>19.4</v>
      </c>
      <c r="XI55" s="22">
        <v>17.56098</v>
      </c>
      <c r="XJ55" s="22">
        <v>17.56098</v>
      </c>
      <c r="XK55" s="22">
        <v>1.83902</v>
      </c>
      <c r="XL55" s="22">
        <v>9.1</v>
      </c>
      <c r="XM55" s="22">
        <v>10.8</v>
      </c>
      <c r="XN55" s="22">
        <v>10.8</v>
      </c>
      <c r="XO55" s="22">
        <v>-1.7</v>
      </c>
      <c r="XP55" s="22">
        <v>27.1</v>
      </c>
      <c r="XQ55" s="22">
        <v>28</v>
      </c>
      <c r="XR55" s="22">
        <v>28</v>
      </c>
      <c r="XS55" s="22">
        <v>-0.9</v>
      </c>
      <c r="XT55" s="22">
        <v>34.2</v>
      </c>
      <c r="XU55" s="22">
        <v>28</v>
      </c>
      <c r="XV55" s="22">
        <v>28</v>
      </c>
      <c r="XW55" s="22">
        <v>6.2</v>
      </c>
      <c r="XX55" s="22">
        <v>17.8</v>
      </c>
      <c r="XY55" s="22">
        <v>18</v>
      </c>
      <c r="XZ55" s="22">
        <v>14</v>
      </c>
      <c r="YA55" s="22">
        <v>3.8</v>
      </c>
      <c r="YB55" s="22">
        <v>18.1</v>
      </c>
      <c r="YC55" s="22">
        <v>19.256</v>
      </c>
      <c r="YD55" s="22">
        <v>19.256</v>
      </c>
      <c r="YE55" s="22">
        <v>-1.156</v>
      </c>
      <c r="YF55" s="22">
        <v>8.3</v>
      </c>
      <c r="YG55" s="22">
        <v>8.11</v>
      </c>
      <c r="YH55" s="22">
        <v>8.11</v>
      </c>
      <c r="YI55" s="22">
        <v>0.19</v>
      </c>
      <c r="YJ55" s="22">
        <v>11.1</v>
      </c>
      <c r="YK55" s="22">
        <v>11</v>
      </c>
      <c r="YL55" s="22">
        <v>11</v>
      </c>
      <c r="YM55" s="22">
        <v>0.1</v>
      </c>
      <c r="YN55" s="22">
        <v>20.5</v>
      </c>
      <c r="YO55" s="22">
        <v>23</v>
      </c>
      <c r="YP55" s="22">
        <v>23</v>
      </c>
      <c r="YQ55" s="22">
        <v>-2.5</v>
      </c>
    </row>
    <row r="56" ht="24" customHeight="1" s="0" customFormat="1">
      <c r="A56" s="1"/>
      <c r="B56" s="23" t="s">
        <v>858</v>
      </c>
      <c r="C56" s="23" t="s">
        <v>70</v>
      </c>
      <c r="D56" s="24">
        <v>203</v>
      </c>
      <c r="E56" s="24">
        <v>204.19512</v>
      </c>
      <c r="F56" s="24">
        <v>204.19512</v>
      </c>
      <c r="G56" s="24">
        <v>-1.19512</v>
      </c>
      <c r="H56" s="24">
        <v>599.5</v>
      </c>
      <c r="I56" s="24">
        <v>500.44738</v>
      </c>
      <c r="J56" s="24">
        <v>562.12304</v>
      </c>
      <c r="K56" s="24">
        <v>37.37696</v>
      </c>
      <c r="L56" s="24">
        <v>200.6</v>
      </c>
      <c r="M56" s="24">
        <v>163.59859</v>
      </c>
      <c r="N56" s="24">
        <v>183.76066</v>
      </c>
      <c r="O56" s="24">
        <v>16.83934</v>
      </c>
      <c r="P56" s="24"/>
      <c r="Q56" s="24"/>
      <c r="R56" s="24"/>
      <c r="S56" s="24">
        <v>0</v>
      </c>
      <c r="T56" s="24"/>
      <c r="U56" s="24"/>
      <c r="V56" s="24"/>
      <c r="W56" s="24">
        <v>0</v>
      </c>
      <c r="X56" s="24">
        <v>90.2</v>
      </c>
      <c r="Y56" s="24">
        <v>92.22634</v>
      </c>
      <c r="Z56" s="24">
        <v>58.2013</v>
      </c>
      <c r="AA56" s="24">
        <v>31.9987</v>
      </c>
      <c r="AB56" s="24">
        <v>119.6</v>
      </c>
      <c r="AC56" s="24">
        <v>242</v>
      </c>
      <c r="AD56" s="24">
        <v>100.00004</v>
      </c>
      <c r="AE56" s="24">
        <v>19.59996</v>
      </c>
      <c r="AF56" s="24">
        <v>0</v>
      </c>
      <c r="AG56" s="24"/>
      <c r="AH56" s="24"/>
      <c r="AI56" s="24">
        <v>0</v>
      </c>
      <c r="AJ56" s="24"/>
      <c r="AK56" s="24"/>
      <c r="AL56" s="24"/>
      <c r="AM56" s="24">
        <v>0</v>
      </c>
      <c r="AN56" s="24">
        <v>185.5</v>
      </c>
      <c r="AO56" s="24">
        <v>166.73637</v>
      </c>
      <c r="AP56" s="24"/>
      <c r="AQ56" s="24">
        <v>185.5</v>
      </c>
      <c r="AR56" s="24">
        <v>206.9</v>
      </c>
      <c r="AS56" s="24">
        <v>197.70736</v>
      </c>
      <c r="AT56" s="24">
        <v>197.70736</v>
      </c>
      <c r="AU56" s="24">
        <v>9.19264</v>
      </c>
      <c r="AV56" s="24">
        <v>206.2</v>
      </c>
      <c r="AW56" s="24">
        <v>200.25634</v>
      </c>
      <c r="AX56" s="24">
        <v>200.25634</v>
      </c>
      <c r="AY56" s="24">
        <v>5.94366</v>
      </c>
      <c r="AZ56" s="24"/>
      <c r="BA56" s="24"/>
      <c r="BB56" s="24"/>
      <c r="BC56" s="24">
        <v>0</v>
      </c>
      <c r="BD56" s="24">
        <v>213.1</v>
      </c>
      <c r="BE56" s="24">
        <v>206.01686</v>
      </c>
      <c r="BF56" s="24"/>
      <c r="BG56" s="24">
        <v>213.1</v>
      </c>
      <c r="BH56" s="24"/>
      <c r="BI56" s="24"/>
      <c r="BJ56" s="24"/>
      <c r="BK56" s="24">
        <v>0</v>
      </c>
      <c r="BL56" s="24">
        <v>379.3</v>
      </c>
      <c r="BM56" s="24"/>
      <c r="BN56" s="24">
        <v>152.89988</v>
      </c>
      <c r="BO56" s="24">
        <v>226.40012</v>
      </c>
      <c r="BP56" s="24">
        <v>9.9</v>
      </c>
      <c r="BQ56" s="24">
        <v>3.46955</v>
      </c>
      <c r="BR56" s="24">
        <v>3.46955</v>
      </c>
      <c r="BS56" s="24">
        <v>6.43045</v>
      </c>
      <c r="BT56" s="24"/>
      <c r="BU56" s="24"/>
      <c r="BV56" s="24"/>
      <c r="BW56" s="24">
        <v>0</v>
      </c>
      <c r="BX56" s="24"/>
      <c r="BY56" s="24"/>
      <c r="BZ56" s="24"/>
      <c r="CA56" s="24">
        <v>0</v>
      </c>
      <c r="CB56" s="24"/>
      <c r="CC56" s="24"/>
      <c r="CD56" s="24"/>
      <c r="CE56" s="24">
        <v>0</v>
      </c>
      <c r="CF56" s="24"/>
      <c r="CG56" s="24"/>
      <c r="CH56" s="24"/>
      <c r="CI56" s="24">
        <v>0</v>
      </c>
      <c r="CJ56" s="24">
        <v>164.6</v>
      </c>
      <c r="CK56" s="24">
        <v>164.70732</v>
      </c>
      <c r="CL56" s="24">
        <v>164.70732</v>
      </c>
      <c r="CM56" s="24">
        <v>-0.10732</v>
      </c>
      <c r="CN56" s="24">
        <v>7.4</v>
      </c>
      <c r="CO56" s="24">
        <v>5.15838</v>
      </c>
      <c r="CP56" s="24">
        <v>5.15838</v>
      </c>
      <c r="CQ56" s="24">
        <v>2.24162</v>
      </c>
      <c r="CR56" s="24"/>
      <c r="CS56" s="24"/>
      <c r="CT56" s="24"/>
      <c r="CU56" s="24">
        <v>0</v>
      </c>
      <c r="CV56" s="24">
        <v>22.6</v>
      </c>
      <c r="CW56" s="24">
        <v>22.49822</v>
      </c>
      <c r="CX56" s="24">
        <v>16.87367</v>
      </c>
      <c r="CY56" s="24">
        <v>5.72633</v>
      </c>
      <c r="CZ56" s="24">
        <v>6.8</v>
      </c>
      <c r="DA56" s="24">
        <v>6.8787</v>
      </c>
      <c r="DB56" s="24">
        <v>6.8787</v>
      </c>
      <c r="DC56" s="24">
        <v>-0.0787</v>
      </c>
      <c r="DD56" s="24">
        <v>15.1</v>
      </c>
      <c r="DE56" s="24">
        <v>14.99219</v>
      </c>
      <c r="DF56" s="24">
        <v>14.99219</v>
      </c>
      <c r="DG56" s="24">
        <v>0.10781</v>
      </c>
      <c r="DH56" s="24">
        <v>79.8</v>
      </c>
      <c r="DI56" s="24">
        <v>79.90481</v>
      </c>
      <c r="DJ56" s="24">
        <v>123.84854</v>
      </c>
      <c r="DK56" s="24">
        <v>-44.04854</v>
      </c>
      <c r="DL56" s="24"/>
      <c r="DM56" s="24"/>
      <c r="DN56" s="24"/>
      <c r="DO56" s="24">
        <v>0</v>
      </c>
      <c r="DP56" s="24"/>
      <c r="DQ56" s="24"/>
      <c r="DR56" s="24"/>
      <c r="DS56" s="24">
        <v>0</v>
      </c>
      <c r="DT56" s="24"/>
      <c r="DU56" s="24"/>
      <c r="DV56" s="24"/>
      <c r="DW56" s="24">
        <v>0</v>
      </c>
      <c r="DX56" s="24"/>
      <c r="DY56" s="24"/>
      <c r="DZ56" s="24"/>
      <c r="EA56" s="24">
        <v>0</v>
      </c>
      <c r="EB56" s="24">
        <v>110.8</v>
      </c>
      <c r="EC56" s="24">
        <v>112.90537</v>
      </c>
      <c r="ED56" s="24">
        <v>112.90537</v>
      </c>
      <c r="EE56" s="24">
        <v>-2.10537</v>
      </c>
      <c r="EF56" s="24">
        <v>66.4</v>
      </c>
      <c r="EG56" s="24"/>
      <c r="EH56" s="24">
        <v>41.02571</v>
      </c>
      <c r="EI56" s="24">
        <v>25.37429</v>
      </c>
      <c r="EJ56" s="24"/>
      <c r="EK56" s="24"/>
      <c r="EL56" s="24"/>
      <c r="EM56" s="24">
        <v>0</v>
      </c>
      <c r="EN56" s="24"/>
      <c r="EO56" s="24"/>
      <c r="EP56" s="24"/>
      <c r="EQ56" s="24">
        <v>0</v>
      </c>
      <c r="ER56" s="24"/>
      <c r="ES56" s="24"/>
      <c r="ET56" s="24"/>
      <c r="EU56" s="24">
        <v>0</v>
      </c>
      <c r="EV56" s="24">
        <v>6.5</v>
      </c>
      <c r="EW56" s="24">
        <v>6.39</v>
      </c>
      <c r="EX56" s="24">
        <v>6.39</v>
      </c>
      <c r="EY56" s="24">
        <v>0.11</v>
      </c>
      <c r="EZ56" s="24">
        <v>172.8</v>
      </c>
      <c r="FA56" s="24">
        <v>225.5822</v>
      </c>
      <c r="FB56" s="24">
        <v>293.33343</v>
      </c>
      <c r="FC56" s="24">
        <v>-120.53343</v>
      </c>
      <c r="FD56" s="24">
        <v>34.8</v>
      </c>
      <c r="FE56" s="24">
        <v>36.21421</v>
      </c>
      <c r="FF56" s="24">
        <v>54.81163</v>
      </c>
      <c r="FG56" s="24">
        <v>-20.01163</v>
      </c>
      <c r="FH56" s="24">
        <v>138.9</v>
      </c>
      <c r="FI56" s="24">
        <v>150.27984</v>
      </c>
      <c r="FJ56" s="24">
        <v>150.27904</v>
      </c>
      <c r="FK56" s="24">
        <v>-11.37904</v>
      </c>
      <c r="FL56" s="24">
        <v>17.7</v>
      </c>
      <c r="FM56" s="24">
        <v>20.11333</v>
      </c>
      <c r="FN56" s="24">
        <v>13.81689</v>
      </c>
      <c r="FO56" s="24">
        <v>3.88311</v>
      </c>
      <c r="FP56" s="24">
        <v>18.4</v>
      </c>
      <c r="FQ56" s="24">
        <v>19.28585</v>
      </c>
      <c r="FR56" s="24">
        <v>19.28585</v>
      </c>
      <c r="FS56" s="24">
        <v>-0.88585</v>
      </c>
      <c r="FT56" s="24">
        <v>16.5</v>
      </c>
      <c r="FU56" s="24">
        <v>18.04878</v>
      </c>
      <c r="FV56" s="24">
        <v>18.04878</v>
      </c>
      <c r="FW56" s="24">
        <v>-1.54878</v>
      </c>
      <c r="FX56" s="24">
        <v>57.7</v>
      </c>
      <c r="FY56" s="24">
        <v>52.86966</v>
      </c>
      <c r="FZ56" s="24">
        <v>88.1161</v>
      </c>
      <c r="GA56" s="24">
        <v>-30.4161</v>
      </c>
      <c r="GB56" s="24">
        <v>181.4</v>
      </c>
      <c r="GC56" s="24">
        <v>185.81701</v>
      </c>
      <c r="GD56" s="24">
        <v>185.81701</v>
      </c>
      <c r="GE56" s="24">
        <v>-4.41701</v>
      </c>
      <c r="GF56" s="24">
        <v>181.8</v>
      </c>
      <c r="GG56" s="24">
        <v>185.81701</v>
      </c>
      <c r="GH56" s="24">
        <v>185.81701</v>
      </c>
      <c r="GI56" s="24">
        <v>-4.01701</v>
      </c>
      <c r="GJ56" s="24">
        <v>184.2</v>
      </c>
      <c r="GK56" s="24">
        <v>186.37502</v>
      </c>
      <c r="GL56" s="24">
        <v>186.37502</v>
      </c>
      <c r="GM56" s="24">
        <v>-2.17502</v>
      </c>
      <c r="GN56" s="24">
        <v>107.471</v>
      </c>
      <c r="GO56" s="24">
        <v>47.29456</v>
      </c>
      <c r="GP56" s="24">
        <v>78.26436</v>
      </c>
      <c r="GQ56" s="24">
        <v>29.20664</v>
      </c>
      <c r="GR56" s="24">
        <v>20.186</v>
      </c>
      <c r="GS56" s="24">
        <v>19.99759</v>
      </c>
      <c r="GT56" s="24">
        <v>4.10262</v>
      </c>
      <c r="GU56" s="24">
        <v>16.08338</v>
      </c>
      <c r="GV56" s="24">
        <v>23.459</v>
      </c>
      <c r="GW56" s="24">
        <v>23.67902</v>
      </c>
      <c r="GX56" s="24">
        <v>23.67902</v>
      </c>
      <c r="GY56" s="24">
        <v>-0.22002</v>
      </c>
      <c r="GZ56" s="24">
        <v>4.326</v>
      </c>
      <c r="HA56" s="24">
        <v>4.33379</v>
      </c>
      <c r="HB56" s="24">
        <v>4.33379</v>
      </c>
      <c r="HC56" s="24">
        <v>-0.00779</v>
      </c>
      <c r="HD56" s="24">
        <v>30.01</v>
      </c>
      <c r="HE56" s="24">
        <v>30.14166</v>
      </c>
      <c r="HF56" s="24">
        <v>30.14166</v>
      </c>
      <c r="HG56" s="24">
        <v>-0.13166</v>
      </c>
      <c r="HH56" s="24">
        <v>42.252</v>
      </c>
      <c r="HI56" s="24">
        <v>20.51283</v>
      </c>
      <c r="HJ56" s="24">
        <v>86.52893</v>
      </c>
      <c r="HK56" s="24">
        <v>-44.27693</v>
      </c>
      <c r="HL56" s="24"/>
      <c r="HM56" s="24"/>
      <c r="HN56" s="24"/>
      <c r="HO56" s="24">
        <v>0</v>
      </c>
      <c r="HP56" s="24"/>
      <c r="HQ56" s="24"/>
      <c r="HR56" s="24"/>
      <c r="HS56" s="24">
        <v>0</v>
      </c>
      <c r="HT56" s="24">
        <v>40.9</v>
      </c>
      <c r="HU56" s="24"/>
      <c r="HV56" s="24">
        <v>16.32661</v>
      </c>
      <c r="HW56" s="24">
        <v>24.57339</v>
      </c>
      <c r="HX56" s="24"/>
      <c r="HY56" s="24"/>
      <c r="HZ56" s="24"/>
      <c r="IA56" s="24">
        <v>0</v>
      </c>
      <c r="IB56" s="24"/>
      <c r="IC56" s="24"/>
      <c r="ID56" s="24"/>
      <c r="IE56" s="24">
        <v>0</v>
      </c>
      <c r="IF56" s="24">
        <v>47.1</v>
      </c>
      <c r="IG56" s="24">
        <v>45.44195</v>
      </c>
      <c r="IH56" s="24">
        <v>45.44195</v>
      </c>
      <c r="II56" s="24">
        <v>1.65805</v>
      </c>
      <c r="IJ56" s="24"/>
      <c r="IK56" s="24"/>
      <c r="IL56" s="24"/>
      <c r="IM56" s="24">
        <v>0</v>
      </c>
      <c r="IN56" s="24"/>
      <c r="IO56" s="24"/>
      <c r="IP56" s="24"/>
      <c r="IQ56" s="24">
        <v>0</v>
      </c>
      <c r="IR56" s="24"/>
      <c r="IS56" s="24"/>
      <c r="IT56" s="24"/>
      <c r="IU56" s="24">
        <v>0</v>
      </c>
      <c r="IV56" s="24">
        <v>81</v>
      </c>
      <c r="IW56" s="24">
        <v>21.43732</v>
      </c>
      <c r="IX56" s="24">
        <v>62.40368</v>
      </c>
      <c r="IY56" s="24">
        <v>18.59632</v>
      </c>
      <c r="IZ56" s="24">
        <v>148.5</v>
      </c>
      <c r="JA56" s="24">
        <v>170.94</v>
      </c>
      <c r="JB56" s="24">
        <v>184.14612</v>
      </c>
      <c r="JC56" s="24">
        <v>-35.64612</v>
      </c>
      <c r="JD56" s="24">
        <v>148.3</v>
      </c>
      <c r="JE56" s="24">
        <v>170.94</v>
      </c>
      <c r="JF56" s="24">
        <v>184.14612</v>
      </c>
      <c r="JG56" s="24">
        <v>-35.84612</v>
      </c>
      <c r="JH56" s="24">
        <v>147.6</v>
      </c>
      <c r="JI56" s="24">
        <v>170.94</v>
      </c>
      <c r="JJ56" s="24">
        <v>184.14612</v>
      </c>
      <c r="JK56" s="24">
        <v>-36.54612</v>
      </c>
      <c r="JL56" s="24">
        <v>227.7</v>
      </c>
      <c r="JM56" s="24">
        <v>257.18</v>
      </c>
      <c r="JN56" s="24">
        <v>277.04867</v>
      </c>
      <c r="JO56" s="24">
        <v>-49.34867</v>
      </c>
      <c r="JP56" s="24">
        <v>74.5</v>
      </c>
      <c r="JQ56" s="24">
        <v>71.79611</v>
      </c>
      <c r="JR56" s="24">
        <v>71.79611</v>
      </c>
      <c r="JS56" s="24">
        <v>2.70389</v>
      </c>
      <c r="JT56" s="24">
        <v>36.5</v>
      </c>
      <c r="JU56" s="24">
        <v>36.00586</v>
      </c>
      <c r="JV56" s="24">
        <v>36.00586</v>
      </c>
      <c r="JW56" s="24">
        <v>0.49414</v>
      </c>
      <c r="JX56" s="24"/>
      <c r="JY56" s="24"/>
      <c r="JZ56" s="24"/>
      <c r="KA56" s="24">
        <v>0</v>
      </c>
      <c r="KB56" s="24"/>
      <c r="KC56" s="24"/>
      <c r="KD56" s="24"/>
      <c r="KE56" s="24">
        <v>0</v>
      </c>
      <c r="KF56" s="24"/>
      <c r="KG56" s="24"/>
      <c r="KH56" s="24"/>
      <c r="KI56" s="24">
        <v>0</v>
      </c>
      <c r="KJ56" s="24"/>
      <c r="KK56" s="24"/>
      <c r="KL56" s="24"/>
      <c r="KM56" s="24">
        <v>0</v>
      </c>
      <c r="KN56" s="24"/>
      <c r="KO56" s="24"/>
      <c r="KP56" s="24"/>
      <c r="KQ56" s="24">
        <v>0</v>
      </c>
      <c r="KR56" s="24">
        <v>0</v>
      </c>
      <c r="KS56" s="24"/>
      <c r="KT56" s="24"/>
      <c r="KU56" s="24">
        <v>0</v>
      </c>
      <c r="KV56" s="24"/>
      <c r="KW56" s="24"/>
      <c r="KX56" s="24"/>
      <c r="KY56" s="24">
        <v>0</v>
      </c>
      <c r="KZ56" s="24">
        <v>52.8</v>
      </c>
      <c r="LA56" s="24">
        <v>86.42664</v>
      </c>
      <c r="LB56" s="24">
        <v>195.52242</v>
      </c>
      <c r="LC56" s="24">
        <v>-142.72242</v>
      </c>
      <c r="LD56" s="24">
        <v>89.3</v>
      </c>
      <c r="LE56" s="24">
        <v>102.07481</v>
      </c>
      <c r="LF56" s="24">
        <v>102.07477</v>
      </c>
      <c r="LG56" s="24">
        <v>-12.77477</v>
      </c>
      <c r="LH56" s="24">
        <v>61.9</v>
      </c>
      <c r="LI56" s="24">
        <v>67.46146</v>
      </c>
      <c r="LJ56" s="24">
        <v>67.46146</v>
      </c>
      <c r="LK56" s="24">
        <v>-5.56146</v>
      </c>
      <c r="LL56" s="24">
        <v>68.6</v>
      </c>
      <c r="LM56" s="24">
        <v>76.17697</v>
      </c>
      <c r="LN56" s="24">
        <v>78.0744</v>
      </c>
      <c r="LO56" s="24">
        <v>-9.4744</v>
      </c>
      <c r="LP56" s="24">
        <v>30.3</v>
      </c>
      <c r="LQ56" s="24">
        <v>30.09756</v>
      </c>
      <c r="LR56" s="24">
        <v>30.09756</v>
      </c>
      <c r="LS56" s="24">
        <v>0.20244</v>
      </c>
      <c r="LT56" s="24">
        <v>65.2</v>
      </c>
      <c r="LU56" s="24">
        <v>66.66667</v>
      </c>
      <c r="LV56" s="24"/>
      <c r="LW56" s="24">
        <v>65.2</v>
      </c>
      <c r="LX56" s="24"/>
      <c r="LY56" s="24"/>
      <c r="LZ56" s="24"/>
      <c r="MA56" s="24">
        <v>0</v>
      </c>
      <c r="MB56" s="24">
        <v>0</v>
      </c>
      <c r="MC56" s="24">
        <v>32.82052</v>
      </c>
      <c r="MD56" s="24"/>
      <c r="ME56" s="24">
        <v>0</v>
      </c>
      <c r="MF56" s="24">
        <v>143.7</v>
      </c>
      <c r="MG56" s="24">
        <v>151.08876</v>
      </c>
      <c r="MH56" s="24">
        <v>151.08876</v>
      </c>
      <c r="MI56" s="24">
        <v>-7.38876</v>
      </c>
      <c r="MJ56" s="24">
        <v>145.4</v>
      </c>
      <c r="MK56" s="24">
        <v>151.08876</v>
      </c>
      <c r="ML56" s="24">
        <v>151.08876</v>
      </c>
      <c r="MM56" s="24">
        <v>-5.68876</v>
      </c>
      <c r="MN56" s="24">
        <v>147.8</v>
      </c>
      <c r="MO56" s="24">
        <v>151.54248</v>
      </c>
      <c r="MP56" s="24">
        <v>151.54248</v>
      </c>
      <c r="MQ56" s="24">
        <v>-3.74248</v>
      </c>
      <c r="MR56" s="24"/>
      <c r="MS56" s="24"/>
      <c r="MT56" s="24"/>
      <c r="MU56" s="24">
        <v>0</v>
      </c>
      <c r="MV56" s="24"/>
      <c r="MW56" s="24"/>
      <c r="MX56" s="24"/>
      <c r="MY56" s="24">
        <v>0</v>
      </c>
      <c r="MZ56" s="24"/>
      <c r="NA56" s="24"/>
      <c r="NB56" s="24"/>
      <c r="NC56" s="24">
        <v>0</v>
      </c>
      <c r="ND56" s="24"/>
      <c r="NE56" s="24"/>
      <c r="NF56" s="24"/>
      <c r="NG56" s="24">
        <v>0</v>
      </c>
      <c r="NH56" s="24"/>
      <c r="NI56" s="24"/>
      <c r="NJ56" s="24"/>
      <c r="NK56" s="24">
        <v>0</v>
      </c>
      <c r="NL56" s="24">
        <v>213.6</v>
      </c>
      <c r="NM56" s="24">
        <v>207.29667</v>
      </c>
      <c r="NN56" s="24">
        <v>207.29667</v>
      </c>
      <c r="NO56" s="24">
        <v>6.30333</v>
      </c>
      <c r="NP56" s="24">
        <v>102.3</v>
      </c>
      <c r="NQ56" s="24">
        <v>103.95959</v>
      </c>
      <c r="NR56" s="24">
        <v>103.95959</v>
      </c>
      <c r="NS56" s="24">
        <v>-1.65959</v>
      </c>
      <c r="NT56" s="24">
        <v>5.3</v>
      </c>
      <c r="NU56" s="24">
        <v>4.20655</v>
      </c>
      <c r="NV56" s="24">
        <v>4.20655</v>
      </c>
      <c r="NW56" s="24">
        <v>1.09345</v>
      </c>
      <c r="NX56" s="24">
        <v>1.7</v>
      </c>
      <c r="NY56" s="24">
        <v>4.41306</v>
      </c>
      <c r="NZ56" s="24">
        <v>4.41306</v>
      </c>
      <c r="OA56" s="24">
        <v>-2.71306</v>
      </c>
      <c r="OB56" s="24">
        <v>6.1</v>
      </c>
      <c r="OC56" s="24">
        <v>5.8</v>
      </c>
      <c r="OD56" s="24">
        <v>5.8</v>
      </c>
      <c r="OE56" s="24">
        <v>0.3</v>
      </c>
      <c r="OF56" s="24">
        <v>0</v>
      </c>
      <c r="OG56" s="24"/>
      <c r="OH56" s="24"/>
      <c r="OI56" s="24">
        <v>0</v>
      </c>
      <c r="OJ56" s="24">
        <v>116.9</v>
      </c>
      <c r="OK56" s="24">
        <v>96.9</v>
      </c>
      <c r="OL56" s="24">
        <v>88.31</v>
      </c>
      <c r="OM56" s="24">
        <v>28.59</v>
      </c>
      <c r="ON56" s="24">
        <v>0</v>
      </c>
      <c r="OO56" s="24"/>
      <c r="OP56" s="24"/>
      <c r="OQ56" s="24">
        <v>0</v>
      </c>
      <c r="OR56" s="24">
        <v>0.6</v>
      </c>
      <c r="OS56" s="24">
        <v>0.758</v>
      </c>
      <c r="OT56" s="24">
        <v>0.758</v>
      </c>
      <c r="OU56" s="24">
        <v>-0.158</v>
      </c>
      <c r="OV56" s="24">
        <v>0</v>
      </c>
      <c r="OW56" s="24"/>
      <c r="OX56" s="24"/>
      <c r="OY56" s="24">
        <v>0</v>
      </c>
      <c r="OZ56" s="24">
        <v>3.4</v>
      </c>
      <c r="PA56" s="24">
        <v>9.13279</v>
      </c>
      <c r="PB56" s="24">
        <v>9.13279</v>
      </c>
      <c r="PC56" s="24">
        <v>-5.73279</v>
      </c>
      <c r="PD56" s="24">
        <v>9.9</v>
      </c>
      <c r="PE56" s="24">
        <v>9.983</v>
      </c>
      <c r="PF56" s="24"/>
      <c r="PG56" s="24">
        <v>9.9</v>
      </c>
      <c r="PH56" s="24"/>
      <c r="PI56" s="24"/>
      <c r="PJ56" s="24"/>
      <c r="PK56" s="24">
        <v>0</v>
      </c>
      <c r="PL56" s="24">
        <v>0</v>
      </c>
      <c r="PM56" s="24"/>
      <c r="PN56" s="24"/>
      <c r="PO56" s="24">
        <v>0</v>
      </c>
      <c r="PP56" s="24">
        <v>1</v>
      </c>
      <c r="PQ56" s="24">
        <v>1</v>
      </c>
      <c r="PR56" s="24">
        <v>1</v>
      </c>
      <c r="PS56" s="24">
        <v>0</v>
      </c>
      <c r="PT56" s="24">
        <v>1.2</v>
      </c>
      <c r="PU56" s="24">
        <v>1.6</v>
      </c>
      <c r="PV56" s="24">
        <v>1.6</v>
      </c>
      <c r="PW56" s="24">
        <v>-0.4</v>
      </c>
      <c r="PX56" s="24">
        <v>3.8</v>
      </c>
      <c r="PY56" s="24">
        <v>3.6</v>
      </c>
      <c r="PZ56" s="24">
        <v>3.6</v>
      </c>
      <c r="QA56" s="24">
        <v>0.2</v>
      </c>
      <c r="QB56" s="24">
        <v>20.3</v>
      </c>
      <c r="QC56" s="24">
        <v>20.35312</v>
      </c>
      <c r="QD56" s="24">
        <v>20.35312</v>
      </c>
      <c r="QE56" s="24">
        <v>-0.05312</v>
      </c>
      <c r="QF56" s="24">
        <v>4.7</v>
      </c>
      <c r="QG56" s="24">
        <v>5</v>
      </c>
      <c r="QH56" s="24">
        <v>5</v>
      </c>
      <c r="QI56" s="24">
        <v>-0.3</v>
      </c>
      <c r="QJ56" s="24">
        <v>13.1</v>
      </c>
      <c r="QK56" s="24">
        <v>14</v>
      </c>
      <c r="QL56" s="24">
        <v>11.21951</v>
      </c>
      <c r="QM56" s="24">
        <v>1.88049</v>
      </c>
      <c r="QN56" s="24">
        <v>2.9</v>
      </c>
      <c r="QO56" s="24">
        <v>3</v>
      </c>
      <c r="QP56" s="24">
        <v>3</v>
      </c>
      <c r="QQ56" s="24">
        <v>-0.1</v>
      </c>
      <c r="QR56" s="24">
        <v>17.6</v>
      </c>
      <c r="QS56" s="24">
        <v>17.95122</v>
      </c>
      <c r="QT56" s="24">
        <v>17.95122</v>
      </c>
      <c r="QU56" s="24">
        <v>-0.35122</v>
      </c>
      <c r="QV56" s="24">
        <v>0</v>
      </c>
      <c r="QW56" s="24"/>
      <c r="QX56" s="24"/>
      <c r="QY56" s="24">
        <v>0</v>
      </c>
      <c r="QZ56" s="24">
        <v>0</v>
      </c>
      <c r="RA56" s="24"/>
      <c r="RB56" s="24"/>
      <c r="RC56" s="24">
        <v>0</v>
      </c>
      <c r="RD56" s="24">
        <v>30.1</v>
      </c>
      <c r="RE56" s="24">
        <v>22.133</v>
      </c>
      <c r="RF56" s="24">
        <v>22.133</v>
      </c>
      <c r="RG56" s="24">
        <v>7.967</v>
      </c>
      <c r="RH56" s="24">
        <v>89.9</v>
      </c>
      <c r="RI56" s="24">
        <v>67.366</v>
      </c>
      <c r="RJ56" s="24">
        <v>67.366</v>
      </c>
      <c r="RK56" s="24">
        <v>22.534</v>
      </c>
      <c r="RL56" s="24">
        <v>0</v>
      </c>
      <c r="RM56" s="24"/>
      <c r="RN56" s="24"/>
      <c r="RO56" s="24">
        <v>0</v>
      </c>
      <c r="RP56" s="24">
        <v>2.3</v>
      </c>
      <c r="RQ56" s="24">
        <v>2.199</v>
      </c>
      <c r="RR56" s="24">
        <v>2.199</v>
      </c>
      <c r="RS56" s="24">
        <v>0.101</v>
      </c>
      <c r="RT56" s="24">
        <v>9</v>
      </c>
      <c r="RU56" s="24"/>
      <c r="RV56" s="24">
        <v>3.79489</v>
      </c>
      <c r="RW56" s="24">
        <v>5.20511</v>
      </c>
      <c r="RX56" s="24">
        <v>2.8</v>
      </c>
      <c r="RY56" s="24">
        <v>2</v>
      </c>
      <c r="RZ56" s="24">
        <v>2</v>
      </c>
      <c r="SA56" s="24">
        <v>0.8</v>
      </c>
      <c r="SB56" s="24"/>
      <c r="SC56" s="24"/>
      <c r="SD56" s="24"/>
      <c r="SE56" s="24">
        <v>0</v>
      </c>
      <c r="SF56" s="24">
        <v>6.3</v>
      </c>
      <c r="SG56" s="24">
        <v>7</v>
      </c>
      <c r="SH56" s="24">
        <v>9.5</v>
      </c>
      <c r="SI56" s="24">
        <v>-3.2</v>
      </c>
      <c r="SJ56" s="24">
        <v>6.6</v>
      </c>
      <c r="SK56" s="24">
        <v>5.8</v>
      </c>
      <c r="SL56" s="24">
        <v>5.8</v>
      </c>
      <c r="SM56" s="24">
        <v>0.8</v>
      </c>
      <c r="SN56" s="24">
        <v>9.9</v>
      </c>
      <c r="SO56" s="24">
        <v>11.70732</v>
      </c>
      <c r="SP56" s="24">
        <v>11.70732</v>
      </c>
      <c r="SQ56" s="24">
        <v>-1.80732</v>
      </c>
      <c r="SR56" s="24">
        <v>12.8</v>
      </c>
      <c r="SS56" s="24">
        <v>15.60976</v>
      </c>
      <c r="ST56" s="24">
        <v>15.60976</v>
      </c>
      <c r="SU56" s="24">
        <v>-2.80976</v>
      </c>
      <c r="SV56" s="24">
        <v>9.9</v>
      </c>
      <c r="SW56" s="24">
        <v>13.46341</v>
      </c>
      <c r="SX56" s="24">
        <v>13.46341</v>
      </c>
      <c r="SY56" s="24">
        <v>-3.56341</v>
      </c>
      <c r="SZ56" s="24">
        <v>9.7</v>
      </c>
      <c r="TA56" s="24">
        <v>9.351</v>
      </c>
      <c r="TB56" s="24">
        <v>9.351</v>
      </c>
      <c r="TC56" s="24">
        <v>0.349</v>
      </c>
      <c r="TD56" s="24">
        <v>15.3</v>
      </c>
      <c r="TE56" s="24">
        <v>22.6</v>
      </c>
      <c r="TF56" s="24">
        <v>23.759</v>
      </c>
      <c r="TG56" s="24">
        <v>-8.459</v>
      </c>
      <c r="TH56" s="24">
        <v>0</v>
      </c>
      <c r="TI56" s="24"/>
      <c r="TJ56" s="24"/>
      <c r="TK56" s="24">
        <v>0</v>
      </c>
      <c r="TL56" s="24">
        <v>60.7</v>
      </c>
      <c r="TM56" s="24">
        <v>52.1</v>
      </c>
      <c r="TN56" s="24">
        <v>50.038</v>
      </c>
      <c r="TO56" s="24">
        <v>10.662</v>
      </c>
      <c r="TP56" s="24">
        <v>0</v>
      </c>
      <c r="TQ56" s="24">
        <v>77.4</v>
      </c>
      <c r="TR56" s="24">
        <v>80.18</v>
      </c>
      <c r="TS56" s="24">
        <v>-80.18</v>
      </c>
      <c r="TT56" s="24">
        <v>7.6</v>
      </c>
      <c r="TU56" s="24">
        <v>3.7</v>
      </c>
      <c r="TV56" s="24">
        <v>2.137</v>
      </c>
      <c r="TW56" s="24">
        <v>5.463</v>
      </c>
      <c r="TX56" s="24">
        <v>1.5</v>
      </c>
      <c r="TY56" s="24">
        <v>2.845</v>
      </c>
      <c r="TZ56" s="24">
        <v>2.845</v>
      </c>
      <c r="UA56" s="24">
        <v>-1.345</v>
      </c>
      <c r="UB56" s="24">
        <v>0</v>
      </c>
      <c r="UC56" s="24"/>
      <c r="UD56" s="24"/>
      <c r="UE56" s="24">
        <v>0</v>
      </c>
      <c r="UF56" s="24">
        <v>12.7</v>
      </c>
      <c r="UG56" s="24">
        <v>15</v>
      </c>
      <c r="UH56" s="24">
        <v>19.51219</v>
      </c>
      <c r="UI56" s="24">
        <v>-6.81219</v>
      </c>
      <c r="UJ56" s="24">
        <v>4.5</v>
      </c>
      <c r="UK56" s="24">
        <v>4</v>
      </c>
      <c r="UL56" s="24">
        <v>6</v>
      </c>
      <c r="UM56" s="24">
        <v>-1.5</v>
      </c>
      <c r="UN56" s="24">
        <v>8.1</v>
      </c>
      <c r="UO56" s="24">
        <v>7.9</v>
      </c>
      <c r="UP56" s="24">
        <v>7.9</v>
      </c>
      <c r="UQ56" s="24">
        <v>0.2</v>
      </c>
      <c r="UR56" s="24">
        <v>20.4</v>
      </c>
      <c r="US56" s="24">
        <v>19.51219</v>
      </c>
      <c r="UT56" s="24">
        <v>19.51219</v>
      </c>
      <c r="UU56" s="24">
        <v>0.88781</v>
      </c>
      <c r="UV56" s="24">
        <v>20.4</v>
      </c>
      <c r="UW56" s="24">
        <v>19.51219</v>
      </c>
      <c r="UX56" s="24">
        <v>19.51219</v>
      </c>
      <c r="UY56" s="24">
        <v>0.88781</v>
      </c>
      <c r="UZ56" s="24">
        <v>20.1</v>
      </c>
      <c r="VA56" s="24">
        <v>19.51219</v>
      </c>
      <c r="VB56" s="24">
        <v>19.51219</v>
      </c>
      <c r="VC56" s="24">
        <v>0.58781</v>
      </c>
      <c r="VD56" s="24">
        <v>1</v>
      </c>
      <c r="VE56" s="24">
        <v>0.786</v>
      </c>
      <c r="VF56" s="24">
        <v>0.786</v>
      </c>
      <c r="VG56" s="24">
        <v>0.214</v>
      </c>
      <c r="VH56" s="24">
        <v>0</v>
      </c>
      <c r="VI56" s="24"/>
      <c r="VJ56" s="24"/>
      <c r="VK56" s="24">
        <v>0</v>
      </c>
      <c r="VL56" s="24">
        <v>0</v>
      </c>
      <c r="VM56" s="24"/>
      <c r="VN56" s="24"/>
      <c r="VO56" s="24">
        <v>0</v>
      </c>
      <c r="VP56" s="24">
        <v>0</v>
      </c>
      <c r="VQ56" s="24"/>
      <c r="VR56" s="24"/>
      <c r="VS56" s="24">
        <v>0</v>
      </c>
      <c r="VT56" s="24">
        <v>0.6</v>
      </c>
      <c r="VU56" s="24">
        <v>0.6</v>
      </c>
      <c r="VV56" s="24">
        <v>0.6</v>
      </c>
      <c r="VW56" s="24">
        <v>0</v>
      </c>
      <c r="VX56" s="24">
        <v>45</v>
      </c>
      <c r="VY56" s="24">
        <v>71.9</v>
      </c>
      <c r="VZ56" s="24">
        <v>73</v>
      </c>
      <c r="WA56" s="24">
        <v>-28</v>
      </c>
      <c r="WB56" s="24">
        <v>46.8</v>
      </c>
      <c r="WC56" s="24">
        <v>62.8</v>
      </c>
      <c r="WD56" s="24">
        <v>55</v>
      </c>
      <c r="WE56" s="24">
        <v>-8.2</v>
      </c>
      <c r="WF56" s="24">
        <v>0</v>
      </c>
      <c r="WG56" s="24"/>
      <c r="WH56" s="24"/>
      <c r="WI56" s="24">
        <v>0</v>
      </c>
      <c r="WJ56" s="24">
        <v>2.9</v>
      </c>
      <c r="WK56" s="24"/>
      <c r="WL56" s="24"/>
      <c r="WM56" s="24">
        <v>2.9</v>
      </c>
      <c r="WN56" s="24">
        <v>2.1</v>
      </c>
      <c r="WO56" s="24">
        <v>2.4</v>
      </c>
      <c r="WP56" s="24">
        <v>2.4</v>
      </c>
      <c r="WQ56" s="24">
        <v>-0.3</v>
      </c>
      <c r="WR56" s="24">
        <v>1.2</v>
      </c>
      <c r="WS56" s="24"/>
      <c r="WT56" s="24"/>
      <c r="WU56" s="24">
        <v>1.2</v>
      </c>
      <c r="WV56" s="24">
        <v>1.2</v>
      </c>
      <c r="WW56" s="24"/>
      <c r="WX56" s="24"/>
      <c r="WY56" s="24">
        <v>1.2</v>
      </c>
      <c r="WZ56" s="24">
        <v>0</v>
      </c>
      <c r="XA56" s="24"/>
      <c r="XB56" s="24"/>
      <c r="XC56" s="24">
        <v>0</v>
      </c>
      <c r="XD56" s="24">
        <v>4.8</v>
      </c>
      <c r="XE56" s="24"/>
      <c r="XF56" s="24"/>
      <c r="XG56" s="24">
        <v>4.8</v>
      </c>
      <c r="XH56" s="24">
        <v>19.8</v>
      </c>
      <c r="XI56" s="24">
        <v>17.56098</v>
      </c>
      <c r="XJ56" s="24">
        <v>17.56098</v>
      </c>
      <c r="XK56" s="24">
        <v>2.23902</v>
      </c>
      <c r="XL56" s="24">
        <v>9.2</v>
      </c>
      <c r="XM56" s="24">
        <v>10.8</v>
      </c>
      <c r="XN56" s="24">
        <v>10.8</v>
      </c>
      <c r="XO56" s="24">
        <v>-1.6</v>
      </c>
      <c r="XP56" s="24">
        <v>27.1</v>
      </c>
      <c r="XQ56" s="24">
        <v>28</v>
      </c>
      <c r="XR56" s="24">
        <v>28</v>
      </c>
      <c r="XS56" s="24">
        <v>-0.9</v>
      </c>
      <c r="XT56" s="24">
        <v>34.3</v>
      </c>
      <c r="XU56" s="24">
        <v>28</v>
      </c>
      <c r="XV56" s="24">
        <v>28</v>
      </c>
      <c r="XW56" s="24">
        <v>6.3</v>
      </c>
      <c r="XX56" s="24">
        <v>17.9</v>
      </c>
      <c r="XY56" s="24">
        <v>18</v>
      </c>
      <c r="XZ56" s="24">
        <v>14</v>
      </c>
      <c r="YA56" s="24">
        <v>3.9</v>
      </c>
      <c r="YB56" s="24">
        <v>19.4</v>
      </c>
      <c r="YC56" s="24">
        <v>19.256</v>
      </c>
      <c r="YD56" s="24">
        <v>19.256</v>
      </c>
      <c r="YE56" s="24">
        <v>0.144</v>
      </c>
      <c r="YF56" s="24">
        <v>7.7</v>
      </c>
      <c r="YG56" s="24">
        <v>8.11</v>
      </c>
      <c r="YH56" s="24">
        <v>8.11</v>
      </c>
      <c r="YI56" s="24">
        <v>-0.41</v>
      </c>
      <c r="YJ56" s="24">
        <v>11.1</v>
      </c>
      <c r="YK56" s="24">
        <v>11</v>
      </c>
      <c r="YL56" s="24">
        <v>11</v>
      </c>
      <c r="YM56" s="24">
        <v>0.1</v>
      </c>
      <c r="YN56" s="24">
        <v>22.7</v>
      </c>
      <c r="YO56" s="24">
        <v>23</v>
      </c>
      <c r="YP56" s="24">
        <v>23</v>
      </c>
      <c r="YQ56" s="24">
        <v>-0.3</v>
      </c>
    </row>
    <row r="57" ht="25" customHeight="1" s="0" customFormat="1">
      <c r="A57" s="1"/>
      <c r="B57" s="25" t="s">
        <v>2857</v>
      </c>
      <c r="C57" s="26"/>
      <c r="D57" s="27">
        <v>4867.5</v>
      </c>
      <c r="E57" s="27">
        <v>4900.68288</v>
      </c>
      <c r="F57" s="27">
        <v>4900.68288</v>
      </c>
      <c r="G57" s="27"/>
      <c r="H57" s="27">
        <v>13246.7</v>
      </c>
      <c r="I57" s="27">
        <v>13218.683725</v>
      </c>
      <c r="J57" s="27">
        <v>13907.315975</v>
      </c>
      <c r="K57" s="27"/>
      <c r="L57" s="27">
        <v>4464.55</v>
      </c>
      <c r="M57" s="27">
        <v>4321.249695</v>
      </c>
      <c r="N57" s="27">
        <v>4546.36683</v>
      </c>
      <c r="O57" s="27"/>
      <c r="P57" s="27">
        <v>0</v>
      </c>
      <c r="Q57" s="27">
        <v>0</v>
      </c>
      <c r="R57" s="27">
        <v>0</v>
      </c>
      <c r="S57" s="27"/>
      <c r="T57" s="27">
        <v>0</v>
      </c>
      <c r="U57" s="27">
        <v>0</v>
      </c>
      <c r="V57" s="27">
        <v>0</v>
      </c>
      <c r="W57" s="27"/>
      <c r="X57" s="27">
        <v>1936.3</v>
      </c>
      <c r="Y57" s="27">
        <v>1877.209695</v>
      </c>
      <c r="Z57" s="27">
        <v>1774.854825</v>
      </c>
      <c r="AA57" s="27"/>
      <c r="AB57" s="27">
        <v>3105.7</v>
      </c>
      <c r="AC57" s="27">
        <v>3614.647665</v>
      </c>
      <c r="AD57" s="27">
        <v>2872.69497</v>
      </c>
      <c r="AE57" s="27"/>
      <c r="AF57" s="27">
        <v>892.35</v>
      </c>
      <c r="AG57" s="27">
        <v>927.34458</v>
      </c>
      <c r="AH57" s="27">
        <v>274.5</v>
      </c>
      <c r="AI57" s="27"/>
      <c r="AJ57" s="27">
        <v>0</v>
      </c>
      <c r="AK57" s="27">
        <v>0</v>
      </c>
      <c r="AL57" s="27">
        <v>0</v>
      </c>
      <c r="AM57" s="27"/>
      <c r="AN57" s="27">
        <v>2885.3</v>
      </c>
      <c r="AO57" s="27">
        <v>2841.30232</v>
      </c>
      <c r="AP57" s="27">
        <v>0</v>
      </c>
      <c r="AQ57" s="27"/>
      <c r="AR57" s="27">
        <v>4922.45</v>
      </c>
      <c r="AS57" s="27">
        <v>4744.97671</v>
      </c>
      <c r="AT57" s="27">
        <v>3163.31776</v>
      </c>
      <c r="AU57" s="27"/>
      <c r="AV57" s="27">
        <v>4879.7</v>
      </c>
      <c r="AW57" s="27">
        <v>4806.15216</v>
      </c>
      <c r="AX57" s="27">
        <v>4806.15216</v>
      </c>
      <c r="AY57" s="27"/>
      <c r="AZ57" s="27">
        <v>0</v>
      </c>
      <c r="BA57" s="27">
        <v>0</v>
      </c>
      <c r="BB57" s="27">
        <v>0</v>
      </c>
      <c r="BC57" s="27"/>
      <c r="BD57" s="27">
        <v>3395.05</v>
      </c>
      <c r="BE57" s="27">
        <v>3502.286545</v>
      </c>
      <c r="BF57" s="27">
        <v>0</v>
      </c>
      <c r="BG57" s="27"/>
      <c r="BH57" s="27">
        <v>0</v>
      </c>
      <c r="BI57" s="27">
        <v>0</v>
      </c>
      <c r="BJ57" s="27">
        <v>0</v>
      </c>
      <c r="BK57" s="27"/>
      <c r="BL57" s="27">
        <v>3842.25</v>
      </c>
      <c r="BM57" s="27">
        <v>3064.605035</v>
      </c>
      <c r="BN57" s="27">
        <v>4409.36201</v>
      </c>
      <c r="BO57" s="27"/>
      <c r="BP57" s="27">
        <v>237.2</v>
      </c>
      <c r="BQ57" s="27">
        <v>83.2692</v>
      </c>
      <c r="BR57" s="27">
        <v>83.2692</v>
      </c>
      <c r="BS57" s="27"/>
      <c r="BT57" s="27">
        <v>0</v>
      </c>
      <c r="BU57" s="27">
        <v>0</v>
      </c>
      <c r="BV57" s="27">
        <v>0</v>
      </c>
      <c r="BW57" s="27"/>
      <c r="BX57" s="27">
        <v>0</v>
      </c>
      <c r="BY57" s="27">
        <v>0</v>
      </c>
      <c r="BZ57" s="27">
        <v>0</v>
      </c>
      <c r="CA57" s="27"/>
      <c r="CB57" s="27">
        <v>0</v>
      </c>
      <c r="CC57" s="27">
        <v>0</v>
      </c>
      <c r="CD57" s="27">
        <v>0</v>
      </c>
      <c r="CE57" s="27"/>
      <c r="CF57" s="27">
        <v>0</v>
      </c>
      <c r="CG57" s="27">
        <v>0</v>
      </c>
      <c r="CH57" s="27">
        <v>0</v>
      </c>
      <c r="CI57" s="27"/>
      <c r="CJ57" s="27">
        <v>3898.8</v>
      </c>
      <c r="CK57" s="27">
        <v>3952.97568</v>
      </c>
      <c r="CL57" s="27">
        <v>3952.97568</v>
      </c>
      <c r="CM57" s="27"/>
      <c r="CN57" s="27">
        <v>172.7</v>
      </c>
      <c r="CO57" s="27">
        <v>123.80112</v>
      </c>
      <c r="CP57" s="27">
        <v>123.80112</v>
      </c>
      <c r="CQ57" s="27"/>
      <c r="CR57" s="27">
        <v>0</v>
      </c>
      <c r="CS57" s="27">
        <v>0</v>
      </c>
      <c r="CT57" s="27">
        <v>0</v>
      </c>
      <c r="CU57" s="27"/>
      <c r="CV57" s="27">
        <v>531.85</v>
      </c>
      <c r="CW57" s="27">
        <v>458.40123</v>
      </c>
      <c r="CX57" s="27">
        <v>404.96808</v>
      </c>
      <c r="CY57" s="27"/>
      <c r="CZ57" s="27">
        <v>164.95</v>
      </c>
      <c r="DA57" s="27">
        <v>165.0888</v>
      </c>
      <c r="DB57" s="27">
        <v>165.0888</v>
      </c>
      <c r="DC57" s="27"/>
      <c r="DD57" s="27">
        <v>351.45</v>
      </c>
      <c r="DE57" s="27">
        <v>359.81263</v>
      </c>
      <c r="DF57" s="27">
        <v>359.81256</v>
      </c>
      <c r="DG57" s="27"/>
      <c r="DH57" s="27">
        <v>2245.1</v>
      </c>
      <c r="DI57" s="27">
        <v>2108.29161</v>
      </c>
      <c r="DJ57" s="27">
        <v>2240.00255</v>
      </c>
      <c r="DK57" s="27"/>
      <c r="DL57" s="27">
        <v>0</v>
      </c>
      <c r="DM57" s="27">
        <v>0</v>
      </c>
      <c r="DN57" s="27">
        <v>0</v>
      </c>
      <c r="DO57" s="27"/>
      <c r="DP57" s="27">
        <v>0</v>
      </c>
      <c r="DQ57" s="27">
        <v>0</v>
      </c>
      <c r="DR57" s="27">
        <v>0</v>
      </c>
      <c r="DS57" s="27"/>
      <c r="DT57" s="27">
        <v>0</v>
      </c>
      <c r="DU57" s="27">
        <v>0</v>
      </c>
      <c r="DV57" s="27">
        <v>0</v>
      </c>
      <c r="DW57" s="27"/>
      <c r="DX57" s="27">
        <v>0</v>
      </c>
      <c r="DY57" s="27">
        <v>0</v>
      </c>
      <c r="DZ57" s="27">
        <v>0</v>
      </c>
      <c r="EA57" s="27"/>
      <c r="EB57" s="27">
        <v>2652.2</v>
      </c>
      <c r="EC57" s="27">
        <v>2709.728765</v>
      </c>
      <c r="ED57" s="27">
        <v>2709.72888</v>
      </c>
      <c r="EE57" s="27"/>
      <c r="EF57" s="27">
        <v>1720.55</v>
      </c>
      <c r="EG57" s="27">
        <v>1662.198915</v>
      </c>
      <c r="EH57" s="27">
        <v>1815.119225</v>
      </c>
      <c r="EI57" s="27"/>
      <c r="EJ57" s="27">
        <v>0</v>
      </c>
      <c r="EK57" s="27">
        <v>0</v>
      </c>
      <c r="EL57" s="27">
        <v>0</v>
      </c>
      <c r="EM57" s="27"/>
      <c r="EN57" s="27">
        <v>0</v>
      </c>
      <c r="EO57" s="27">
        <v>0</v>
      </c>
      <c r="EP57" s="27">
        <v>0</v>
      </c>
      <c r="EQ57" s="27"/>
      <c r="ER57" s="27">
        <v>0</v>
      </c>
      <c r="ES57" s="27">
        <v>0</v>
      </c>
      <c r="ET57" s="27">
        <v>0</v>
      </c>
      <c r="EU57" s="27"/>
      <c r="EV57" s="27">
        <v>156</v>
      </c>
      <c r="EW57" s="27">
        <v>153.36</v>
      </c>
      <c r="EX57" s="27">
        <v>153.36</v>
      </c>
      <c r="EY57" s="27"/>
      <c r="EZ57" s="27">
        <v>3096.85</v>
      </c>
      <c r="FA57" s="27">
        <v>2027.71676</v>
      </c>
      <c r="FB57" s="27">
        <v>6498.28235</v>
      </c>
      <c r="FC57" s="27"/>
      <c r="FD57" s="27">
        <v>876.55</v>
      </c>
      <c r="FE57" s="27">
        <v>1135.93488</v>
      </c>
      <c r="FF57" s="27">
        <v>1312.61037</v>
      </c>
      <c r="FG57" s="27"/>
      <c r="FH57" s="27">
        <v>2484.5</v>
      </c>
      <c r="FI57" s="27">
        <v>3002.98753</v>
      </c>
      <c r="FJ57" s="27">
        <v>3505.921885</v>
      </c>
      <c r="FK57" s="27"/>
      <c r="FL57" s="27">
        <v>351.65</v>
      </c>
      <c r="FM57" s="27">
        <v>308.5202</v>
      </c>
      <c r="FN57" s="27">
        <v>248.70402</v>
      </c>
      <c r="FO57" s="27"/>
      <c r="FP57" s="27">
        <v>442.75</v>
      </c>
      <c r="FQ57" s="27">
        <v>462.8604</v>
      </c>
      <c r="FR57" s="27">
        <v>462.8604</v>
      </c>
      <c r="FS57" s="27"/>
      <c r="FT57" s="27">
        <v>373.9</v>
      </c>
      <c r="FU57" s="27">
        <v>433.17072</v>
      </c>
      <c r="FV57" s="27">
        <v>433.17072</v>
      </c>
      <c r="FW57" s="27"/>
      <c r="FX57" s="27">
        <v>1366.6</v>
      </c>
      <c r="FY57" s="27">
        <v>1268.87184</v>
      </c>
      <c r="FZ57" s="27">
        <v>2114.7864</v>
      </c>
      <c r="GA57" s="27"/>
      <c r="GB57" s="27">
        <v>4360.4</v>
      </c>
      <c r="GC57" s="27">
        <v>4459.60824</v>
      </c>
      <c r="GD57" s="27">
        <v>4459.60824</v>
      </c>
      <c r="GE57" s="27"/>
      <c r="GF57" s="27">
        <v>4372.3</v>
      </c>
      <c r="GG57" s="27">
        <v>4459.60824</v>
      </c>
      <c r="GH57" s="27">
        <v>4459.60824</v>
      </c>
      <c r="GI57" s="27"/>
      <c r="GJ57" s="27">
        <v>4432.6</v>
      </c>
      <c r="GK57" s="27">
        <v>4473.00048</v>
      </c>
      <c r="GL57" s="27">
        <v>4473.00048</v>
      </c>
      <c r="GM57" s="27"/>
      <c r="GN57" s="27">
        <v>2436.367</v>
      </c>
      <c r="GO57" s="27">
        <v>2430.947615</v>
      </c>
      <c r="GP57" s="27">
        <v>2432.733405</v>
      </c>
      <c r="GQ57" s="27"/>
      <c r="GR57" s="27">
        <v>236.285</v>
      </c>
      <c r="GS57" s="27">
        <v>179.721285</v>
      </c>
      <c r="GT57" s="27">
        <v>182.401135</v>
      </c>
      <c r="GU57" s="27"/>
      <c r="GV57" s="27">
        <v>554.6545</v>
      </c>
      <c r="GW57" s="27">
        <v>568.29648</v>
      </c>
      <c r="GX57" s="27">
        <v>568.29648</v>
      </c>
      <c r="GY57" s="27"/>
      <c r="GZ57" s="27">
        <v>103.869</v>
      </c>
      <c r="HA57" s="27">
        <v>104.010815</v>
      </c>
      <c r="HB57" s="27">
        <v>104.01096</v>
      </c>
      <c r="HC57" s="27"/>
      <c r="HD57" s="27">
        <v>777.79</v>
      </c>
      <c r="HE57" s="27">
        <v>723.39984</v>
      </c>
      <c r="HF57" s="27">
        <v>723.39984</v>
      </c>
      <c r="HG57" s="27"/>
      <c r="HH57" s="27">
        <v>1308.823</v>
      </c>
      <c r="HI57" s="27">
        <v>1177.240685</v>
      </c>
      <c r="HJ57" s="27">
        <v>1446.41322</v>
      </c>
      <c r="HK57" s="27"/>
      <c r="HL57" s="27">
        <v>0</v>
      </c>
      <c r="HM57" s="27">
        <v>0</v>
      </c>
      <c r="HN57" s="27">
        <v>0</v>
      </c>
      <c r="HO57" s="27"/>
      <c r="HP57" s="27">
        <v>0</v>
      </c>
      <c r="HQ57" s="27">
        <v>0</v>
      </c>
      <c r="HR57" s="27">
        <v>0</v>
      </c>
      <c r="HS57" s="27"/>
      <c r="HT57" s="27">
        <v>889.4</v>
      </c>
      <c r="HU57" s="27">
        <v>804.39122</v>
      </c>
      <c r="HV57" s="27">
        <v>939.743995</v>
      </c>
      <c r="HW57" s="27"/>
      <c r="HX57" s="27">
        <v>0</v>
      </c>
      <c r="HY57" s="27">
        <v>0</v>
      </c>
      <c r="HZ57" s="27">
        <v>0</v>
      </c>
      <c r="IA57" s="27"/>
      <c r="IB57" s="27">
        <v>0</v>
      </c>
      <c r="IC57" s="27">
        <v>0</v>
      </c>
      <c r="ID57" s="27">
        <v>0</v>
      </c>
      <c r="IE57" s="27"/>
      <c r="IF57" s="27">
        <v>924.55</v>
      </c>
      <c r="IG57" s="27">
        <v>945.170435</v>
      </c>
      <c r="IH57" s="27">
        <v>817.9551</v>
      </c>
      <c r="II57" s="27"/>
      <c r="IJ57" s="27">
        <v>0</v>
      </c>
      <c r="IK57" s="27">
        <v>0</v>
      </c>
      <c r="IL57" s="27">
        <v>0</v>
      </c>
      <c r="IM57" s="27"/>
      <c r="IN57" s="27">
        <v>0</v>
      </c>
      <c r="IO57" s="27">
        <v>0</v>
      </c>
      <c r="IP57" s="27">
        <v>0</v>
      </c>
      <c r="IQ57" s="27"/>
      <c r="IR57" s="27">
        <v>0</v>
      </c>
      <c r="IS57" s="27">
        <v>0</v>
      </c>
      <c r="IT57" s="27">
        <v>0</v>
      </c>
      <c r="IU57" s="27"/>
      <c r="IV57" s="27">
        <v>1961.95</v>
      </c>
      <c r="IW57" s="27">
        <v>2086.91276</v>
      </c>
      <c r="IX57" s="27">
        <v>2168.95749</v>
      </c>
      <c r="IY57" s="27"/>
      <c r="IZ57" s="27">
        <v>3874.1</v>
      </c>
      <c r="JA57" s="27">
        <v>4143.660595</v>
      </c>
      <c r="JB57" s="27">
        <v>4186.619555</v>
      </c>
      <c r="JC57" s="27"/>
      <c r="JD57" s="27">
        <v>3863.75</v>
      </c>
      <c r="JE57" s="27">
        <v>4143.660595</v>
      </c>
      <c r="JF57" s="27">
        <v>4186.619555</v>
      </c>
      <c r="JG57" s="27"/>
      <c r="JH57" s="27">
        <v>3989.65</v>
      </c>
      <c r="JI57" s="27">
        <v>4143.660595</v>
      </c>
      <c r="JJ57" s="27">
        <v>4186.619555</v>
      </c>
      <c r="JK57" s="27"/>
      <c r="JL57" s="27">
        <v>5972.25</v>
      </c>
      <c r="JM57" s="27">
        <v>6234.156025</v>
      </c>
      <c r="JN57" s="27">
        <v>6298.787975</v>
      </c>
      <c r="JO57" s="27"/>
      <c r="JP57" s="27">
        <v>1777.55</v>
      </c>
      <c r="JQ57" s="27">
        <v>1723.10664</v>
      </c>
      <c r="JR57" s="27">
        <v>1723.10664</v>
      </c>
      <c r="JS57" s="27"/>
      <c r="JT57" s="27">
        <v>866.45</v>
      </c>
      <c r="JU57" s="27">
        <v>864.14064</v>
      </c>
      <c r="JV57" s="27">
        <v>864.14064</v>
      </c>
      <c r="JW57" s="27"/>
      <c r="JX57" s="27">
        <v>0</v>
      </c>
      <c r="JY57" s="27">
        <v>0</v>
      </c>
      <c r="JZ57" s="27">
        <v>0</v>
      </c>
      <c r="KA57" s="27"/>
      <c r="KB57" s="27">
        <v>0</v>
      </c>
      <c r="KC57" s="27">
        <v>0</v>
      </c>
      <c r="KD57" s="27">
        <v>0</v>
      </c>
      <c r="KE57" s="27"/>
      <c r="KF57" s="27">
        <v>0</v>
      </c>
      <c r="KG57" s="27">
        <v>0</v>
      </c>
      <c r="KH57" s="27">
        <v>0</v>
      </c>
      <c r="KI57" s="27"/>
      <c r="KJ57" s="27">
        <v>0</v>
      </c>
      <c r="KK57" s="27">
        <v>0</v>
      </c>
      <c r="KL57" s="27">
        <v>0</v>
      </c>
      <c r="KM57" s="27"/>
      <c r="KN57" s="27">
        <v>0</v>
      </c>
      <c r="KO57" s="27">
        <v>0</v>
      </c>
      <c r="KP57" s="27">
        <v>0</v>
      </c>
      <c r="KQ57" s="27"/>
      <c r="KR57" s="27">
        <v>1.45</v>
      </c>
      <c r="KS57" s="27">
        <v>0</v>
      </c>
      <c r="KT57" s="27">
        <v>1.8</v>
      </c>
      <c r="KU57" s="27"/>
      <c r="KV57" s="27">
        <v>0</v>
      </c>
      <c r="KW57" s="27">
        <v>0</v>
      </c>
      <c r="KX57" s="27">
        <v>0</v>
      </c>
      <c r="KY57" s="27"/>
      <c r="KZ57" s="27">
        <v>2153.35</v>
      </c>
      <c r="LA57" s="27">
        <v>2179.21542</v>
      </c>
      <c r="LB57" s="27">
        <v>2634.896445</v>
      </c>
      <c r="LC57" s="27"/>
      <c r="LD57" s="27">
        <v>2294.3</v>
      </c>
      <c r="LE57" s="27">
        <v>2359.87173</v>
      </c>
      <c r="LF57" s="27">
        <v>2449.79329</v>
      </c>
      <c r="LG57" s="27"/>
      <c r="LH57" s="27">
        <v>1439.45</v>
      </c>
      <c r="LI57" s="27">
        <v>1485.50136</v>
      </c>
      <c r="LJ57" s="27">
        <v>1485.50136</v>
      </c>
      <c r="LK57" s="27"/>
      <c r="LL57" s="27">
        <v>1625.7</v>
      </c>
      <c r="LM57" s="27">
        <v>1751.91952</v>
      </c>
      <c r="LN57" s="27">
        <v>1828.243165</v>
      </c>
      <c r="LO57" s="27"/>
      <c r="LP57" s="27">
        <v>663.15</v>
      </c>
      <c r="LQ57" s="27">
        <v>716.85647</v>
      </c>
      <c r="LR57" s="27">
        <v>722.34144</v>
      </c>
      <c r="LS57" s="27"/>
      <c r="LT57" s="27">
        <v>602.1</v>
      </c>
      <c r="LU57" s="27">
        <v>627.72802</v>
      </c>
      <c r="LV57" s="27">
        <v>0</v>
      </c>
      <c r="LW57" s="27"/>
      <c r="LX57" s="27">
        <v>0</v>
      </c>
      <c r="LY57" s="27">
        <v>0</v>
      </c>
      <c r="LZ57" s="27">
        <v>0</v>
      </c>
      <c r="MA57" s="27"/>
      <c r="MB57" s="27">
        <v>243</v>
      </c>
      <c r="MC57" s="27">
        <v>370.251905</v>
      </c>
      <c r="MD57" s="27">
        <v>0</v>
      </c>
      <c r="ME57" s="27"/>
      <c r="MF57" s="27">
        <v>3454.25</v>
      </c>
      <c r="MG57" s="27">
        <v>3775.595945</v>
      </c>
      <c r="MH57" s="27">
        <v>3800.48042</v>
      </c>
      <c r="MI57" s="27"/>
      <c r="MJ57" s="27">
        <v>3487.25</v>
      </c>
      <c r="MK57" s="27">
        <v>3775.595945</v>
      </c>
      <c r="ML57" s="27">
        <v>3800.48042</v>
      </c>
      <c r="MM57" s="27"/>
      <c r="MN57" s="27">
        <v>4032.25</v>
      </c>
      <c r="MO57" s="27">
        <v>3786.934115</v>
      </c>
      <c r="MP57" s="27">
        <v>3811.89325</v>
      </c>
      <c r="MQ57" s="27"/>
      <c r="MR57" s="27">
        <v>0</v>
      </c>
      <c r="MS57" s="27">
        <v>0</v>
      </c>
      <c r="MT57" s="27">
        <v>0</v>
      </c>
      <c r="MU57" s="27"/>
      <c r="MV57" s="27">
        <v>0</v>
      </c>
      <c r="MW57" s="27">
        <v>0</v>
      </c>
      <c r="MX57" s="27">
        <v>0</v>
      </c>
      <c r="MY57" s="27"/>
      <c r="MZ57" s="27">
        <v>0</v>
      </c>
      <c r="NA57" s="27">
        <v>0</v>
      </c>
      <c r="NB57" s="27">
        <v>0</v>
      </c>
      <c r="NC57" s="27"/>
      <c r="ND57" s="27">
        <v>0</v>
      </c>
      <c r="NE57" s="27">
        <v>0</v>
      </c>
      <c r="NF57" s="27">
        <v>0</v>
      </c>
      <c r="NG57" s="27"/>
      <c r="NH57" s="27">
        <v>0</v>
      </c>
      <c r="NI57" s="27">
        <v>0</v>
      </c>
      <c r="NJ57" s="27">
        <v>0</v>
      </c>
      <c r="NK57" s="27"/>
      <c r="NL57" s="27">
        <v>5081.6</v>
      </c>
      <c r="NM57" s="27">
        <v>4975.12008</v>
      </c>
      <c r="NN57" s="27">
        <v>4975.12008</v>
      </c>
      <c r="NO57" s="27"/>
      <c r="NP57" s="27">
        <v>2426.85</v>
      </c>
      <c r="NQ57" s="27">
        <v>2495.03016</v>
      </c>
      <c r="NR57" s="27">
        <v>2495.03016</v>
      </c>
      <c r="NS57" s="27"/>
      <c r="NT57" s="27">
        <v>144</v>
      </c>
      <c r="NU57" s="27">
        <v>100.9572</v>
      </c>
      <c r="NV57" s="27">
        <v>100.9572</v>
      </c>
      <c r="NW57" s="27"/>
      <c r="NX57" s="27">
        <v>47</v>
      </c>
      <c r="NY57" s="27">
        <v>105.91344</v>
      </c>
      <c r="NZ57" s="27">
        <v>105.91344</v>
      </c>
      <c r="OA57" s="27"/>
      <c r="OB57" s="27">
        <v>153.55</v>
      </c>
      <c r="OC57" s="27">
        <v>139.2</v>
      </c>
      <c r="OD57" s="27">
        <v>139.2</v>
      </c>
      <c r="OE57" s="27"/>
      <c r="OF57" s="27">
        <v>8.35</v>
      </c>
      <c r="OG57" s="27">
        <v>0</v>
      </c>
      <c r="OH57" s="27">
        <v>6.616</v>
      </c>
      <c r="OI57" s="27"/>
      <c r="OJ57" s="27">
        <v>2556.8</v>
      </c>
      <c r="OK57" s="27">
        <v>2388.575</v>
      </c>
      <c r="OL57" s="27">
        <v>2356.93</v>
      </c>
      <c r="OM57" s="27"/>
      <c r="ON57" s="27">
        <v>817.4</v>
      </c>
      <c r="OO57" s="27">
        <v>0</v>
      </c>
      <c r="OP57" s="27">
        <v>806.17</v>
      </c>
      <c r="OQ57" s="27"/>
      <c r="OR57" s="27">
        <v>59.15</v>
      </c>
      <c r="OS57" s="27">
        <v>98.6005</v>
      </c>
      <c r="OT57" s="27">
        <v>98.6005</v>
      </c>
      <c r="OU57" s="27"/>
      <c r="OV57" s="27">
        <v>2.1</v>
      </c>
      <c r="OW57" s="27">
        <v>0</v>
      </c>
      <c r="OX57" s="27">
        <v>2.1</v>
      </c>
      <c r="OY57" s="27"/>
      <c r="OZ57" s="27">
        <v>112.95</v>
      </c>
      <c r="PA57" s="27">
        <v>219.187315</v>
      </c>
      <c r="PB57" s="27">
        <v>219.18696</v>
      </c>
      <c r="PC57" s="27"/>
      <c r="PD57" s="27">
        <v>237.75</v>
      </c>
      <c r="PE57" s="27">
        <v>174.211</v>
      </c>
      <c r="PF57" s="27">
        <v>135</v>
      </c>
      <c r="PG57" s="27"/>
      <c r="PH57" s="27">
        <v>0</v>
      </c>
      <c r="PI57" s="27">
        <v>0</v>
      </c>
      <c r="PJ57" s="27">
        <v>0</v>
      </c>
      <c r="PK57" s="27"/>
      <c r="PL57" s="27">
        <v>2305.65</v>
      </c>
      <c r="PM57" s="27">
        <v>0</v>
      </c>
      <c r="PN57" s="27">
        <v>2097.403</v>
      </c>
      <c r="PO57" s="27"/>
      <c r="PP57" s="27">
        <v>28.4</v>
      </c>
      <c r="PQ57" s="27">
        <v>24</v>
      </c>
      <c r="PR57" s="27">
        <v>24</v>
      </c>
      <c r="PS57" s="27"/>
      <c r="PT57" s="27">
        <v>32.65</v>
      </c>
      <c r="PU57" s="27">
        <v>34.05</v>
      </c>
      <c r="PV57" s="27">
        <v>34.05</v>
      </c>
      <c r="PW57" s="27"/>
      <c r="PX57" s="27">
        <v>91.55</v>
      </c>
      <c r="PY57" s="27">
        <v>86.4</v>
      </c>
      <c r="PZ57" s="27">
        <v>86.4</v>
      </c>
      <c r="QA57" s="27"/>
      <c r="QB57" s="27">
        <v>487.4</v>
      </c>
      <c r="QC57" s="27">
        <v>488.47451</v>
      </c>
      <c r="QD57" s="27">
        <v>488.47488</v>
      </c>
      <c r="QE57" s="27"/>
      <c r="QF57" s="27">
        <v>128.85</v>
      </c>
      <c r="QG57" s="27">
        <v>120</v>
      </c>
      <c r="QH57" s="27">
        <v>120</v>
      </c>
      <c r="QI57" s="27"/>
      <c r="QJ57" s="27">
        <v>322.5</v>
      </c>
      <c r="QK57" s="27">
        <v>295.682895</v>
      </c>
      <c r="QL57" s="27">
        <v>269.26824</v>
      </c>
      <c r="QM57" s="27"/>
      <c r="QN57" s="27">
        <v>75.2</v>
      </c>
      <c r="QO57" s="27">
        <v>72</v>
      </c>
      <c r="QP57" s="27">
        <v>72</v>
      </c>
      <c r="QQ57" s="27"/>
      <c r="QR57" s="27">
        <v>423.35</v>
      </c>
      <c r="QS57" s="27">
        <v>430.82928</v>
      </c>
      <c r="QT57" s="27">
        <v>430.82928</v>
      </c>
      <c r="QU57" s="27"/>
      <c r="QV57" s="27">
        <v>131.8</v>
      </c>
      <c r="QW57" s="27">
        <v>0</v>
      </c>
      <c r="QX57" s="27">
        <v>143.468</v>
      </c>
      <c r="QY57" s="27"/>
      <c r="QZ57" s="27">
        <v>161.8</v>
      </c>
      <c r="RA57" s="27">
        <v>0</v>
      </c>
      <c r="RB57" s="27">
        <v>172.8025</v>
      </c>
      <c r="RC57" s="27"/>
      <c r="RD57" s="27">
        <v>705.35</v>
      </c>
      <c r="RE57" s="27">
        <v>546.491</v>
      </c>
      <c r="RF57" s="27">
        <v>546.491</v>
      </c>
      <c r="RG57" s="27"/>
      <c r="RH57" s="27">
        <v>2007.4</v>
      </c>
      <c r="RI57" s="27">
        <v>1736.553</v>
      </c>
      <c r="RJ57" s="27">
        <v>1736.553</v>
      </c>
      <c r="RK57" s="27"/>
      <c r="RL57" s="27">
        <v>107.05</v>
      </c>
      <c r="RM57" s="27">
        <v>0</v>
      </c>
      <c r="RN57" s="27">
        <v>138.63</v>
      </c>
      <c r="RO57" s="27"/>
      <c r="RP57" s="27">
        <v>50.7</v>
      </c>
      <c r="RQ57" s="27">
        <v>52.776</v>
      </c>
      <c r="RR57" s="27">
        <v>52.776</v>
      </c>
      <c r="RS57" s="27"/>
      <c r="RT57" s="27">
        <v>205.35</v>
      </c>
      <c r="RU57" s="27">
        <v>186.433165</v>
      </c>
      <c r="RV57" s="27">
        <v>215.212065</v>
      </c>
      <c r="RW57" s="27"/>
      <c r="RX57" s="27">
        <v>44.05</v>
      </c>
      <c r="RY57" s="27">
        <v>39</v>
      </c>
      <c r="RZ57" s="27">
        <v>39</v>
      </c>
      <c r="SA57" s="27"/>
      <c r="SB57" s="27">
        <v>0</v>
      </c>
      <c r="SC57" s="27">
        <v>0</v>
      </c>
      <c r="SD57" s="27">
        <v>2.6</v>
      </c>
      <c r="SE57" s="27"/>
      <c r="SF57" s="27">
        <v>165.3</v>
      </c>
      <c r="SG57" s="27">
        <v>204.25</v>
      </c>
      <c r="SH57" s="27">
        <v>228</v>
      </c>
      <c r="SI57" s="27"/>
      <c r="SJ57" s="27">
        <v>156.9</v>
      </c>
      <c r="SK57" s="27">
        <v>139.2</v>
      </c>
      <c r="SL57" s="27">
        <v>139.2</v>
      </c>
      <c r="SM57" s="27"/>
      <c r="SN57" s="27">
        <v>246</v>
      </c>
      <c r="SO57" s="27">
        <v>280.97568</v>
      </c>
      <c r="SP57" s="27">
        <v>280.97568</v>
      </c>
      <c r="SQ57" s="27"/>
      <c r="SR57" s="27">
        <v>335.45</v>
      </c>
      <c r="SS57" s="27">
        <v>374.63424</v>
      </c>
      <c r="ST57" s="27">
        <v>374.63424</v>
      </c>
      <c r="SU57" s="27"/>
      <c r="SV57" s="27">
        <v>401.75</v>
      </c>
      <c r="SW57" s="27">
        <v>323.12184</v>
      </c>
      <c r="SX57" s="27">
        <v>323.12184</v>
      </c>
      <c r="SY57" s="27"/>
      <c r="SZ57" s="27">
        <v>294.75</v>
      </c>
      <c r="TA57" s="27">
        <v>326.0645</v>
      </c>
      <c r="TB57" s="27">
        <v>326.0645</v>
      </c>
      <c r="TC57" s="27"/>
      <c r="TD57" s="27">
        <v>920.5</v>
      </c>
      <c r="TE57" s="27">
        <v>1016.469</v>
      </c>
      <c r="TF57" s="27">
        <v>1049.855</v>
      </c>
      <c r="TG57" s="27"/>
      <c r="TH57" s="27">
        <v>394.6</v>
      </c>
      <c r="TI57" s="27">
        <v>0</v>
      </c>
      <c r="TJ57" s="27">
        <v>397.6845</v>
      </c>
      <c r="TK57" s="27"/>
      <c r="TL57" s="27">
        <v>1868.95</v>
      </c>
      <c r="TM57" s="27">
        <v>1717.6065</v>
      </c>
      <c r="TN57" s="27">
        <v>1573.6875</v>
      </c>
      <c r="TO57" s="27"/>
      <c r="TP57" s="27">
        <v>2051.55</v>
      </c>
      <c r="TQ57" s="27">
        <v>2008.855</v>
      </c>
      <c r="TR57" s="27">
        <v>1954.39</v>
      </c>
      <c r="TS57" s="27"/>
      <c r="TT57" s="27">
        <v>276.5</v>
      </c>
      <c r="TU57" s="27">
        <v>124.053</v>
      </c>
      <c r="TV57" s="27">
        <v>87.015</v>
      </c>
      <c r="TW57" s="27"/>
      <c r="TX57" s="27">
        <v>186.15</v>
      </c>
      <c r="TY57" s="27">
        <v>149.171</v>
      </c>
      <c r="TZ57" s="27">
        <v>149.171</v>
      </c>
      <c r="UA57" s="27"/>
      <c r="UB57" s="27">
        <v>171.19815</v>
      </c>
      <c r="UC57" s="27">
        <v>0</v>
      </c>
      <c r="UD57" s="27">
        <v>0</v>
      </c>
      <c r="UE57" s="27"/>
      <c r="UF57" s="27">
        <v>302.05</v>
      </c>
      <c r="UG57" s="27">
        <v>425.426825</v>
      </c>
      <c r="UH57" s="27">
        <v>468.29256</v>
      </c>
      <c r="UI57" s="27"/>
      <c r="UJ57" s="27">
        <v>101.4</v>
      </c>
      <c r="UK57" s="27">
        <v>125</v>
      </c>
      <c r="UL57" s="27">
        <v>144</v>
      </c>
      <c r="UM57" s="27"/>
      <c r="UN57" s="27">
        <v>202.45</v>
      </c>
      <c r="UO57" s="27">
        <v>189.6</v>
      </c>
      <c r="UP57" s="27">
        <v>189.6</v>
      </c>
      <c r="UQ57" s="27"/>
      <c r="UR57" s="27">
        <v>489.6</v>
      </c>
      <c r="US57" s="27">
        <v>468.29263</v>
      </c>
      <c r="UT57" s="27">
        <v>468.29256</v>
      </c>
      <c r="UU57" s="27"/>
      <c r="UV57" s="27">
        <v>489.6</v>
      </c>
      <c r="UW57" s="27">
        <v>468.29263</v>
      </c>
      <c r="UX57" s="27">
        <v>468.29256</v>
      </c>
      <c r="UY57" s="27"/>
      <c r="UZ57" s="27">
        <v>481.65</v>
      </c>
      <c r="VA57" s="27">
        <v>468.29263</v>
      </c>
      <c r="VB57" s="27">
        <v>468.29256</v>
      </c>
      <c r="VC57" s="27"/>
      <c r="VD57" s="27">
        <v>84.95</v>
      </c>
      <c r="VE57" s="27">
        <v>75.8025</v>
      </c>
      <c r="VF57" s="27">
        <v>75.8025</v>
      </c>
      <c r="VG57" s="27"/>
      <c r="VH57" s="27">
        <v>2753.45</v>
      </c>
      <c r="VI57" s="27">
        <v>0</v>
      </c>
      <c r="VJ57" s="27">
        <v>2641.46</v>
      </c>
      <c r="VK57" s="27"/>
      <c r="VL57" s="27">
        <v>133.2</v>
      </c>
      <c r="VM57" s="27">
        <v>0</v>
      </c>
      <c r="VN57" s="27">
        <v>124.0505</v>
      </c>
      <c r="VO57" s="27"/>
      <c r="VP57" s="27">
        <v>1566.7</v>
      </c>
      <c r="VQ57" s="27">
        <v>0</v>
      </c>
      <c r="VR57" s="27">
        <v>1470.415</v>
      </c>
      <c r="VS57" s="27"/>
      <c r="VT57" s="27">
        <v>11.35</v>
      </c>
      <c r="VU57" s="27">
        <v>14.4</v>
      </c>
      <c r="VV57" s="27">
        <v>14.4</v>
      </c>
      <c r="VW57" s="27"/>
      <c r="VX57" s="27">
        <v>1973.5</v>
      </c>
      <c r="VY57" s="27">
        <v>2123.95</v>
      </c>
      <c r="VZ57" s="27">
        <v>2165.5</v>
      </c>
      <c r="WA57" s="27"/>
      <c r="WB57" s="27">
        <v>1846.55</v>
      </c>
      <c r="WC57" s="27">
        <v>1720</v>
      </c>
      <c r="WD57" s="27">
        <v>1662</v>
      </c>
      <c r="WE57" s="27"/>
      <c r="WF57" s="27">
        <v>1216</v>
      </c>
      <c r="WG57" s="27">
        <v>0</v>
      </c>
      <c r="WH57" s="27">
        <v>1147.8205</v>
      </c>
      <c r="WI57" s="27"/>
      <c r="WJ57" s="27">
        <v>31.9</v>
      </c>
      <c r="WK57" s="27">
        <v>0</v>
      </c>
      <c r="WL57" s="27">
        <v>17.406</v>
      </c>
      <c r="WM57" s="27"/>
      <c r="WN57" s="27">
        <v>52.2</v>
      </c>
      <c r="WO57" s="27">
        <v>57.6</v>
      </c>
      <c r="WP57" s="27">
        <v>57.6</v>
      </c>
      <c r="WQ57" s="27"/>
      <c r="WR57" s="27">
        <v>12.15</v>
      </c>
      <c r="WS57" s="27">
        <v>0</v>
      </c>
      <c r="WT57" s="27">
        <v>7.2</v>
      </c>
      <c r="WU57" s="27"/>
      <c r="WV57" s="27">
        <v>12.95</v>
      </c>
      <c r="WW57" s="27">
        <v>0</v>
      </c>
      <c r="WX57" s="27">
        <v>8.4</v>
      </c>
      <c r="WY57" s="27"/>
      <c r="WZ57" s="27">
        <v>139.15</v>
      </c>
      <c r="XA57" s="27">
        <v>0</v>
      </c>
      <c r="XB57" s="27">
        <v>125.8925</v>
      </c>
      <c r="XC57" s="27"/>
      <c r="XD57" s="27">
        <v>45.4</v>
      </c>
      <c r="XE57" s="27">
        <v>0</v>
      </c>
      <c r="XF57" s="27">
        <v>0</v>
      </c>
      <c r="XG57" s="27"/>
      <c r="XH57" s="27">
        <v>317.15</v>
      </c>
      <c r="XI57" s="27">
        <v>421.463405</v>
      </c>
      <c r="XJ57" s="27">
        <v>421.46352</v>
      </c>
      <c r="XK57" s="27"/>
      <c r="XL57" s="27">
        <v>212.1</v>
      </c>
      <c r="XM57" s="27">
        <v>259.2</v>
      </c>
      <c r="XN57" s="27">
        <v>259.2</v>
      </c>
      <c r="XO57" s="27"/>
      <c r="XP57" s="27">
        <v>659.6</v>
      </c>
      <c r="XQ57" s="27">
        <v>672</v>
      </c>
      <c r="XR57" s="27">
        <v>672</v>
      </c>
      <c r="XS57" s="27"/>
      <c r="XT57" s="27">
        <v>830.3</v>
      </c>
      <c r="XU57" s="27">
        <v>672</v>
      </c>
      <c r="XV57" s="27">
        <v>672</v>
      </c>
      <c r="XW57" s="27"/>
      <c r="XX57" s="27">
        <v>422.7</v>
      </c>
      <c r="XY57" s="27">
        <v>374</v>
      </c>
      <c r="XZ57" s="27">
        <v>336</v>
      </c>
      <c r="YA57" s="27"/>
      <c r="YB57" s="27">
        <v>336.6</v>
      </c>
      <c r="YC57" s="27">
        <v>327.352</v>
      </c>
      <c r="YD57" s="27">
        <v>327.352</v>
      </c>
      <c r="YE57" s="27"/>
      <c r="YF57" s="27">
        <v>187.8</v>
      </c>
      <c r="YG57" s="27">
        <v>194.64</v>
      </c>
      <c r="YH57" s="27">
        <v>194.64</v>
      </c>
      <c r="YI57" s="27"/>
      <c r="YJ57" s="27">
        <v>266</v>
      </c>
      <c r="YK57" s="27">
        <v>264</v>
      </c>
      <c r="YL57" s="27">
        <v>264</v>
      </c>
      <c r="YM57" s="27"/>
      <c r="YN57" s="27">
        <v>501.4</v>
      </c>
      <c r="YO57" s="27">
        <v>552</v>
      </c>
      <c r="YP57" s="27">
        <v>552</v>
      </c>
      <c r="YQ57" s="27"/>
    </row>
  </sheetData>
  <mergeCells>
    <mergeCell ref="B3:G3"/>
    <mergeCell ref="B6:B8"/>
    <mergeCell ref="C6:C8"/>
    <mergeCell ref="D6:G6"/>
    <mergeCell ref="D7:G7"/>
    <mergeCell ref="H6:K6"/>
    <mergeCell ref="H7:K7"/>
    <mergeCell ref="L6:O6"/>
    <mergeCell ref="L7:O7"/>
    <mergeCell ref="P6:S6"/>
    <mergeCell ref="P7:S7"/>
    <mergeCell ref="T6:W6"/>
    <mergeCell ref="T7:W7"/>
    <mergeCell ref="X6:AA6"/>
    <mergeCell ref="X7:AA7"/>
    <mergeCell ref="AB6:AE6"/>
    <mergeCell ref="AB7:AE7"/>
    <mergeCell ref="AF6:AI6"/>
    <mergeCell ref="AF7:AI7"/>
    <mergeCell ref="AJ6:AM6"/>
    <mergeCell ref="AJ7:AM7"/>
    <mergeCell ref="AN6:AQ6"/>
    <mergeCell ref="AN7:AQ7"/>
    <mergeCell ref="AR6:AU6"/>
    <mergeCell ref="AR7:AU7"/>
    <mergeCell ref="AV6:AY6"/>
    <mergeCell ref="AV7:AY7"/>
    <mergeCell ref="AZ6:BC6"/>
    <mergeCell ref="AZ7:BC7"/>
    <mergeCell ref="BD6:BG6"/>
    <mergeCell ref="BD7:BG7"/>
    <mergeCell ref="BH6:BK6"/>
    <mergeCell ref="BH7:BK7"/>
    <mergeCell ref="BL6:BO6"/>
    <mergeCell ref="BL7:BO7"/>
    <mergeCell ref="BP6:BS6"/>
    <mergeCell ref="BP7:BS7"/>
    <mergeCell ref="BT6:BW6"/>
    <mergeCell ref="BT7:BW7"/>
    <mergeCell ref="BX6:CA6"/>
    <mergeCell ref="BX7:CA7"/>
    <mergeCell ref="CB6:CE6"/>
    <mergeCell ref="CB7:CE7"/>
    <mergeCell ref="CF6:CI6"/>
    <mergeCell ref="CF7:CI7"/>
    <mergeCell ref="CJ6:CM6"/>
    <mergeCell ref="CJ7:CM7"/>
    <mergeCell ref="CN6:CQ6"/>
    <mergeCell ref="CN7:CQ7"/>
    <mergeCell ref="CR6:CU6"/>
    <mergeCell ref="CR7:CU7"/>
    <mergeCell ref="CV6:CY6"/>
    <mergeCell ref="CV7:CY7"/>
    <mergeCell ref="CZ6:DC6"/>
    <mergeCell ref="CZ7:DC7"/>
    <mergeCell ref="DD6:DG6"/>
    <mergeCell ref="DD7:DG7"/>
    <mergeCell ref="DH6:DK6"/>
    <mergeCell ref="DH7:DK7"/>
    <mergeCell ref="DL6:DO6"/>
    <mergeCell ref="DL7:DO7"/>
    <mergeCell ref="DP6:DS6"/>
    <mergeCell ref="DP7:DS7"/>
    <mergeCell ref="DT6:DW6"/>
    <mergeCell ref="DT7:DW7"/>
    <mergeCell ref="DX6:EA6"/>
    <mergeCell ref="DX7:EA7"/>
    <mergeCell ref="EB6:EE6"/>
    <mergeCell ref="EB7:EE7"/>
    <mergeCell ref="EF6:EI6"/>
    <mergeCell ref="EF7:EI7"/>
    <mergeCell ref="EJ6:EM6"/>
    <mergeCell ref="EJ7:EM7"/>
    <mergeCell ref="EN6:EQ6"/>
    <mergeCell ref="EN7:EQ7"/>
    <mergeCell ref="ER6:EU6"/>
    <mergeCell ref="ER7:EU7"/>
    <mergeCell ref="EV6:EY6"/>
    <mergeCell ref="EV7:EY7"/>
    <mergeCell ref="EZ6:FC6"/>
    <mergeCell ref="EZ7:FC7"/>
    <mergeCell ref="FD6:FG6"/>
    <mergeCell ref="FD7:FG7"/>
    <mergeCell ref="FH6:FK6"/>
    <mergeCell ref="FH7:FK7"/>
    <mergeCell ref="FL6:FO6"/>
    <mergeCell ref="FL7:FO7"/>
    <mergeCell ref="FP6:FS6"/>
    <mergeCell ref="FP7:FS7"/>
    <mergeCell ref="FT6:FW6"/>
    <mergeCell ref="FT7:FW7"/>
    <mergeCell ref="FX6:GA6"/>
    <mergeCell ref="FX7:GA7"/>
    <mergeCell ref="GB6:GE6"/>
    <mergeCell ref="GB7:GE7"/>
    <mergeCell ref="GF6:GI6"/>
    <mergeCell ref="GF7:GI7"/>
    <mergeCell ref="GJ6:GM6"/>
    <mergeCell ref="GJ7:GM7"/>
    <mergeCell ref="GN6:GQ6"/>
    <mergeCell ref="GN7:GQ7"/>
    <mergeCell ref="GR6:GU6"/>
    <mergeCell ref="GR7:GU7"/>
    <mergeCell ref="GV6:GY6"/>
    <mergeCell ref="GV7:GY7"/>
    <mergeCell ref="GZ6:HC6"/>
    <mergeCell ref="GZ7:HC7"/>
    <mergeCell ref="HD6:HG6"/>
    <mergeCell ref="HD7:HG7"/>
    <mergeCell ref="HH6:HK6"/>
    <mergeCell ref="HH7:HK7"/>
    <mergeCell ref="HL6:HO6"/>
    <mergeCell ref="HL7:HO7"/>
    <mergeCell ref="HP6:HS6"/>
    <mergeCell ref="HP7:HS7"/>
    <mergeCell ref="HT6:HW6"/>
    <mergeCell ref="HT7:HW7"/>
    <mergeCell ref="HX6:IA6"/>
    <mergeCell ref="HX7:IA7"/>
    <mergeCell ref="IB6:IE6"/>
    <mergeCell ref="IB7:IE7"/>
    <mergeCell ref="IF6:II6"/>
    <mergeCell ref="IF7:II7"/>
    <mergeCell ref="IJ6:IM6"/>
    <mergeCell ref="IJ7:IM7"/>
    <mergeCell ref="IN6:IQ6"/>
    <mergeCell ref="IN7:IQ7"/>
    <mergeCell ref="IR6:IU6"/>
    <mergeCell ref="IR7:IU7"/>
    <mergeCell ref="IV6:IY6"/>
    <mergeCell ref="IV7:IY7"/>
    <mergeCell ref="IZ6:JC6"/>
    <mergeCell ref="IZ7:JC7"/>
    <mergeCell ref="JD6:JG6"/>
    <mergeCell ref="JD7:JG7"/>
    <mergeCell ref="JH6:JK6"/>
    <mergeCell ref="JH7:JK7"/>
    <mergeCell ref="JL6:JO6"/>
    <mergeCell ref="JL7:JO7"/>
    <mergeCell ref="JP6:JS6"/>
    <mergeCell ref="JP7:JS7"/>
    <mergeCell ref="JT6:JW6"/>
    <mergeCell ref="JT7:JW7"/>
    <mergeCell ref="JX6:KA6"/>
    <mergeCell ref="JX7:KA7"/>
    <mergeCell ref="KB6:KE6"/>
    <mergeCell ref="KB7:KE7"/>
    <mergeCell ref="KF6:KI6"/>
    <mergeCell ref="KF7:KI7"/>
    <mergeCell ref="KJ6:KM6"/>
    <mergeCell ref="KJ7:KM7"/>
    <mergeCell ref="KN6:KQ6"/>
    <mergeCell ref="KN7:KQ7"/>
    <mergeCell ref="KR6:KU6"/>
    <mergeCell ref="KR7:KU7"/>
    <mergeCell ref="KV6:KY6"/>
    <mergeCell ref="KV7:KY7"/>
    <mergeCell ref="KZ6:LC6"/>
    <mergeCell ref="KZ7:LC7"/>
    <mergeCell ref="LD6:LG6"/>
    <mergeCell ref="LD7:LG7"/>
    <mergeCell ref="LH6:LK6"/>
    <mergeCell ref="LH7:LK7"/>
    <mergeCell ref="LL6:LO6"/>
    <mergeCell ref="LL7:LO7"/>
    <mergeCell ref="LP6:LS6"/>
    <mergeCell ref="LP7:LS7"/>
    <mergeCell ref="LT6:LW6"/>
    <mergeCell ref="LT7:LW7"/>
    <mergeCell ref="LX6:MA6"/>
    <mergeCell ref="LX7:MA7"/>
    <mergeCell ref="MB6:ME6"/>
    <mergeCell ref="MB7:ME7"/>
    <mergeCell ref="MF6:MI6"/>
    <mergeCell ref="MF7:MI7"/>
    <mergeCell ref="MJ6:MM6"/>
    <mergeCell ref="MJ7:MM7"/>
    <mergeCell ref="MN6:MQ6"/>
    <mergeCell ref="MN7:MQ7"/>
    <mergeCell ref="MR6:MU6"/>
    <mergeCell ref="MR7:MU7"/>
    <mergeCell ref="MV6:MY6"/>
    <mergeCell ref="MV7:MY7"/>
    <mergeCell ref="MZ6:NC6"/>
    <mergeCell ref="MZ7:NC7"/>
    <mergeCell ref="ND6:NG6"/>
    <mergeCell ref="ND7:NG7"/>
    <mergeCell ref="NH6:NK6"/>
    <mergeCell ref="NH7:NK7"/>
    <mergeCell ref="NL6:NO6"/>
    <mergeCell ref="NL7:NO7"/>
    <mergeCell ref="NP6:NS6"/>
    <mergeCell ref="NP7:NS7"/>
    <mergeCell ref="NT6:NW6"/>
    <mergeCell ref="NT7:NW7"/>
    <mergeCell ref="NX6:OA6"/>
    <mergeCell ref="NX7:OA7"/>
    <mergeCell ref="OB6:OE6"/>
    <mergeCell ref="OB7:OE7"/>
    <mergeCell ref="OF6:OI6"/>
    <mergeCell ref="OF7:OI7"/>
    <mergeCell ref="OJ6:OM6"/>
    <mergeCell ref="OJ7:OM7"/>
    <mergeCell ref="ON6:OQ6"/>
    <mergeCell ref="ON7:OQ7"/>
    <mergeCell ref="OR6:OU6"/>
    <mergeCell ref="OR7:OU7"/>
    <mergeCell ref="OV6:OY6"/>
    <mergeCell ref="OV7:OY7"/>
    <mergeCell ref="OZ6:PC6"/>
    <mergeCell ref="OZ7:PC7"/>
    <mergeCell ref="PD6:PG6"/>
    <mergeCell ref="PD7:PG7"/>
    <mergeCell ref="PH6:PK6"/>
    <mergeCell ref="PH7:PK7"/>
    <mergeCell ref="PL6:PO6"/>
    <mergeCell ref="PL7:PO7"/>
    <mergeCell ref="PP6:PS6"/>
    <mergeCell ref="PP7:PS7"/>
    <mergeCell ref="PT6:PW6"/>
    <mergeCell ref="PT7:PW7"/>
    <mergeCell ref="PX6:QA6"/>
    <mergeCell ref="PX7:QA7"/>
    <mergeCell ref="QB6:QE6"/>
    <mergeCell ref="QB7:QE7"/>
    <mergeCell ref="QF6:QI6"/>
    <mergeCell ref="QF7:QI7"/>
    <mergeCell ref="QJ6:QM6"/>
    <mergeCell ref="QJ7:QM7"/>
    <mergeCell ref="QN6:QQ6"/>
    <mergeCell ref="QN7:QQ7"/>
    <mergeCell ref="QR6:QU6"/>
    <mergeCell ref="QR7:QU7"/>
    <mergeCell ref="QV6:QY6"/>
    <mergeCell ref="QV7:QY7"/>
    <mergeCell ref="QZ6:RC6"/>
    <mergeCell ref="QZ7:RC7"/>
    <mergeCell ref="RD6:RG6"/>
    <mergeCell ref="RD7:RG7"/>
    <mergeCell ref="RH6:RK6"/>
    <mergeCell ref="RH7:RK7"/>
    <mergeCell ref="RL6:RO6"/>
    <mergeCell ref="RL7:RO7"/>
    <mergeCell ref="RP6:RS6"/>
    <mergeCell ref="RP7:RS7"/>
    <mergeCell ref="RT6:RW6"/>
    <mergeCell ref="RT7:RW7"/>
    <mergeCell ref="RX6:SA6"/>
    <mergeCell ref="RX7:SA7"/>
    <mergeCell ref="SB6:SE6"/>
    <mergeCell ref="SB7:SE7"/>
    <mergeCell ref="SF6:SI6"/>
    <mergeCell ref="SF7:SI7"/>
    <mergeCell ref="SJ6:SM6"/>
    <mergeCell ref="SJ7:SM7"/>
    <mergeCell ref="SN6:SQ6"/>
    <mergeCell ref="SN7:SQ7"/>
    <mergeCell ref="SR6:SU6"/>
    <mergeCell ref="SR7:SU7"/>
    <mergeCell ref="SV6:SY6"/>
    <mergeCell ref="SV7:SY7"/>
    <mergeCell ref="SZ6:TC6"/>
    <mergeCell ref="SZ7:TC7"/>
    <mergeCell ref="TD6:TG6"/>
    <mergeCell ref="TD7:TG7"/>
    <mergeCell ref="TH6:TK6"/>
    <mergeCell ref="TH7:TK7"/>
    <mergeCell ref="TL6:TO6"/>
    <mergeCell ref="TL7:TO7"/>
    <mergeCell ref="TP6:TS6"/>
    <mergeCell ref="TP7:TS7"/>
    <mergeCell ref="TT6:TW6"/>
    <mergeCell ref="TT7:TW7"/>
    <mergeCell ref="TX6:UA6"/>
    <mergeCell ref="TX7:UA7"/>
    <mergeCell ref="UB6:UE6"/>
    <mergeCell ref="UB7:UE7"/>
    <mergeCell ref="UF6:UI6"/>
    <mergeCell ref="UF7:UI7"/>
    <mergeCell ref="UJ6:UM6"/>
    <mergeCell ref="UJ7:UM7"/>
    <mergeCell ref="UN6:UQ6"/>
    <mergeCell ref="UN7:UQ7"/>
    <mergeCell ref="UR6:UU6"/>
    <mergeCell ref="UR7:UU7"/>
    <mergeCell ref="UV6:UY6"/>
    <mergeCell ref="UV7:UY7"/>
    <mergeCell ref="UZ6:VC6"/>
    <mergeCell ref="UZ7:VC7"/>
    <mergeCell ref="VD6:VG6"/>
    <mergeCell ref="VD7:VG7"/>
    <mergeCell ref="VH6:VK6"/>
    <mergeCell ref="VH7:VK7"/>
    <mergeCell ref="VL6:VO6"/>
    <mergeCell ref="VL7:VO7"/>
    <mergeCell ref="VP6:VS6"/>
    <mergeCell ref="VP7:VS7"/>
    <mergeCell ref="VT6:VW6"/>
    <mergeCell ref="VT7:VW7"/>
    <mergeCell ref="VX6:WA6"/>
    <mergeCell ref="VX7:WA7"/>
    <mergeCell ref="WB6:WE6"/>
    <mergeCell ref="WB7:WE7"/>
    <mergeCell ref="WF6:WI6"/>
    <mergeCell ref="WF7:WI7"/>
    <mergeCell ref="WJ6:WM6"/>
    <mergeCell ref="WJ7:WM7"/>
    <mergeCell ref="WN6:WQ6"/>
    <mergeCell ref="WN7:WQ7"/>
    <mergeCell ref="WR6:WU6"/>
    <mergeCell ref="WR7:WU7"/>
    <mergeCell ref="WV6:WY6"/>
    <mergeCell ref="WV7:WY7"/>
    <mergeCell ref="WZ6:XC6"/>
    <mergeCell ref="WZ7:XC7"/>
    <mergeCell ref="XD6:XG6"/>
    <mergeCell ref="XD7:XG7"/>
    <mergeCell ref="XH6:XK6"/>
    <mergeCell ref="XH7:XK7"/>
    <mergeCell ref="XL6:XO6"/>
    <mergeCell ref="XL7:XO7"/>
    <mergeCell ref="XP6:XS6"/>
    <mergeCell ref="XP7:XS7"/>
    <mergeCell ref="XT6:XW6"/>
    <mergeCell ref="XT7:XW7"/>
    <mergeCell ref="XX6:YA6"/>
    <mergeCell ref="XX7:YA7"/>
    <mergeCell ref="YB6:YE6"/>
    <mergeCell ref="YB7:YE7"/>
    <mergeCell ref="YF6:YI6"/>
    <mergeCell ref="YF7:YI7"/>
    <mergeCell ref="YJ6:YM6"/>
    <mergeCell ref="YJ7:YM7"/>
    <mergeCell ref="YN6:YQ6"/>
    <mergeCell ref="YN7:YQ7"/>
    <mergeCell ref="B5:YQ5"/>
    <mergeCell ref="B57:C57"/>
  </mergeCells>
  <headerFooter/>
  <drawing r:id="rId1"/>
</worksheet>
</file>

<file path=xl/worksheets/sheet38.xml><?xml version="1.0" encoding="utf-8"?>
<worksheet xmlns:r="http://schemas.openxmlformats.org/officeDocument/2006/relationships" xmlns="http://schemas.openxmlformats.org/spreadsheetml/2006/main">
  <dimension ref="A1:E15"/>
  <sheetViews>
    <sheetView workbookViewId="0" showGridLines="0"/>
  </sheetViews>
  <sheetFormatPr defaultRowHeight="15"/>
  <cols>
    <col min="1" max="1" width="2" customWidth="1"/>
    <col min="2" max="2" width="8" customWidth="1"/>
    <col min="3" max="3" width="18" customWidth="1"/>
    <col min="4" max="4" width="18" customWidth="1"/>
    <col min="5" max="5" width="10" customWidth="1"/>
  </cols>
  <sheetData>
    <row r="1">
      <c r="A1" s="1"/>
      <c r="B1" s="1"/>
      <c r="C1" s="1"/>
      <c r="D1" s="1"/>
      <c r="E1" s="1"/>
    </row>
    <row r="2">
      <c r="A2" s="1"/>
      <c r="B2" s="1"/>
      <c r="C2" s="1"/>
      <c r="D2" s="1"/>
      <c r="E2" s="1"/>
    </row>
    <row r="3" ht="69" customHeight="1" s="0" customFormat="1">
      <c r="A3" s="1"/>
      <c r="B3" s="2" t="s">
        <v>0</v>
      </c>
      <c r="C3" s="1"/>
      <c r="D3" s="1"/>
      <c r="E3" s="1"/>
    </row>
    <row r="4" ht="0" customHeight="1" s="0" customFormat="1">
      <c r="A4" s="1"/>
      <c r="B4" s="1"/>
      <c r="C4" s="1"/>
      <c r="D4" s="1"/>
      <c r="E4" s="1"/>
    </row>
    <row r="5">
      <c r="A5" s="1"/>
      <c r="B5" s="1"/>
      <c r="C5" s="1"/>
      <c r="D5" s="1"/>
      <c r="E5" s="1"/>
    </row>
    <row r="6">
      <c r="A6" s="1"/>
      <c r="B6" s="1" t="s">
        <v>2858</v>
      </c>
      <c r="C6" s="1"/>
      <c r="D6" s="1"/>
      <c r="E6" s="1"/>
    </row>
    <row r="7" ht="33" customHeight="1" s="0" customFormat="1">
      <c r="A7" s="1"/>
      <c r="B7" s="4" t="s">
        <v>2859</v>
      </c>
      <c r="C7" s="4" t="s">
        <v>2860</v>
      </c>
      <c r="D7" s="4" t="s">
        <v>2861</v>
      </c>
      <c r="E7" s="4" t="s">
        <v>1013</v>
      </c>
    </row>
    <row r="8">
      <c r="A8" s="1"/>
      <c r="B8" s="170" t="s">
        <v>2862</v>
      </c>
      <c r="C8" s="63">
        <v>7417618.26364</v>
      </c>
      <c r="D8" s="63">
        <v>7009390.47699</v>
      </c>
      <c r="E8" s="204">
        <v>0.0582401262977295</v>
      </c>
    </row>
    <row r="9">
      <c r="A9" s="1"/>
      <c r="B9" s="170" t="s">
        <v>2863</v>
      </c>
      <c r="C9" s="63">
        <v>8930830.22987</v>
      </c>
      <c r="D9" s="63">
        <v>7840666.009565</v>
      </c>
      <c r="E9" s="204">
        <v>0.13903974725808813</v>
      </c>
    </row>
    <row r="10">
      <c r="A10" s="1"/>
      <c r="B10" s="170" t="s">
        <v>2864</v>
      </c>
      <c r="C10" s="63">
        <v>8543336.83171</v>
      </c>
      <c r="D10" s="63">
        <v>9274800.547939</v>
      </c>
      <c r="E10" s="204">
        <v>-0.078865708480549718</v>
      </c>
    </row>
    <row r="11">
      <c r="A11" s="1"/>
      <c r="B11" s="170" t="s">
        <v>2865</v>
      </c>
      <c r="C11" s="63">
        <v>7243737.85052</v>
      </c>
      <c r="D11" s="63">
        <v>8442009.895042</v>
      </c>
      <c r="E11" s="204">
        <v>-0.14194155887281609</v>
      </c>
    </row>
    <row r="12">
      <c r="A12" s="1"/>
      <c r="B12" s="170" t="s">
        <v>2866</v>
      </c>
      <c r="C12" s="63">
        <v>7110948.59235</v>
      </c>
      <c r="D12" s="63">
        <v>7589032.804312</v>
      </c>
      <c r="E12" s="204">
        <v>-0.062996724917351546</v>
      </c>
    </row>
    <row r="13">
      <c r="A13" s="1"/>
      <c r="B13" s="170" t="s">
        <v>2867</v>
      </c>
      <c r="C13" s="63">
        <v>6647127.66239</v>
      </c>
      <c r="D13" s="63">
        <v>7407065.3598448</v>
      </c>
      <c r="E13" s="204">
        <v>-0.10259632668756725</v>
      </c>
    </row>
    <row r="14">
      <c r="A14" s="1"/>
      <c r="B14" s="170" t="s">
        <v>2868</v>
      </c>
      <c r="C14" s="63">
        <v>5901861.84774</v>
      </c>
      <c r="D14" s="63">
        <v>6173363.1703432</v>
      </c>
      <c r="E14" s="204">
        <v>-0.04397948332401546</v>
      </c>
    </row>
    <row r="15">
      <c r="A15" s="1"/>
      <c r="B15" s="170" t="s">
        <v>2869</v>
      </c>
      <c r="C15" s="63">
        <v>7534961.2555</v>
      </c>
      <c r="D15" s="63">
        <v>6637056.3436616</v>
      </c>
      <c r="E15" s="204">
        <v>0.13528661884811338</v>
      </c>
    </row>
  </sheetData>
  <mergeCells>
    <mergeCell ref="B3:G3"/>
  </mergeCells>
  <headerFooter/>
  <drawing r:id="rId1"/>
</worksheet>
</file>

<file path=xl/worksheets/sheet39.xml><?xml version="1.0" encoding="utf-8"?>
<worksheet xmlns:r="http://schemas.openxmlformats.org/officeDocument/2006/relationships" xmlns="http://schemas.openxmlformats.org/spreadsheetml/2006/main">
  <dimension ref="A1:P45"/>
  <sheetViews>
    <sheetView workbookViewId="0" zoomScale="80" showGridLines="0">
      <pane xSplit="7" ySplit="6" topLeftCell="H7" state="frozen" activePane="bottomRight"/>
      <selection pane="topRight" activeCell="H1" sqref="H1"/>
      <selection pane="bottomLeft" activeCell="A7" sqref="A7"/>
      <selection pane="bottomRight" activeCell="A1" sqref="A1"/>
    </sheetView>
  </sheetViews>
  <sheetFormatPr defaultRowHeight="15"/>
  <cols>
    <col min="1" max="1" width="2" customWidth="1"/>
    <col min="2" max="2" width="37" customWidth="1"/>
    <col min="3" max="3" width="45" customWidth="1"/>
    <col min="4" max="4" width="13" customWidth="1"/>
    <col min="5" max="5" width="45" customWidth="1"/>
    <col min="6" max="6" width="20" customWidth="1"/>
    <col min="7" max="7" width="20" customWidth="1"/>
    <col min="8" max="8" width="20" customWidth="1"/>
    <col min="9" max="9" width="20" customWidth="1"/>
    <col min="10" max="10" width="30" customWidth="1"/>
    <col min="11" max="11" width="19" customWidth="1"/>
    <col min="12" max="12" width="19" customWidth="1"/>
    <col min="13" max="13" width="12" customWidth="1"/>
    <col min="14" max="14" width="12" customWidth="1"/>
    <col min="15" max="15" width="15" customWidth="1"/>
    <col min="16" max="16" width="75" customWidth="1"/>
  </cols>
  <sheetData>
    <row r="1">
      <c r="A1" s="1"/>
      <c r="B1" s="1"/>
      <c r="C1" s="1"/>
      <c r="D1" s="1"/>
      <c r="E1" s="1"/>
      <c r="F1" s="1"/>
      <c r="G1" s="1"/>
      <c r="H1" s="1"/>
      <c r="I1" s="1"/>
      <c r="J1" s="1"/>
      <c r="K1" s="1"/>
      <c r="L1" s="1"/>
      <c r="M1" s="1"/>
      <c r="N1" s="1"/>
      <c r="O1" s="1"/>
      <c r="P1" s="1"/>
    </row>
    <row r="2">
      <c r="A2" s="1"/>
      <c r="B2" s="1"/>
      <c r="C2" s="1"/>
      <c r="D2" s="1"/>
      <c r="E2" s="1"/>
      <c r="F2" s="1"/>
      <c r="G2" s="1"/>
      <c r="H2" s="1"/>
      <c r="I2" s="1"/>
      <c r="J2" s="1"/>
      <c r="K2" s="1"/>
      <c r="L2" s="1"/>
      <c r="M2" s="1"/>
      <c r="N2" s="1"/>
      <c r="O2" s="1"/>
      <c r="P2" s="1"/>
    </row>
    <row r="3" ht="69" customHeight="1" s="0" customFormat="1">
      <c r="A3" s="1"/>
      <c r="B3" s="2" t="s">
        <v>0</v>
      </c>
      <c r="C3" s="1"/>
      <c r="D3" s="1"/>
      <c r="E3" s="1"/>
      <c r="F3" s="1"/>
      <c r="G3" s="1"/>
      <c r="H3" s="1"/>
      <c r="I3" s="1"/>
      <c r="J3" s="1"/>
      <c r="K3" s="1"/>
      <c r="L3" s="1"/>
      <c r="M3" s="1"/>
      <c r="N3" s="1"/>
      <c r="O3" s="1"/>
      <c r="P3" s="1"/>
    </row>
    <row r="4" ht="0" customHeight="1" s="0" customFormat="1">
      <c r="A4" s="1"/>
      <c r="B4" s="1"/>
      <c r="C4" s="1"/>
      <c r="D4" s="1"/>
      <c r="E4" s="1"/>
      <c r="F4" s="1"/>
      <c r="G4" s="1"/>
      <c r="H4" s="1"/>
      <c r="I4" s="1"/>
      <c r="J4" s="1"/>
      <c r="K4" s="1"/>
      <c r="L4" s="1"/>
      <c r="M4" s="1"/>
      <c r="N4" s="1"/>
      <c r="O4" s="1"/>
      <c r="P4" s="1"/>
    </row>
    <row r="5">
      <c r="A5" s="1"/>
      <c r="B5" s="29" t="s">
        <v>2870</v>
      </c>
      <c r="C5" s="1"/>
      <c r="D5" s="1"/>
      <c r="E5" s="1"/>
      <c r="F5" s="1"/>
      <c r="G5" s="1"/>
      <c r="H5" s="1"/>
      <c r="I5" s="1"/>
      <c r="J5" s="1"/>
      <c r="K5" s="1"/>
      <c r="L5" s="1"/>
      <c r="M5" s="1"/>
      <c r="N5" s="1"/>
      <c r="O5" s="1"/>
      <c r="P5" s="1"/>
    </row>
    <row r="6">
      <c r="A6" s="1"/>
      <c r="B6" s="4" t="s">
        <v>162</v>
      </c>
      <c r="C6" s="4" t="s">
        <v>1235</v>
      </c>
      <c r="D6" s="4" t="s">
        <v>1236</v>
      </c>
      <c r="E6" s="4" t="s">
        <v>1237</v>
      </c>
      <c r="F6" s="4" t="s">
        <v>165</v>
      </c>
      <c r="G6" s="4" t="s">
        <v>166</v>
      </c>
      <c r="H6" s="4" t="s">
        <v>1238</v>
      </c>
      <c r="I6" s="4" t="s">
        <v>1239</v>
      </c>
      <c r="J6" s="4" t="s">
        <v>1240</v>
      </c>
      <c r="K6" s="4" t="s">
        <v>1241</v>
      </c>
      <c r="L6" s="4" t="s">
        <v>1242</v>
      </c>
      <c r="M6" s="4" t="s">
        <v>1243</v>
      </c>
      <c r="N6" s="4" t="s">
        <v>1244</v>
      </c>
      <c r="O6" s="4" t="s">
        <v>1245</v>
      </c>
      <c r="P6" s="4" t="s">
        <v>1246</v>
      </c>
    </row>
    <row r="7">
      <c r="A7" s="1"/>
      <c r="B7" s="7" t="s">
        <v>638</v>
      </c>
      <c r="C7" s="7" t="s">
        <v>1034</v>
      </c>
      <c r="D7" s="105" t="s">
        <v>75</v>
      </c>
      <c r="E7" s="7" t="s">
        <v>1247</v>
      </c>
      <c r="F7" s="105" t="s">
        <v>1248</v>
      </c>
      <c r="G7" s="105" t="s">
        <v>1249</v>
      </c>
      <c r="H7" s="105" t="s">
        <v>594</v>
      </c>
      <c r="I7" s="105" t="s">
        <v>594</v>
      </c>
      <c r="J7" s="205" t="s">
        <v>1250</v>
      </c>
      <c r="K7" s="105" t="s">
        <v>594</v>
      </c>
      <c r="L7" s="105" t="s">
        <v>594</v>
      </c>
      <c r="M7" s="105" t="s">
        <v>594</v>
      </c>
      <c r="N7" s="105" t="s">
        <v>594</v>
      </c>
      <c r="O7" s="7" t="s">
        <v>1251</v>
      </c>
      <c r="P7" s="7"/>
    </row>
    <row r="8">
      <c r="A8" s="1"/>
      <c r="B8" s="7" t="s">
        <v>175</v>
      </c>
      <c r="C8" s="7" t="s">
        <v>1118</v>
      </c>
      <c r="D8" s="105" t="s">
        <v>75</v>
      </c>
      <c r="E8" s="7" t="s">
        <v>1252</v>
      </c>
      <c r="F8" s="105" t="s">
        <v>1253</v>
      </c>
      <c r="G8" s="105" t="s">
        <v>1249</v>
      </c>
      <c r="H8" s="105" t="s">
        <v>594</v>
      </c>
      <c r="I8" s="105" t="s">
        <v>594</v>
      </c>
      <c r="J8" s="205" t="s">
        <v>1250</v>
      </c>
      <c r="K8" s="105" t="s">
        <v>594</v>
      </c>
      <c r="L8" s="105" t="s">
        <v>594</v>
      </c>
      <c r="M8" s="105" t="s">
        <v>594</v>
      </c>
      <c r="N8" s="105" t="s">
        <v>594</v>
      </c>
      <c r="O8" s="7" t="s">
        <v>1251</v>
      </c>
      <c r="P8" s="7"/>
    </row>
    <row r="9">
      <c r="A9" s="1"/>
      <c r="B9" s="7" t="s">
        <v>639</v>
      </c>
      <c r="C9" s="7" t="s">
        <v>1119</v>
      </c>
      <c r="D9" s="105" t="s">
        <v>75</v>
      </c>
      <c r="E9" s="7" t="s">
        <v>1254</v>
      </c>
      <c r="F9" s="105" t="s">
        <v>1248</v>
      </c>
      <c r="G9" s="105" t="s">
        <v>1249</v>
      </c>
      <c r="H9" s="105" t="s">
        <v>594</v>
      </c>
      <c r="I9" s="105" t="s">
        <v>594</v>
      </c>
      <c r="J9" s="205" t="s">
        <v>1250</v>
      </c>
      <c r="K9" s="105" t="s">
        <v>594</v>
      </c>
      <c r="L9" s="105" t="s">
        <v>594</v>
      </c>
      <c r="M9" s="105" t="s">
        <v>594</v>
      </c>
      <c r="N9" s="105" t="s">
        <v>594</v>
      </c>
      <c r="O9" s="7" t="s">
        <v>1251</v>
      </c>
      <c r="P9" s="7"/>
    </row>
    <row r="10">
      <c r="A10" s="1"/>
      <c r="B10" s="7" t="s">
        <v>640</v>
      </c>
      <c r="C10" s="7" t="s">
        <v>1037</v>
      </c>
      <c r="D10" s="105" t="s">
        <v>75</v>
      </c>
      <c r="E10" s="7" t="s">
        <v>1255</v>
      </c>
      <c r="F10" s="105" t="s">
        <v>1248</v>
      </c>
      <c r="G10" s="105" t="s">
        <v>1249</v>
      </c>
      <c r="H10" s="105" t="s">
        <v>594</v>
      </c>
      <c r="I10" s="105" t="s">
        <v>594</v>
      </c>
      <c r="J10" s="205" t="s">
        <v>1250</v>
      </c>
      <c r="K10" s="105" t="s">
        <v>594</v>
      </c>
      <c r="L10" s="105" t="s">
        <v>594</v>
      </c>
      <c r="M10" s="105" t="s">
        <v>594</v>
      </c>
      <c r="N10" s="105" t="s">
        <v>594</v>
      </c>
      <c r="O10" s="7" t="s">
        <v>1251</v>
      </c>
      <c r="P10" s="7"/>
    </row>
    <row r="11">
      <c r="A11" s="1"/>
      <c r="B11" s="7" t="s">
        <v>636</v>
      </c>
      <c r="C11" s="7" t="s">
        <v>1040</v>
      </c>
      <c r="D11" s="105" t="s">
        <v>1256</v>
      </c>
      <c r="E11" s="7" t="s">
        <v>1257</v>
      </c>
      <c r="F11" s="105" t="s">
        <v>1248</v>
      </c>
      <c r="G11" s="105" t="s">
        <v>1249</v>
      </c>
      <c r="H11" s="105" t="s">
        <v>594</v>
      </c>
      <c r="I11" s="105" t="s">
        <v>594</v>
      </c>
      <c r="J11" s="205" t="s">
        <v>1250</v>
      </c>
      <c r="K11" s="105" t="s">
        <v>594</v>
      </c>
      <c r="L11" s="105" t="s">
        <v>594</v>
      </c>
      <c r="M11" s="105" t="s">
        <v>594</v>
      </c>
      <c r="N11" s="105" t="s">
        <v>594</v>
      </c>
      <c r="O11" s="7" t="s">
        <v>1251</v>
      </c>
      <c r="P11" s="7"/>
    </row>
    <row r="12">
      <c r="A12" s="1"/>
      <c r="B12" s="7" t="s">
        <v>641</v>
      </c>
      <c r="C12" s="7" t="s">
        <v>1041</v>
      </c>
      <c r="D12" s="105" t="s">
        <v>1120</v>
      </c>
      <c r="E12" s="7" t="s">
        <v>1258</v>
      </c>
      <c r="F12" s="105" t="s">
        <v>1248</v>
      </c>
      <c r="G12" s="105" t="s">
        <v>1249</v>
      </c>
      <c r="H12" s="105" t="s">
        <v>594</v>
      </c>
      <c r="I12" s="105" t="s">
        <v>594</v>
      </c>
      <c r="J12" s="205" t="s">
        <v>1250</v>
      </c>
      <c r="K12" s="105" t="s">
        <v>594</v>
      </c>
      <c r="L12" s="105" t="s">
        <v>594</v>
      </c>
      <c r="M12" s="105" t="s">
        <v>594</v>
      </c>
      <c r="N12" s="105" t="s">
        <v>594</v>
      </c>
      <c r="O12" s="7" t="s">
        <v>1251</v>
      </c>
      <c r="P12" s="7"/>
    </row>
    <row r="13">
      <c r="A13" s="1"/>
      <c r="B13" s="7" t="s">
        <v>246</v>
      </c>
      <c r="C13" s="7" t="s">
        <v>1130</v>
      </c>
      <c r="D13" s="105" t="s">
        <v>75</v>
      </c>
      <c r="E13" s="7" t="s">
        <v>1259</v>
      </c>
      <c r="F13" s="105" t="s">
        <v>1248</v>
      </c>
      <c r="G13" s="105" t="s">
        <v>1249</v>
      </c>
      <c r="H13" s="105" t="s">
        <v>594</v>
      </c>
      <c r="I13" s="105" t="s">
        <v>594</v>
      </c>
      <c r="J13" s="206" t="s">
        <v>1260</v>
      </c>
      <c r="K13" s="105" t="s">
        <v>594</v>
      </c>
      <c r="L13" s="105" t="s">
        <v>594</v>
      </c>
      <c r="M13" s="105" t="s">
        <v>594</v>
      </c>
      <c r="N13" s="105" t="s">
        <v>594</v>
      </c>
      <c r="O13" s="7" t="s">
        <v>1251</v>
      </c>
      <c r="P13" s="7"/>
    </row>
    <row r="14">
      <c r="A14" s="1"/>
      <c r="B14" s="7" t="s">
        <v>246</v>
      </c>
      <c r="C14" s="7" t="s">
        <v>1130</v>
      </c>
      <c r="D14" s="105" t="s">
        <v>1261</v>
      </c>
      <c r="E14" s="7" t="s">
        <v>1259</v>
      </c>
      <c r="F14" s="105" t="s">
        <v>1248</v>
      </c>
      <c r="G14" s="105" t="s">
        <v>1249</v>
      </c>
      <c r="H14" s="105" t="s">
        <v>594</v>
      </c>
      <c r="I14" s="105" t="s">
        <v>594</v>
      </c>
      <c r="J14" s="207" t="s">
        <v>1262</v>
      </c>
      <c r="K14" s="105" t="s">
        <v>594</v>
      </c>
      <c r="L14" s="105" t="s">
        <v>594</v>
      </c>
      <c r="M14" s="105" t="s">
        <v>594</v>
      </c>
      <c r="N14" s="105" t="s">
        <v>594</v>
      </c>
      <c r="O14" s="7" t="s">
        <v>1251</v>
      </c>
      <c r="P14" s="7"/>
    </row>
    <row r="15">
      <c r="A15" s="1"/>
      <c r="B15" s="7" t="s">
        <v>246</v>
      </c>
      <c r="C15" s="7" t="s">
        <v>1130</v>
      </c>
      <c r="D15" s="105" t="s">
        <v>1263</v>
      </c>
      <c r="E15" s="7" t="s">
        <v>1259</v>
      </c>
      <c r="F15" s="105" t="s">
        <v>1264</v>
      </c>
      <c r="G15" s="105" t="s">
        <v>1265</v>
      </c>
      <c r="H15" s="105" t="s">
        <v>594</v>
      </c>
      <c r="I15" s="105" t="s">
        <v>594</v>
      </c>
      <c r="J15" s="207" t="s">
        <v>1262</v>
      </c>
      <c r="K15" s="105" t="s">
        <v>594</v>
      </c>
      <c r="L15" s="105" t="s">
        <v>594</v>
      </c>
      <c r="M15" s="105" t="s">
        <v>594</v>
      </c>
      <c r="N15" s="105" t="s">
        <v>594</v>
      </c>
      <c r="O15" s="7" t="s">
        <v>1251</v>
      </c>
      <c r="P15" s="7"/>
    </row>
    <row r="16">
      <c r="A16" s="1"/>
      <c r="B16" s="7" t="s">
        <v>85</v>
      </c>
      <c r="C16" s="7" t="s">
        <v>1135</v>
      </c>
      <c r="D16" s="105" t="s">
        <v>75</v>
      </c>
      <c r="E16" s="7" t="s">
        <v>1266</v>
      </c>
      <c r="F16" s="105" t="s">
        <v>1248</v>
      </c>
      <c r="G16" s="105" t="s">
        <v>1249</v>
      </c>
      <c r="H16" s="105" t="s">
        <v>594</v>
      </c>
      <c r="I16" s="105" t="s">
        <v>594</v>
      </c>
      <c r="J16" s="206" t="s">
        <v>1260</v>
      </c>
      <c r="K16" s="105" t="s">
        <v>594</v>
      </c>
      <c r="L16" s="105" t="s">
        <v>594</v>
      </c>
      <c r="M16" s="105" t="s">
        <v>594</v>
      </c>
      <c r="N16" s="105" t="s">
        <v>594</v>
      </c>
      <c r="O16" s="7" t="s">
        <v>1251</v>
      </c>
      <c r="P16" s="7" t="s">
        <v>1267</v>
      </c>
    </row>
    <row r="17">
      <c r="A17" s="1"/>
      <c r="B17" s="7" t="s">
        <v>92</v>
      </c>
      <c r="C17" s="7" t="s">
        <v>96</v>
      </c>
      <c r="D17" s="105" t="s">
        <v>75</v>
      </c>
      <c r="E17" s="7" t="s">
        <v>1268</v>
      </c>
      <c r="F17" s="105" t="s">
        <v>1248</v>
      </c>
      <c r="G17" s="105" t="s">
        <v>1249</v>
      </c>
      <c r="H17" s="105" t="s">
        <v>594</v>
      </c>
      <c r="I17" s="105" t="s">
        <v>594</v>
      </c>
      <c r="J17" s="206" t="s">
        <v>1260</v>
      </c>
      <c r="K17" s="105" t="s">
        <v>594</v>
      </c>
      <c r="L17" s="105" t="s">
        <v>594</v>
      </c>
      <c r="M17" s="105" t="s">
        <v>594</v>
      </c>
      <c r="N17" s="105" t="s">
        <v>594</v>
      </c>
      <c r="O17" s="7" t="s">
        <v>1251</v>
      </c>
      <c r="P17" s="7"/>
    </row>
    <row r="18">
      <c r="A18" s="1"/>
      <c r="B18" s="7" t="s">
        <v>92</v>
      </c>
      <c r="C18" s="7" t="s">
        <v>99</v>
      </c>
      <c r="D18" s="105" t="s">
        <v>75</v>
      </c>
      <c r="E18" s="7" t="s">
        <v>1269</v>
      </c>
      <c r="F18" s="105" t="s">
        <v>1248</v>
      </c>
      <c r="G18" s="105" t="s">
        <v>1249</v>
      </c>
      <c r="H18" s="105" t="s">
        <v>594</v>
      </c>
      <c r="I18" s="105" t="s">
        <v>594</v>
      </c>
      <c r="J18" s="206" t="s">
        <v>1260</v>
      </c>
      <c r="K18" s="105" t="s">
        <v>594</v>
      </c>
      <c r="L18" s="105" t="s">
        <v>594</v>
      </c>
      <c r="M18" s="105" t="s">
        <v>594</v>
      </c>
      <c r="N18" s="105" t="s">
        <v>594</v>
      </c>
      <c r="O18" s="7" t="s">
        <v>1251</v>
      </c>
      <c r="P18" s="7"/>
    </row>
    <row r="19">
      <c r="A19" s="1"/>
      <c r="B19" s="7" t="s">
        <v>100</v>
      </c>
      <c r="C19" s="7" t="s">
        <v>101</v>
      </c>
      <c r="D19" s="105" t="s">
        <v>75</v>
      </c>
      <c r="E19" s="7" t="s">
        <v>1270</v>
      </c>
      <c r="F19" s="105" t="s">
        <v>1248</v>
      </c>
      <c r="G19" s="105" t="s">
        <v>1249</v>
      </c>
      <c r="H19" s="105" t="s">
        <v>594</v>
      </c>
      <c r="I19" s="105" t="s">
        <v>594</v>
      </c>
      <c r="J19" s="206" t="s">
        <v>1260</v>
      </c>
      <c r="K19" s="105" t="s">
        <v>594</v>
      </c>
      <c r="L19" s="105" t="s">
        <v>594</v>
      </c>
      <c r="M19" s="105" t="s">
        <v>594</v>
      </c>
      <c r="N19" s="105" t="s">
        <v>594</v>
      </c>
      <c r="O19" s="7" t="s">
        <v>1251</v>
      </c>
      <c r="P19" s="7"/>
    </row>
    <row r="20">
      <c r="A20" s="1"/>
      <c r="B20" s="7" t="s">
        <v>637</v>
      </c>
      <c r="C20" s="7" t="s">
        <v>1160</v>
      </c>
      <c r="D20" s="105" t="s">
        <v>1161</v>
      </c>
      <c r="E20" s="7" t="s">
        <v>1271</v>
      </c>
      <c r="F20" s="105" t="s">
        <v>1248</v>
      </c>
      <c r="G20" s="105" t="s">
        <v>1249</v>
      </c>
      <c r="H20" s="105" t="s">
        <v>594</v>
      </c>
      <c r="I20" s="105" t="s">
        <v>594</v>
      </c>
      <c r="J20" s="205" t="s">
        <v>1250</v>
      </c>
      <c r="K20" s="105" t="s">
        <v>594</v>
      </c>
      <c r="L20" s="105" t="s">
        <v>594</v>
      </c>
      <c r="M20" s="105" t="s">
        <v>594</v>
      </c>
      <c r="N20" s="105" t="s">
        <v>594</v>
      </c>
      <c r="O20" s="7" t="s">
        <v>1251</v>
      </c>
      <c r="P20" s="7"/>
    </row>
    <row r="21">
      <c r="A21" s="1"/>
      <c r="B21" s="7" t="s">
        <v>637</v>
      </c>
      <c r="C21" s="7" t="s">
        <v>1160</v>
      </c>
      <c r="D21" s="105" t="s">
        <v>1162</v>
      </c>
      <c r="E21" s="7" t="s">
        <v>1272</v>
      </c>
      <c r="F21" s="105" t="s">
        <v>1248</v>
      </c>
      <c r="G21" s="105" t="s">
        <v>1249</v>
      </c>
      <c r="H21" s="105" t="s">
        <v>594</v>
      </c>
      <c r="I21" s="105" t="s">
        <v>594</v>
      </c>
      <c r="J21" s="205" t="s">
        <v>1250</v>
      </c>
      <c r="K21" s="105" t="s">
        <v>594</v>
      </c>
      <c r="L21" s="105" t="s">
        <v>594</v>
      </c>
      <c r="M21" s="105" t="s">
        <v>594</v>
      </c>
      <c r="N21" s="105" t="s">
        <v>594</v>
      </c>
      <c r="O21" s="7" t="s">
        <v>1251</v>
      </c>
      <c r="P21" s="7"/>
    </row>
    <row r="22">
      <c r="A22" s="1"/>
      <c r="B22" s="7" t="s">
        <v>310</v>
      </c>
      <c r="C22" s="7" t="s">
        <v>1165</v>
      </c>
      <c r="D22" s="105" t="s">
        <v>75</v>
      </c>
      <c r="E22" s="7" t="s">
        <v>1273</v>
      </c>
      <c r="F22" s="105" t="s">
        <v>1274</v>
      </c>
      <c r="G22" s="105" t="s">
        <v>1275</v>
      </c>
      <c r="H22" s="105" t="s">
        <v>1276</v>
      </c>
      <c r="I22" s="105" t="s">
        <v>594</v>
      </c>
      <c r="J22" s="207" t="s">
        <v>1262</v>
      </c>
      <c r="K22" s="105" t="s">
        <v>594</v>
      </c>
      <c r="L22" s="105" t="s">
        <v>594</v>
      </c>
      <c r="M22" s="105" t="s">
        <v>594</v>
      </c>
      <c r="N22" s="105" t="s">
        <v>594</v>
      </c>
      <c r="O22" s="7" t="s">
        <v>1251</v>
      </c>
      <c r="P22" s="7" t="s">
        <v>1277</v>
      </c>
    </row>
    <row r="23">
      <c r="A23" s="1"/>
      <c r="B23" s="7" t="s">
        <v>103</v>
      </c>
      <c r="C23" s="7" t="s">
        <v>111</v>
      </c>
      <c r="D23" s="105" t="s">
        <v>1156</v>
      </c>
      <c r="E23" s="7" t="s">
        <v>1278</v>
      </c>
      <c r="F23" s="105" t="s">
        <v>1248</v>
      </c>
      <c r="G23" s="105" t="s">
        <v>1249</v>
      </c>
      <c r="H23" s="105" t="s">
        <v>594</v>
      </c>
      <c r="I23" s="105" t="s">
        <v>594</v>
      </c>
      <c r="J23" s="206" t="s">
        <v>1260</v>
      </c>
      <c r="K23" s="105" t="s">
        <v>594</v>
      </c>
      <c r="L23" s="105" t="s">
        <v>594</v>
      </c>
      <c r="M23" s="105" t="s">
        <v>594</v>
      </c>
      <c r="N23" s="105" t="s">
        <v>594</v>
      </c>
      <c r="O23" s="7" t="s">
        <v>1251</v>
      </c>
      <c r="P23" s="7"/>
    </row>
    <row r="24">
      <c r="A24" s="1"/>
      <c r="B24" s="7" t="s">
        <v>103</v>
      </c>
      <c r="C24" s="7" t="s">
        <v>111</v>
      </c>
      <c r="D24" s="105" t="s">
        <v>1150</v>
      </c>
      <c r="E24" s="7" t="s">
        <v>1279</v>
      </c>
      <c r="F24" s="105" t="s">
        <v>1248</v>
      </c>
      <c r="G24" s="105" t="s">
        <v>1249</v>
      </c>
      <c r="H24" s="105" t="s">
        <v>594</v>
      </c>
      <c r="I24" s="105" t="s">
        <v>594</v>
      </c>
      <c r="J24" s="206" t="s">
        <v>1260</v>
      </c>
      <c r="K24" s="105" t="s">
        <v>594</v>
      </c>
      <c r="L24" s="105" t="s">
        <v>594</v>
      </c>
      <c r="M24" s="105" t="s">
        <v>594</v>
      </c>
      <c r="N24" s="105" t="s">
        <v>594</v>
      </c>
      <c r="O24" s="7" t="s">
        <v>1251</v>
      </c>
      <c r="P24" s="7"/>
    </row>
    <row r="25">
      <c r="A25" s="1"/>
      <c r="B25" s="7" t="s">
        <v>103</v>
      </c>
      <c r="C25" s="7" t="s">
        <v>111</v>
      </c>
      <c r="D25" s="105" t="s">
        <v>544</v>
      </c>
      <c r="E25" s="7" t="s">
        <v>1280</v>
      </c>
      <c r="F25" s="105" t="s">
        <v>1281</v>
      </c>
      <c r="G25" s="105" t="s">
        <v>1249</v>
      </c>
      <c r="H25" s="105" t="s">
        <v>1282</v>
      </c>
      <c r="I25" s="105" t="s">
        <v>594</v>
      </c>
      <c r="J25" s="206" t="s">
        <v>1260</v>
      </c>
      <c r="K25" s="105" t="s">
        <v>594</v>
      </c>
      <c r="L25" s="105" t="s">
        <v>594</v>
      </c>
      <c r="M25" s="105" t="s">
        <v>594</v>
      </c>
      <c r="N25" s="105" t="s">
        <v>594</v>
      </c>
      <c r="O25" s="7" t="s">
        <v>1251</v>
      </c>
      <c r="P25" s="7"/>
    </row>
    <row r="26">
      <c r="A26" s="1"/>
      <c r="B26" s="7" t="s">
        <v>103</v>
      </c>
      <c r="C26" s="7" t="s">
        <v>114</v>
      </c>
      <c r="D26" s="105" t="s">
        <v>544</v>
      </c>
      <c r="E26" s="7" t="s">
        <v>1283</v>
      </c>
      <c r="F26" s="105" t="s">
        <v>1284</v>
      </c>
      <c r="G26" s="105" t="s">
        <v>1249</v>
      </c>
      <c r="H26" s="105" t="s">
        <v>1285</v>
      </c>
      <c r="I26" s="105" t="s">
        <v>594</v>
      </c>
      <c r="J26" s="206" t="s">
        <v>1260</v>
      </c>
      <c r="K26" s="105" t="s">
        <v>594</v>
      </c>
      <c r="L26" s="105" t="s">
        <v>594</v>
      </c>
      <c r="M26" s="105" t="s">
        <v>594</v>
      </c>
      <c r="N26" s="105" t="s">
        <v>594</v>
      </c>
      <c r="O26" s="7" t="s">
        <v>1251</v>
      </c>
      <c r="P26" s="7"/>
    </row>
    <row r="27">
      <c r="A27" s="1"/>
      <c r="B27" s="7" t="s">
        <v>138</v>
      </c>
      <c r="C27" s="7" t="s">
        <v>1175</v>
      </c>
      <c r="D27" s="105" t="s">
        <v>140</v>
      </c>
      <c r="E27" s="7" t="s">
        <v>1286</v>
      </c>
      <c r="F27" s="105" t="s">
        <v>1287</v>
      </c>
      <c r="G27" s="105" t="s">
        <v>1288</v>
      </c>
      <c r="H27" s="105" t="s">
        <v>1289</v>
      </c>
      <c r="I27" s="105" t="s">
        <v>594</v>
      </c>
      <c r="J27" s="206" t="s">
        <v>1260</v>
      </c>
      <c r="K27" s="105" t="s">
        <v>594</v>
      </c>
      <c r="L27" s="105" t="s">
        <v>594</v>
      </c>
      <c r="M27" s="105" t="s">
        <v>594</v>
      </c>
      <c r="N27" s="105" t="s">
        <v>594</v>
      </c>
      <c r="O27" s="7" t="s">
        <v>1251</v>
      </c>
      <c r="P27" s="7"/>
    </row>
    <row r="28">
      <c r="A28" s="1"/>
      <c r="B28" s="7" t="s">
        <v>138</v>
      </c>
      <c r="C28" s="7" t="s">
        <v>1175</v>
      </c>
      <c r="D28" s="105" t="s">
        <v>1290</v>
      </c>
      <c r="E28" s="7" t="s">
        <v>1291</v>
      </c>
      <c r="F28" s="105" t="s">
        <v>1292</v>
      </c>
      <c r="G28" s="105" t="s">
        <v>1293</v>
      </c>
      <c r="H28" s="105" t="s">
        <v>1294</v>
      </c>
      <c r="I28" s="105" t="s">
        <v>594</v>
      </c>
      <c r="J28" s="206" t="s">
        <v>1260</v>
      </c>
      <c r="K28" s="105" t="s">
        <v>594</v>
      </c>
      <c r="L28" s="105" t="s">
        <v>594</v>
      </c>
      <c r="M28" s="105" t="s">
        <v>594</v>
      </c>
      <c r="N28" s="105" t="s">
        <v>594</v>
      </c>
      <c r="O28" s="7" t="s">
        <v>1251</v>
      </c>
      <c r="P28" s="7"/>
    </row>
    <row r="29">
      <c r="A29" s="1"/>
      <c r="B29" s="7" t="s">
        <v>138</v>
      </c>
      <c r="C29" s="7" t="s">
        <v>1175</v>
      </c>
      <c r="D29" s="105" t="s">
        <v>140</v>
      </c>
      <c r="E29" s="7" t="s">
        <v>1286</v>
      </c>
      <c r="F29" s="105" t="s">
        <v>1288</v>
      </c>
      <c r="G29" s="105" t="s">
        <v>1249</v>
      </c>
      <c r="H29" s="105" t="s">
        <v>594</v>
      </c>
      <c r="I29" s="105" t="s">
        <v>594</v>
      </c>
      <c r="J29" s="208" t="s">
        <v>1295</v>
      </c>
      <c r="K29" s="105" t="s">
        <v>594</v>
      </c>
      <c r="L29" s="105" t="s">
        <v>594</v>
      </c>
      <c r="M29" s="105" t="s">
        <v>594</v>
      </c>
      <c r="N29" s="105" t="s">
        <v>594</v>
      </c>
      <c r="O29" s="7" t="s">
        <v>1251</v>
      </c>
      <c r="P29" s="7"/>
    </row>
    <row r="30">
      <c r="A30" s="1"/>
      <c r="B30" s="7" t="s">
        <v>138</v>
      </c>
      <c r="C30" s="7" t="s">
        <v>1175</v>
      </c>
      <c r="D30" s="105" t="s">
        <v>1290</v>
      </c>
      <c r="E30" s="7" t="s">
        <v>1291</v>
      </c>
      <c r="F30" s="105" t="s">
        <v>1293</v>
      </c>
      <c r="G30" s="105" t="s">
        <v>1296</v>
      </c>
      <c r="H30" s="105" t="s">
        <v>594</v>
      </c>
      <c r="I30" s="105" t="s">
        <v>594</v>
      </c>
      <c r="J30" s="208" t="s">
        <v>1295</v>
      </c>
      <c r="K30" s="105" t="s">
        <v>594</v>
      </c>
      <c r="L30" s="105" t="s">
        <v>594</v>
      </c>
      <c r="M30" s="105" t="s">
        <v>594</v>
      </c>
      <c r="N30" s="105" t="s">
        <v>594</v>
      </c>
      <c r="O30" s="7" t="s">
        <v>1251</v>
      </c>
      <c r="P30" s="7"/>
    </row>
    <row r="31">
      <c r="A31" s="1"/>
      <c r="B31" s="7" t="s">
        <v>138</v>
      </c>
      <c r="C31" s="7" t="s">
        <v>143</v>
      </c>
      <c r="D31" s="105" t="s">
        <v>75</v>
      </c>
      <c r="E31" s="7" t="s">
        <v>1297</v>
      </c>
      <c r="F31" s="105" t="s">
        <v>1248</v>
      </c>
      <c r="G31" s="105" t="s">
        <v>1298</v>
      </c>
      <c r="H31" s="105" t="s">
        <v>594</v>
      </c>
      <c r="I31" s="105" t="s">
        <v>594</v>
      </c>
      <c r="J31" s="206" t="s">
        <v>1260</v>
      </c>
      <c r="K31" s="105" t="s">
        <v>594</v>
      </c>
      <c r="L31" s="105" t="s">
        <v>594</v>
      </c>
      <c r="M31" s="105" t="s">
        <v>594</v>
      </c>
      <c r="N31" s="105" t="s">
        <v>594</v>
      </c>
      <c r="O31" s="7" t="s">
        <v>1251</v>
      </c>
      <c r="P31" s="7"/>
    </row>
    <row r="32">
      <c r="A32" s="1"/>
      <c r="B32" s="7" t="s">
        <v>138</v>
      </c>
      <c r="C32" s="7" t="s">
        <v>143</v>
      </c>
      <c r="D32" s="105" t="s">
        <v>75</v>
      </c>
      <c r="E32" s="7" t="s">
        <v>1297</v>
      </c>
      <c r="F32" s="105" t="s">
        <v>1298</v>
      </c>
      <c r="G32" s="105" t="s">
        <v>1299</v>
      </c>
      <c r="H32" s="105" t="s">
        <v>594</v>
      </c>
      <c r="I32" s="105" t="s">
        <v>594</v>
      </c>
      <c r="J32" s="208" t="s">
        <v>1295</v>
      </c>
      <c r="K32" s="105" t="s">
        <v>594</v>
      </c>
      <c r="L32" s="105" t="s">
        <v>594</v>
      </c>
      <c r="M32" s="105" t="s">
        <v>594</v>
      </c>
      <c r="N32" s="105" t="s">
        <v>594</v>
      </c>
      <c r="O32" s="7" t="s">
        <v>1251</v>
      </c>
      <c r="P32" s="7"/>
    </row>
    <row r="33">
      <c r="A33" s="1"/>
      <c r="B33" s="7" t="s">
        <v>138</v>
      </c>
      <c r="C33" s="7" t="s">
        <v>143</v>
      </c>
      <c r="D33" s="105" t="s">
        <v>75</v>
      </c>
      <c r="E33" s="7" t="s">
        <v>1300</v>
      </c>
      <c r="F33" s="105" t="s">
        <v>1299</v>
      </c>
      <c r="G33" s="105" t="s">
        <v>1249</v>
      </c>
      <c r="H33" s="105" t="s">
        <v>594</v>
      </c>
      <c r="I33" s="105" t="s">
        <v>594</v>
      </c>
      <c r="J33" s="206" t="s">
        <v>1260</v>
      </c>
      <c r="K33" s="105" t="s">
        <v>594</v>
      </c>
      <c r="L33" s="105" t="s">
        <v>594</v>
      </c>
      <c r="M33" s="105" t="s">
        <v>594</v>
      </c>
      <c r="N33" s="105" t="s">
        <v>594</v>
      </c>
      <c r="O33" s="7" t="s">
        <v>1251</v>
      </c>
      <c r="P33" s="7"/>
    </row>
    <row r="34">
      <c r="A34" s="1"/>
      <c r="B34" s="7" t="s">
        <v>412</v>
      </c>
      <c r="C34" s="7" t="s">
        <v>1076</v>
      </c>
      <c r="D34" s="105" t="s">
        <v>75</v>
      </c>
      <c r="E34" s="7" t="s">
        <v>1301</v>
      </c>
      <c r="F34" s="105" t="s">
        <v>1248</v>
      </c>
      <c r="G34" s="105" t="s">
        <v>1302</v>
      </c>
      <c r="H34" s="105" t="s">
        <v>594</v>
      </c>
      <c r="I34" s="105" t="s">
        <v>1303</v>
      </c>
      <c r="J34" s="206" t="s">
        <v>1260</v>
      </c>
      <c r="K34" s="105" t="s">
        <v>594</v>
      </c>
      <c r="L34" s="105" t="s">
        <v>594</v>
      </c>
      <c r="M34" s="105" t="s">
        <v>594</v>
      </c>
      <c r="N34" s="105" t="s">
        <v>594</v>
      </c>
      <c r="O34" s="7" t="s">
        <v>1251</v>
      </c>
      <c r="P34" s="7"/>
    </row>
    <row r="35">
      <c r="A35" s="1"/>
      <c r="B35" s="7" t="s">
        <v>412</v>
      </c>
      <c r="C35" s="7" t="s">
        <v>1076</v>
      </c>
      <c r="D35" s="105" t="s">
        <v>75</v>
      </c>
      <c r="E35" s="7" t="s">
        <v>1301</v>
      </c>
      <c r="F35" s="105" t="s">
        <v>1304</v>
      </c>
      <c r="G35" s="105" t="s">
        <v>1249</v>
      </c>
      <c r="H35" s="105" t="s">
        <v>1305</v>
      </c>
      <c r="I35" s="105" t="s">
        <v>594</v>
      </c>
      <c r="J35" s="206" t="s">
        <v>1260</v>
      </c>
      <c r="K35" s="105" t="s">
        <v>594</v>
      </c>
      <c r="L35" s="105" t="s">
        <v>594</v>
      </c>
      <c r="M35" s="105" t="s">
        <v>594</v>
      </c>
      <c r="N35" s="105" t="s">
        <v>594</v>
      </c>
      <c r="O35" s="7" t="s">
        <v>1251</v>
      </c>
      <c r="P35" s="7"/>
    </row>
    <row r="36">
      <c r="A36" s="1"/>
      <c r="B36" s="7" t="s">
        <v>412</v>
      </c>
      <c r="C36" s="7" t="s">
        <v>1183</v>
      </c>
      <c r="D36" s="105" t="s">
        <v>17</v>
      </c>
      <c r="E36" s="7" t="s">
        <v>1306</v>
      </c>
      <c r="F36" s="105" t="s">
        <v>1248</v>
      </c>
      <c r="G36" s="105" t="s">
        <v>1307</v>
      </c>
      <c r="H36" s="105" t="s">
        <v>594</v>
      </c>
      <c r="I36" s="105" t="s">
        <v>1303</v>
      </c>
      <c r="J36" s="206" t="s">
        <v>1260</v>
      </c>
      <c r="K36" s="105" t="s">
        <v>594</v>
      </c>
      <c r="L36" s="105" t="s">
        <v>594</v>
      </c>
      <c r="M36" s="105" t="s">
        <v>594</v>
      </c>
      <c r="N36" s="105" t="s">
        <v>594</v>
      </c>
      <c r="O36" s="7" t="s">
        <v>1251</v>
      </c>
      <c r="P36" s="7"/>
    </row>
    <row r="37">
      <c r="A37" s="1"/>
      <c r="B37" s="7" t="s">
        <v>412</v>
      </c>
      <c r="C37" s="7" t="s">
        <v>1183</v>
      </c>
      <c r="D37" s="105" t="s">
        <v>17</v>
      </c>
      <c r="E37" s="7" t="s">
        <v>1306</v>
      </c>
      <c r="F37" s="105" t="s">
        <v>1308</v>
      </c>
      <c r="G37" s="105" t="s">
        <v>1249</v>
      </c>
      <c r="H37" s="105" t="s">
        <v>1305</v>
      </c>
      <c r="I37" s="105" t="s">
        <v>594</v>
      </c>
      <c r="J37" s="206" t="s">
        <v>1260</v>
      </c>
      <c r="K37" s="105" t="s">
        <v>594</v>
      </c>
      <c r="L37" s="105" t="s">
        <v>594</v>
      </c>
      <c r="M37" s="105" t="s">
        <v>594</v>
      </c>
      <c r="N37" s="105" t="s">
        <v>594</v>
      </c>
      <c r="O37" s="7" t="s">
        <v>1251</v>
      </c>
      <c r="P37" s="7"/>
    </row>
    <row r="38">
      <c r="A38" s="1"/>
      <c r="B38" s="7" t="s">
        <v>412</v>
      </c>
      <c r="C38" s="7" t="s">
        <v>1184</v>
      </c>
      <c r="D38" s="105" t="s">
        <v>35</v>
      </c>
      <c r="E38" s="7" t="s">
        <v>1309</v>
      </c>
      <c r="F38" s="105" t="s">
        <v>1248</v>
      </c>
      <c r="G38" s="105" t="s">
        <v>1310</v>
      </c>
      <c r="H38" s="105" t="s">
        <v>594</v>
      </c>
      <c r="I38" s="105" t="s">
        <v>1303</v>
      </c>
      <c r="J38" s="206" t="s">
        <v>1260</v>
      </c>
      <c r="K38" s="105" t="s">
        <v>594</v>
      </c>
      <c r="L38" s="105" t="s">
        <v>594</v>
      </c>
      <c r="M38" s="105" t="s">
        <v>594</v>
      </c>
      <c r="N38" s="105" t="s">
        <v>594</v>
      </c>
      <c r="O38" s="7" t="s">
        <v>1251</v>
      </c>
      <c r="P38" s="7"/>
    </row>
    <row r="39">
      <c r="A39" s="1"/>
      <c r="B39" s="7" t="s">
        <v>412</v>
      </c>
      <c r="C39" s="7" t="s">
        <v>1184</v>
      </c>
      <c r="D39" s="105" t="s">
        <v>35</v>
      </c>
      <c r="E39" s="7" t="s">
        <v>1309</v>
      </c>
      <c r="F39" s="105" t="s">
        <v>1311</v>
      </c>
      <c r="G39" s="105" t="s">
        <v>1249</v>
      </c>
      <c r="H39" s="105" t="s">
        <v>1305</v>
      </c>
      <c r="I39" s="105" t="s">
        <v>594</v>
      </c>
      <c r="J39" s="206" t="s">
        <v>1260</v>
      </c>
      <c r="K39" s="105" t="s">
        <v>594</v>
      </c>
      <c r="L39" s="105" t="s">
        <v>594</v>
      </c>
      <c r="M39" s="105" t="s">
        <v>594</v>
      </c>
      <c r="N39" s="105" t="s">
        <v>594</v>
      </c>
      <c r="O39" s="7" t="s">
        <v>1251</v>
      </c>
      <c r="P39" s="7"/>
    </row>
    <row r="40">
      <c r="A40" s="1"/>
      <c r="B40" s="7" t="s">
        <v>412</v>
      </c>
      <c r="C40" s="7" t="s">
        <v>1185</v>
      </c>
      <c r="D40" s="105" t="s">
        <v>75</v>
      </c>
      <c r="E40" s="7" t="s">
        <v>1312</v>
      </c>
      <c r="F40" s="105" t="s">
        <v>1248</v>
      </c>
      <c r="G40" s="105" t="s">
        <v>1249</v>
      </c>
      <c r="H40" s="105" t="s">
        <v>594</v>
      </c>
      <c r="I40" s="105" t="s">
        <v>594</v>
      </c>
      <c r="J40" s="206" t="s">
        <v>1260</v>
      </c>
      <c r="K40" s="105" t="s">
        <v>594</v>
      </c>
      <c r="L40" s="105" t="s">
        <v>594</v>
      </c>
      <c r="M40" s="105" t="s">
        <v>594</v>
      </c>
      <c r="N40" s="105" t="s">
        <v>594</v>
      </c>
      <c r="O40" s="7" t="s">
        <v>1251</v>
      </c>
      <c r="P40" s="7"/>
    </row>
    <row r="41">
      <c r="A41" s="1"/>
      <c r="B41" s="7" t="s">
        <v>155</v>
      </c>
      <c r="C41" s="7" t="s">
        <v>1195</v>
      </c>
      <c r="D41" s="105" t="s">
        <v>75</v>
      </c>
      <c r="E41" s="7" t="s">
        <v>1313</v>
      </c>
      <c r="F41" s="105" t="s">
        <v>1248</v>
      </c>
      <c r="G41" s="105" t="s">
        <v>1249</v>
      </c>
      <c r="H41" s="105" t="s">
        <v>594</v>
      </c>
      <c r="I41" s="105" t="s">
        <v>594</v>
      </c>
      <c r="J41" s="206" t="s">
        <v>1260</v>
      </c>
      <c r="K41" s="105" t="s">
        <v>594</v>
      </c>
      <c r="L41" s="105" t="s">
        <v>594</v>
      </c>
      <c r="M41" s="105" t="s">
        <v>594</v>
      </c>
      <c r="N41" s="105" t="s">
        <v>594</v>
      </c>
      <c r="O41" s="7" t="s">
        <v>1251</v>
      </c>
      <c r="P41" s="7"/>
    </row>
    <row r="42">
      <c r="A42" s="1"/>
      <c r="B42" s="7" t="s">
        <v>158</v>
      </c>
      <c r="C42" s="7" t="s">
        <v>1196</v>
      </c>
      <c r="D42" s="105" t="s">
        <v>544</v>
      </c>
      <c r="E42" s="7" t="s">
        <v>1314</v>
      </c>
      <c r="F42" s="105" t="s">
        <v>1315</v>
      </c>
      <c r="G42" s="105" t="s">
        <v>1316</v>
      </c>
      <c r="H42" s="105" t="s">
        <v>1264</v>
      </c>
      <c r="I42" s="105" t="s">
        <v>594</v>
      </c>
      <c r="J42" s="207" t="s">
        <v>1262</v>
      </c>
      <c r="K42" s="105" t="s">
        <v>594</v>
      </c>
      <c r="L42" s="105" t="s">
        <v>594</v>
      </c>
      <c r="M42" s="105" t="s">
        <v>594</v>
      </c>
      <c r="N42" s="105" t="s">
        <v>594</v>
      </c>
      <c r="O42" s="7" t="s">
        <v>1251</v>
      </c>
      <c r="P42" s="7" t="s">
        <v>1317</v>
      </c>
    </row>
    <row r="43">
      <c r="A43" s="1"/>
      <c r="B43" s="7" t="s">
        <v>158</v>
      </c>
      <c r="C43" s="7" t="s">
        <v>1196</v>
      </c>
      <c r="D43" s="105" t="s">
        <v>544</v>
      </c>
      <c r="E43" s="7" t="s">
        <v>1314</v>
      </c>
      <c r="F43" s="105" t="s">
        <v>1316</v>
      </c>
      <c r="G43" s="105" t="s">
        <v>1318</v>
      </c>
      <c r="H43" s="105" t="s">
        <v>594</v>
      </c>
      <c r="I43" s="105" t="s">
        <v>594</v>
      </c>
      <c r="J43" s="207" t="s">
        <v>1262</v>
      </c>
      <c r="K43" s="105" t="s">
        <v>594</v>
      </c>
      <c r="L43" s="105" t="s">
        <v>594</v>
      </c>
      <c r="M43" s="105" t="s">
        <v>594</v>
      </c>
      <c r="N43" s="105" t="s">
        <v>594</v>
      </c>
      <c r="O43" s="7" t="s">
        <v>1251</v>
      </c>
      <c r="P43" s="7" t="s">
        <v>1319</v>
      </c>
    </row>
    <row r="44">
      <c r="A44" s="1"/>
      <c r="B44" s="7" t="s">
        <v>158</v>
      </c>
      <c r="C44" s="7" t="s">
        <v>1196</v>
      </c>
      <c r="D44" s="105" t="s">
        <v>544</v>
      </c>
      <c r="E44" s="7" t="s">
        <v>1314</v>
      </c>
      <c r="F44" s="105" t="s">
        <v>1318</v>
      </c>
      <c r="G44" s="105" t="s">
        <v>1320</v>
      </c>
      <c r="H44" s="105" t="s">
        <v>594</v>
      </c>
      <c r="I44" s="105" t="s">
        <v>594</v>
      </c>
      <c r="J44" s="206" t="s">
        <v>1260</v>
      </c>
      <c r="K44" s="105" t="s">
        <v>594</v>
      </c>
      <c r="L44" s="105" t="s">
        <v>594</v>
      </c>
      <c r="M44" s="105" t="s">
        <v>594</v>
      </c>
      <c r="N44" s="105" t="s">
        <v>594</v>
      </c>
      <c r="O44" s="7" t="s">
        <v>1251</v>
      </c>
      <c r="P44" s="7"/>
    </row>
    <row r="45">
      <c r="A45" s="1"/>
      <c r="B45" s="7" t="s">
        <v>158</v>
      </c>
      <c r="C45" s="7" t="s">
        <v>1196</v>
      </c>
      <c r="D45" s="105" t="s">
        <v>544</v>
      </c>
      <c r="E45" s="7" t="s">
        <v>1314</v>
      </c>
      <c r="F45" s="105" t="s">
        <v>1320</v>
      </c>
      <c r="G45" s="105" t="s">
        <v>1321</v>
      </c>
      <c r="H45" s="105" t="s">
        <v>594</v>
      </c>
      <c r="I45" s="105" t="s">
        <v>1322</v>
      </c>
      <c r="J45" s="208" t="s">
        <v>1295</v>
      </c>
      <c r="K45" s="105" t="s">
        <v>594</v>
      </c>
      <c r="L45" s="105" t="s">
        <v>594</v>
      </c>
      <c r="M45" s="105" t="s">
        <v>594</v>
      </c>
      <c r="N45" s="105" t="s">
        <v>594</v>
      </c>
      <c r="O45" s="7" t="s">
        <v>1251</v>
      </c>
      <c r="P45" s="7"/>
    </row>
  </sheetData>
  <mergeCells>
    <mergeCell ref="B3:G3"/>
  </mergeCells>
  <headerFooter/>
  <drawing r:id="rId1"/>
</worksheet>
</file>

<file path=xl/worksheets/sheet40.xml><?xml version="1.0" encoding="utf-8"?>
<worksheet xmlns:r="http://schemas.openxmlformats.org/officeDocument/2006/relationships" xmlns="http://schemas.openxmlformats.org/spreadsheetml/2006/main">
  <dimension ref="A1:H8"/>
  <sheetViews>
    <sheetView workbookViewId="0" zoomScale="80" showGridLines="0">
      <pane ySplit="6" topLeftCell="A7" state="frozen" activePane="bottomLeft"/>
      <selection pane="bottomLeft" activeCell="A1" sqref="A1"/>
    </sheetView>
  </sheetViews>
  <sheetFormatPr defaultRowHeight="15"/>
  <cols>
    <col min="1" max="1" width="2" customWidth="1"/>
    <col min="2" max="2" width="37" customWidth="1"/>
    <col min="3" max="3" width="32" customWidth="1"/>
    <col min="4" max="4" width="20" customWidth="1"/>
    <col min="5" max="5" width="23" customWidth="1"/>
    <col min="6" max="6" width="23" customWidth="1"/>
    <col min="7" max="7" width="48" customWidth="1"/>
    <col min="8" max="8" width="68" customWidth="1"/>
  </cols>
  <sheetData>
    <row r="1">
      <c r="A1" s="1"/>
      <c r="B1" s="1"/>
      <c r="C1" s="1"/>
      <c r="D1" s="1"/>
      <c r="E1" s="1"/>
      <c r="F1" s="1"/>
      <c r="G1" s="1"/>
      <c r="H1" s="1"/>
    </row>
    <row r="2">
      <c r="A2" s="1"/>
      <c r="B2" s="1"/>
      <c r="C2" s="1"/>
      <c r="D2" s="1"/>
      <c r="E2" s="1"/>
      <c r="F2" s="1"/>
      <c r="G2" s="1"/>
      <c r="H2" s="1"/>
    </row>
    <row r="3" ht="69" customHeight="1" s="0" customFormat="1">
      <c r="A3" s="1"/>
      <c r="B3" s="2" t="s">
        <v>0</v>
      </c>
      <c r="C3" s="1"/>
      <c r="D3" s="1"/>
      <c r="E3" s="1"/>
      <c r="F3" s="1"/>
      <c r="G3" s="1"/>
      <c r="H3" s="1"/>
    </row>
    <row r="4" ht="0" customHeight="1" s="0" customFormat="1">
      <c r="A4" s="1"/>
      <c r="B4" s="1"/>
      <c r="C4" s="1"/>
      <c r="D4" s="1"/>
      <c r="E4" s="1"/>
      <c r="F4" s="1"/>
      <c r="G4" s="1"/>
      <c r="H4" s="1"/>
    </row>
    <row r="5" ht="30" customHeight="1" s="0" customFormat="1">
      <c r="A5" s="1"/>
      <c r="B5" s="29" t="s">
        <v>2871</v>
      </c>
      <c r="C5" s="1"/>
      <c r="D5" s="1"/>
      <c r="E5" s="1"/>
      <c r="F5" s="1"/>
      <c r="G5" s="1"/>
      <c r="H5" s="1"/>
    </row>
    <row r="6" ht="53" customHeight="1" s="0" customFormat="1">
      <c r="A6" s="1"/>
      <c r="B6" s="4" t="s">
        <v>4</v>
      </c>
      <c r="C6" s="4" t="s">
        <v>2872</v>
      </c>
      <c r="D6" s="4" t="s">
        <v>2873</v>
      </c>
      <c r="E6" s="4" t="s">
        <v>7</v>
      </c>
      <c r="F6" s="4" t="s">
        <v>8</v>
      </c>
      <c r="G6" s="4" t="s">
        <v>2874</v>
      </c>
      <c r="H6" s="4" t="s">
        <v>1600</v>
      </c>
    </row>
    <row r="7">
      <c r="A7" s="1"/>
      <c r="B7" s="7" t="s">
        <v>2875</v>
      </c>
      <c r="C7" s="7" t="s">
        <v>29</v>
      </c>
      <c r="D7" s="105" t="s">
        <v>2876</v>
      </c>
      <c r="E7" s="105" t="s">
        <v>2877</v>
      </c>
      <c r="F7" s="105" t="s">
        <v>2878</v>
      </c>
      <c r="G7" s="7" t="s">
        <v>594</v>
      </c>
      <c r="H7" s="7" t="s">
        <v>2879</v>
      </c>
    </row>
    <row r="8">
      <c r="A8" s="1"/>
      <c r="B8" s="7" t="s">
        <v>2875</v>
      </c>
      <c r="C8" s="7" t="s">
        <v>29</v>
      </c>
      <c r="D8" s="105" t="s">
        <v>2876</v>
      </c>
      <c r="E8" s="105" t="s">
        <v>2880</v>
      </c>
      <c r="F8" s="105" t="s">
        <v>2881</v>
      </c>
      <c r="G8" s="7" t="s">
        <v>594</v>
      </c>
      <c r="H8" s="7" t="s">
        <v>2882</v>
      </c>
    </row>
  </sheetData>
  <mergeCells>
    <mergeCell ref="B3:G3"/>
  </mergeCells>
  <headerFooter/>
  <drawing r:id="rId1"/>
</worksheet>
</file>

<file path=xl/worksheets/sheet41.xml><?xml version="1.0" encoding="utf-8"?>
<worksheet xmlns:r="http://schemas.openxmlformats.org/officeDocument/2006/relationships" xmlns="http://schemas.openxmlformats.org/spreadsheetml/2006/main">
  <dimension ref="A1:ET89"/>
  <sheetViews>
    <sheetView workbookViewId="0" zoomScale="70" showGridLines="0">
      <pane xSplit="6" ySplit="9" topLeftCell="G10" state="frozen" activePane="bottomRight"/>
      <selection pane="topRight" activeCell="G1" sqref="G1"/>
      <selection pane="bottomLeft" activeCell="A10" sqref="A10"/>
      <selection pane="bottomRight" activeCell="A1" sqref="A1"/>
    </sheetView>
  </sheetViews>
  <sheetFormatPr defaultRowHeight="15"/>
  <cols>
    <col min="1" max="1" width="2" customWidth="1"/>
    <col min="2" max="2" width="20"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 min="14" max="14" width="20" customWidth="1"/>
    <col min="15" max="15" width="20" customWidth="1"/>
    <col min="16" max="16" width="20" customWidth="1"/>
    <col min="17" max="17" width="20" customWidth="1"/>
    <col min="18" max="18" width="20" customWidth="1"/>
    <col min="19" max="19" width="20" customWidth="1"/>
    <col min="20" max="20" width="20" customWidth="1"/>
    <col min="21" max="21" width="20" customWidth="1"/>
    <col min="22" max="22" width="20" customWidth="1"/>
    <col min="23" max="23" width="20" customWidth="1"/>
    <col min="24" max="24" width="20" customWidth="1"/>
    <col min="25" max="25" width="20" customWidth="1"/>
    <col min="26" max="26" width="20" customWidth="1"/>
    <col min="27" max="27" width="20" customWidth="1"/>
    <col min="28" max="28" width="20" customWidth="1"/>
    <col min="29" max="29" width="20" customWidth="1"/>
    <col min="30" max="30" width="20" customWidth="1"/>
    <col min="31" max="31" width="20" customWidth="1"/>
    <col min="32" max="32" width="20" customWidth="1"/>
    <col min="33" max="33" width="20" customWidth="1"/>
    <col min="34" max="34" width="20" customWidth="1"/>
    <col min="35" max="35" width="20" customWidth="1"/>
    <col min="36" max="36" width="20" customWidth="1"/>
    <col min="37" max="37" width="20" customWidth="1"/>
    <col min="38" max="38" width="20" customWidth="1"/>
    <col min="39" max="39" width="20" customWidth="1"/>
    <col min="40" max="40" width="20" customWidth="1"/>
    <col min="41" max="41" width="20" customWidth="1"/>
    <col min="42" max="42" width="20" customWidth="1"/>
    <col min="43" max="43" width="20" customWidth="1"/>
    <col min="44" max="44" width="20" customWidth="1"/>
    <col min="45" max="45" width="20" customWidth="1"/>
    <col min="46" max="46" width="20" customWidth="1"/>
    <col min="47" max="47" width="20" customWidth="1"/>
    <col min="48" max="48" width="20" customWidth="1"/>
    <col min="49" max="49" width="20" customWidth="1"/>
    <col min="50" max="50" width="20" customWidth="1"/>
    <col min="51" max="51" width="20" customWidth="1"/>
    <col min="52" max="52" width="20" customWidth="1"/>
    <col min="53" max="53" width="20" customWidth="1"/>
    <col min="54" max="54" width="20" customWidth="1"/>
    <col min="55" max="55" width="20" customWidth="1"/>
    <col min="56" max="56" width="20" customWidth="1"/>
    <col min="57" max="57" width="20" customWidth="1"/>
    <col min="58" max="58" width="20" customWidth="1"/>
    <col min="59" max="59" width="20" customWidth="1"/>
    <col min="60" max="60" width="20" customWidth="1"/>
    <col min="61" max="61" width="20" customWidth="1"/>
    <col min="62" max="62" width="20" customWidth="1"/>
    <col min="63" max="63" width="20" customWidth="1"/>
    <col min="64" max="64" width="20" customWidth="1"/>
    <col min="65" max="65" width="20" customWidth="1"/>
    <col min="66" max="66" width="20" customWidth="1"/>
    <col min="67" max="67" width="20" customWidth="1"/>
    <col min="68" max="68" width="20" customWidth="1"/>
    <col min="69" max="69" width="20" customWidth="1"/>
    <col min="70" max="70" width="20" customWidth="1"/>
    <col min="71" max="71" width="20" customWidth="1"/>
    <col min="72" max="72" width="20" customWidth="1"/>
    <col min="73" max="73" width="20" customWidth="1"/>
    <col min="74" max="74" width="20" customWidth="1"/>
    <col min="75" max="75" width="20" customWidth="1"/>
    <col min="76" max="76" width="20" customWidth="1"/>
    <col min="77" max="77" width="20" customWidth="1"/>
    <col min="78" max="78" width="20" customWidth="1"/>
    <col min="79" max="79" width="20" customWidth="1"/>
    <col min="80" max="80" width="20" customWidth="1"/>
    <col min="81" max="81" width="20" customWidth="1"/>
    <col min="82" max="82" width="20" customWidth="1"/>
    <col min="83" max="83" width="20" customWidth="1"/>
    <col min="84" max="84" width="20" customWidth="1"/>
    <col min="85" max="85" width="20" customWidth="1"/>
    <col min="86" max="86" width="20" customWidth="1"/>
    <col min="87" max="87" width="20" customWidth="1"/>
    <col min="88" max="88" width="20" customWidth="1"/>
    <col min="89" max="89" width="20" customWidth="1"/>
    <col min="90" max="90" width="20" customWidth="1"/>
    <col min="91" max="91" width="20" customWidth="1"/>
    <col min="92" max="92" width="20" customWidth="1"/>
    <col min="93" max="93" width="20" customWidth="1"/>
    <col min="94" max="94" width="20" customWidth="1"/>
    <col min="95" max="95" width="20" customWidth="1"/>
    <col min="96" max="96" width="20" customWidth="1"/>
    <col min="97" max="97" width="20" customWidth="1"/>
    <col min="98" max="98" width="20" customWidth="1"/>
    <col min="99" max="99" width="20" customWidth="1"/>
    <col min="100" max="100" width="20" customWidth="1"/>
    <col min="101" max="101" width="20" customWidth="1"/>
    <col min="102" max="102" width="20" customWidth="1"/>
    <col min="103" max="103" width="20" customWidth="1"/>
    <col min="104" max="104" width="20" customWidth="1"/>
    <col min="105" max="105" width="20" customWidth="1"/>
    <col min="106" max="106" width="20" customWidth="1"/>
    <col min="107" max="107" width="20" customWidth="1"/>
    <col min="108" max="108" width="20" customWidth="1"/>
    <col min="109" max="109" width="20" customWidth="1"/>
    <col min="110" max="110" width="20" customWidth="1"/>
    <col min="111" max="111" width="20" customWidth="1"/>
    <col min="112" max="112" width="20" customWidth="1"/>
    <col min="113" max="113" width="20" customWidth="1"/>
    <col min="114" max="114" width="20" customWidth="1"/>
    <col min="115" max="115" width="20" customWidth="1"/>
    <col min="116" max="116" width="20" customWidth="1"/>
    <col min="117" max="117" width="20" customWidth="1"/>
    <col min="118" max="118" width="20" customWidth="1"/>
    <col min="119" max="119" width="20" customWidth="1"/>
    <col min="120" max="120" width="20" customWidth="1"/>
    <col min="121" max="121" width="20" customWidth="1"/>
    <col min="122" max="122" width="20" customWidth="1"/>
    <col min="123" max="123" width="20" customWidth="1"/>
    <col min="124" max="124" width="20" customWidth="1"/>
    <col min="125" max="125" width="20" customWidth="1"/>
    <col min="126" max="126" width="20" customWidth="1"/>
    <col min="127" max="127" width="20" customWidth="1"/>
    <col min="128" max="128" width="20" customWidth="1"/>
    <col min="129" max="129" width="20" customWidth="1"/>
    <col min="130" max="130" width="20" customWidth="1"/>
    <col min="131" max="131" width="20" customWidth="1"/>
    <col min="132" max="132" width="20" customWidth="1"/>
    <col min="133" max="133" width="20" customWidth="1"/>
    <col min="134" max="134" width="20" customWidth="1"/>
    <col min="135" max="135" width="20" customWidth="1"/>
    <col min="136" max="136" width="20" customWidth="1"/>
    <col min="137" max="137" width="20" customWidth="1"/>
    <col min="138" max="138" width="20" customWidth="1"/>
    <col min="139" max="139" width="20" customWidth="1"/>
    <col min="140" max="140" width="20" customWidth="1"/>
    <col min="141" max="141" width="20" customWidth="1"/>
    <col min="142" max="142" width="20" customWidth="1"/>
    <col min="143" max="143" width="20" customWidth="1"/>
    <col min="144" max="144" width="20" customWidth="1"/>
    <col min="145" max="145" width="20" customWidth="1"/>
    <col min="146" max="146" width="20" customWidth="1"/>
    <col min="147" max="147" width="20" customWidth="1"/>
    <col min="148" max="148" width="20" customWidth="1"/>
    <col min="149" max="149" width="20" customWidth="1"/>
    <col min="150" max="150" width="20" customWidth="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ht="69" customHeight="1" s="0" customFormat="1">
      <c r="A3" s="1"/>
      <c r="B3" s="2" t="s">
        <v>0</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ht="0" customHeight="1" s="0" customForma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c r="A5" s="1"/>
      <c r="B5" s="29" t="s">
        <v>2883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c r="A6" s="1"/>
      <c r="B6" s="1" t="s">
        <v>2884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c r="A7" s="1"/>
      <c r="B7" s="1" t="s">
        <v>2885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c r="A8" s="1"/>
      <c r="B8" s="209" t="s">
        <v>594</v>
      </c>
      <c r="C8" s="209" t="s">
        <v>594</v>
      </c>
      <c r="D8" s="209" t="s">
        <v>594</v>
      </c>
      <c r="E8" s="209" t="s">
        <v>594</v>
      </c>
      <c r="F8" s="209" t="s">
        <v>594</v>
      </c>
      <c r="G8" s="209" t="s">
        <v>2886</v>
      </c>
      <c r="H8" s="209" t="s">
        <v>594</v>
      </c>
      <c r="I8" s="209" t="s">
        <v>594</v>
      </c>
      <c r="J8" s="209" t="s">
        <v>2887</v>
      </c>
      <c r="K8" s="209" t="s">
        <v>594</v>
      </c>
      <c r="L8" s="209" t="s">
        <v>594</v>
      </c>
      <c r="M8" s="209" t="s">
        <v>2888</v>
      </c>
      <c r="N8" s="209" t="s">
        <v>594</v>
      </c>
      <c r="O8" s="209" t="s">
        <v>594</v>
      </c>
      <c r="P8" s="209" t="s">
        <v>2889</v>
      </c>
      <c r="Q8" s="209" t="s">
        <v>594</v>
      </c>
      <c r="R8" s="209" t="s">
        <v>594</v>
      </c>
      <c r="S8" s="209" t="s">
        <v>2890</v>
      </c>
      <c r="T8" s="209" t="s">
        <v>594</v>
      </c>
      <c r="U8" s="209" t="s">
        <v>594</v>
      </c>
      <c r="V8" s="209" t="s">
        <v>2891</v>
      </c>
      <c r="W8" s="209" t="s">
        <v>594</v>
      </c>
      <c r="X8" s="209" t="s">
        <v>594</v>
      </c>
      <c r="Y8" s="209" t="s">
        <v>2892</v>
      </c>
      <c r="Z8" s="209" t="s">
        <v>594</v>
      </c>
      <c r="AA8" s="209" t="s">
        <v>594</v>
      </c>
      <c r="AB8" s="209" t="s">
        <v>2893</v>
      </c>
      <c r="AC8" s="209" t="s">
        <v>594</v>
      </c>
      <c r="AD8" s="209" t="s">
        <v>594</v>
      </c>
      <c r="AE8" s="209" t="s">
        <v>2894</v>
      </c>
      <c r="AF8" s="209" t="s">
        <v>594</v>
      </c>
      <c r="AG8" s="209" t="s">
        <v>594</v>
      </c>
      <c r="AH8" s="209" t="s">
        <v>2895</v>
      </c>
      <c r="AI8" s="209" t="s">
        <v>594</v>
      </c>
      <c r="AJ8" s="209" t="s">
        <v>594</v>
      </c>
      <c r="AK8" s="209" t="s">
        <v>2896</v>
      </c>
      <c r="AL8" s="209" t="s">
        <v>594</v>
      </c>
      <c r="AM8" s="209" t="s">
        <v>594</v>
      </c>
      <c r="AN8" s="209" t="s">
        <v>2897</v>
      </c>
      <c r="AO8" s="209" t="s">
        <v>594</v>
      </c>
      <c r="AP8" s="209" t="s">
        <v>594</v>
      </c>
      <c r="AQ8" s="209" t="s">
        <v>2898</v>
      </c>
      <c r="AR8" s="209" t="s">
        <v>594</v>
      </c>
      <c r="AS8" s="209" t="s">
        <v>594</v>
      </c>
      <c r="AT8" s="209" t="s">
        <v>2899</v>
      </c>
      <c r="AU8" s="209" t="s">
        <v>594</v>
      </c>
      <c r="AV8" s="209" t="s">
        <v>594</v>
      </c>
      <c r="AW8" s="209" t="s">
        <v>2900</v>
      </c>
      <c r="AX8" s="209" t="s">
        <v>594</v>
      </c>
      <c r="AY8" s="209" t="s">
        <v>594</v>
      </c>
      <c r="AZ8" s="209" t="s">
        <v>2901</v>
      </c>
      <c r="BA8" s="209" t="s">
        <v>594</v>
      </c>
      <c r="BB8" s="209" t="s">
        <v>594</v>
      </c>
      <c r="BC8" s="209" t="s">
        <v>2902</v>
      </c>
      <c r="BD8" s="209" t="s">
        <v>594</v>
      </c>
      <c r="BE8" s="209" t="s">
        <v>594</v>
      </c>
      <c r="BF8" s="209" t="s">
        <v>2903</v>
      </c>
      <c r="BG8" s="209" t="s">
        <v>594</v>
      </c>
      <c r="BH8" s="209" t="s">
        <v>594</v>
      </c>
      <c r="BI8" s="209" t="s">
        <v>2904</v>
      </c>
      <c r="BJ8" s="209" t="s">
        <v>594</v>
      </c>
      <c r="BK8" s="209" t="s">
        <v>594</v>
      </c>
      <c r="BL8" s="209" t="s">
        <v>2905</v>
      </c>
      <c r="BM8" s="209" t="s">
        <v>594</v>
      </c>
      <c r="BN8" s="209" t="s">
        <v>594</v>
      </c>
      <c r="BO8" s="209" t="s">
        <v>2906</v>
      </c>
      <c r="BP8" s="209" t="s">
        <v>594</v>
      </c>
      <c r="BQ8" s="209" t="s">
        <v>594</v>
      </c>
      <c r="BR8" s="209" t="s">
        <v>2907</v>
      </c>
      <c r="BS8" s="209" t="s">
        <v>594</v>
      </c>
      <c r="BT8" s="209" t="s">
        <v>594</v>
      </c>
      <c r="BU8" s="209" t="s">
        <v>2908</v>
      </c>
      <c r="BV8" s="209" t="s">
        <v>594</v>
      </c>
      <c r="BW8" s="209" t="s">
        <v>594</v>
      </c>
      <c r="BX8" s="209" t="s">
        <v>2909</v>
      </c>
      <c r="BY8" s="209" t="s">
        <v>594</v>
      </c>
      <c r="BZ8" s="209" t="s">
        <v>594</v>
      </c>
      <c r="CA8" s="209" t="s">
        <v>2910</v>
      </c>
      <c r="CB8" s="209" t="s">
        <v>594</v>
      </c>
      <c r="CC8" s="209" t="s">
        <v>594</v>
      </c>
      <c r="CD8" s="209" t="s">
        <v>2911</v>
      </c>
      <c r="CE8" s="209" t="s">
        <v>594</v>
      </c>
      <c r="CF8" s="209" t="s">
        <v>594</v>
      </c>
      <c r="CG8" s="209" t="s">
        <v>2912</v>
      </c>
      <c r="CH8" s="209" t="s">
        <v>594</v>
      </c>
      <c r="CI8" s="209" t="s">
        <v>594</v>
      </c>
      <c r="CJ8" s="209" t="s">
        <v>2913</v>
      </c>
      <c r="CK8" s="209" t="s">
        <v>594</v>
      </c>
      <c r="CL8" s="209" t="s">
        <v>594</v>
      </c>
      <c r="CM8" s="209" t="s">
        <v>2914</v>
      </c>
      <c r="CN8" s="209" t="s">
        <v>594</v>
      </c>
      <c r="CO8" s="209" t="s">
        <v>594</v>
      </c>
      <c r="CP8" s="209" t="s">
        <v>2915</v>
      </c>
      <c r="CQ8" s="209" t="s">
        <v>594</v>
      </c>
      <c r="CR8" s="209" t="s">
        <v>594</v>
      </c>
      <c r="CS8" s="209" t="s">
        <v>2916</v>
      </c>
      <c r="CT8" s="209" t="s">
        <v>594</v>
      </c>
      <c r="CU8" s="209" t="s">
        <v>594</v>
      </c>
      <c r="CV8" s="209" t="s">
        <v>2917</v>
      </c>
      <c r="CW8" s="209" t="s">
        <v>594</v>
      </c>
      <c r="CX8" s="209" t="s">
        <v>594</v>
      </c>
      <c r="CY8" s="209" t="s">
        <v>2918</v>
      </c>
      <c r="CZ8" s="209" t="s">
        <v>594</v>
      </c>
      <c r="DA8" s="209" t="s">
        <v>594</v>
      </c>
      <c r="DB8" s="209" t="s">
        <v>2919</v>
      </c>
      <c r="DC8" s="209" t="s">
        <v>594</v>
      </c>
      <c r="DD8" s="209" t="s">
        <v>594</v>
      </c>
      <c r="DE8" s="209" t="s">
        <v>2920</v>
      </c>
      <c r="DF8" s="209" t="s">
        <v>594</v>
      </c>
      <c r="DG8" s="209" t="s">
        <v>594</v>
      </c>
      <c r="DH8" s="209" t="s">
        <v>2921</v>
      </c>
      <c r="DI8" s="209" t="s">
        <v>594</v>
      </c>
      <c r="DJ8" s="209" t="s">
        <v>594</v>
      </c>
      <c r="DK8" s="209" t="s">
        <v>2922</v>
      </c>
      <c r="DL8" s="209" t="s">
        <v>594</v>
      </c>
      <c r="DM8" s="209" t="s">
        <v>594</v>
      </c>
      <c r="DN8" s="209" t="s">
        <v>2923</v>
      </c>
      <c r="DO8" s="209" t="s">
        <v>594</v>
      </c>
      <c r="DP8" s="209" t="s">
        <v>594</v>
      </c>
      <c r="DQ8" s="209" t="s">
        <v>2924</v>
      </c>
      <c r="DR8" s="209" t="s">
        <v>594</v>
      </c>
      <c r="DS8" s="209" t="s">
        <v>594</v>
      </c>
      <c r="DT8" s="209" t="s">
        <v>2925</v>
      </c>
      <c r="DU8" s="209" t="s">
        <v>594</v>
      </c>
      <c r="DV8" s="209" t="s">
        <v>594</v>
      </c>
      <c r="DW8" s="209" t="s">
        <v>2926</v>
      </c>
      <c r="DX8" s="209" t="s">
        <v>594</v>
      </c>
      <c r="DY8" s="209" t="s">
        <v>594</v>
      </c>
      <c r="DZ8" s="209" t="s">
        <v>2927</v>
      </c>
      <c r="EA8" s="209" t="s">
        <v>594</v>
      </c>
      <c r="EB8" s="209" t="s">
        <v>594</v>
      </c>
      <c r="EC8" s="209" t="s">
        <v>2928</v>
      </c>
      <c r="ED8" s="209" t="s">
        <v>594</v>
      </c>
      <c r="EE8" s="209" t="s">
        <v>594</v>
      </c>
      <c r="EF8" s="209" t="s">
        <v>2929</v>
      </c>
      <c r="EG8" s="209" t="s">
        <v>594</v>
      </c>
      <c r="EH8" s="209" t="s">
        <v>594</v>
      </c>
      <c r="EI8" s="209" t="s">
        <v>2930</v>
      </c>
      <c r="EJ8" s="209" t="s">
        <v>594</v>
      </c>
      <c r="EK8" s="209" t="s">
        <v>594</v>
      </c>
      <c r="EL8" s="209" t="s">
        <v>2931</v>
      </c>
      <c r="EM8" s="209" t="s">
        <v>594</v>
      </c>
      <c r="EN8" s="209" t="s">
        <v>594</v>
      </c>
      <c r="EO8" s="209" t="s">
        <v>2932</v>
      </c>
      <c r="EP8" s="209" t="s">
        <v>594</v>
      </c>
      <c r="EQ8" s="209" t="s">
        <v>594</v>
      </c>
      <c r="ER8" s="209" t="s">
        <v>2933</v>
      </c>
      <c r="ES8" s="209" t="s">
        <v>594</v>
      </c>
      <c r="ET8" s="209" t="s">
        <v>594</v>
      </c>
    </row>
    <row r="9">
      <c r="A9" s="1"/>
      <c r="B9" s="209" t="s">
        <v>2934</v>
      </c>
      <c r="C9" s="209" t="s">
        <v>3</v>
      </c>
      <c r="D9" s="209" t="s">
        <v>75</v>
      </c>
      <c r="E9" s="209" t="s">
        <v>2935</v>
      </c>
      <c r="F9" s="209" t="s">
        <v>2936</v>
      </c>
      <c r="G9" s="209" t="s">
        <v>2937</v>
      </c>
      <c r="H9" s="209" t="s">
        <v>2938</v>
      </c>
      <c r="I9" s="209" t="s">
        <v>2939</v>
      </c>
      <c r="J9" s="209" t="s">
        <v>2937</v>
      </c>
      <c r="K9" s="209" t="s">
        <v>2938</v>
      </c>
      <c r="L9" s="209" t="s">
        <v>2939</v>
      </c>
      <c r="M9" s="209" t="s">
        <v>2937</v>
      </c>
      <c r="N9" s="209" t="s">
        <v>2938</v>
      </c>
      <c r="O9" s="209" t="s">
        <v>2939</v>
      </c>
      <c r="P9" s="209" t="s">
        <v>2937</v>
      </c>
      <c r="Q9" s="209" t="s">
        <v>2938</v>
      </c>
      <c r="R9" s="209" t="s">
        <v>2939</v>
      </c>
      <c r="S9" s="209" t="s">
        <v>2937</v>
      </c>
      <c r="T9" s="209" t="s">
        <v>2938</v>
      </c>
      <c r="U9" s="209" t="s">
        <v>2939</v>
      </c>
      <c r="V9" s="209" t="s">
        <v>2937</v>
      </c>
      <c r="W9" s="209" t="s">
        <v>2938</v>
      </c>
      <c r="X9" s="209" t="s">
        <v>2939</v>
      </c>
      <c r="Y9" s="209" t="s">
        <v>2937</v>
      </c>
      <c r="Z9" s="209" t="s">
        <v>2938</v>
      </c>
      <c r="AA9" s="209" t="s">
        <v>2939</v>
      </c>
      <c r="AB9" s="209" t="s">
        <v>2937</v>
      </c>
      <c r="AC9" s="209" t="s">
        <v>2938</v>
      </c>
      <c r="AD9" s="209" t="s">
        <v>2939</v>
      </c>
      <c r="AE9" s="209" t="s">
        <v>2937</v>
      </c>
      <c r="AF9" s="209" t="s">
        <v>2938</v>
      </c>
      <c r="AG9" s="209" t="s">
        <v>2939</v>
      </c>
      <c r="AH9" s="209" t="s">
        <v>2937</v>
      </c>
      <c r="AI9" s="209" t="s">
        <v>2938</v>
      </c>
      <c r="AJ9" s="209" t="s">
        <v>2939</v>
      </c>
      <c r="AK9" s="209" t="s">
        <v>2937</v>
      </c>
      <c r="AL9" s="209" t="s">
        <v>2938</v>
      </c>
      <c r="AM9" s="209" t="s">
        <v>2939</v>
      </c>
      <c r="AN9" s="209" t="s">
        <v>2937</v>
      </c>
      <c r="AO9" s="209" t="s">
        <v>2938</v>
      </c>
      <c r="AP9" s="209" t="s">
        <v>2939</v>
      </c>
      <c r="AQ9" s="209" t="s">
        <v>2937</v>
      </c>
      <c r="AR9" s="209" t="s">
        <v>2938</v>
      </c>
      <c r="AS9" s="209" t="s">
        <v>2939</v>
      </c>
      <c r="AT9" s="209" t="s">
        <v>2937</v>
      </c>
      <c r="AU9" s="209" t="s">
        <v>2938</v>
      </c>
      <c r="AV9" s="209" t="s">
        <v>2939</v>
      </c>
      <c r="AW9" s="209" t="s">
        <v>2937</v>
      </c>
      <c r="AX9" s="209" t="s">
        <v>2938</v>
      </c>
      <c r="AY9" s="209" t="s">
        <v>2939</v>
      </c>
      <c r="AZ9" s="209" t="s">
        <v>2937</v>
      </c>
      <c r="BA9" s="209" t="s">
        <v>2938</v>
      </c>
      <c r="BB9" s="209" t="s">
        <v>2939</v>
      </c>
      <c r="BC9" s="209" t="s">
        <v>2937</v>
      </c>
      <c r="BD9" s="209" t="s">
        <v>2938</v>
      </c>
      <c r="BE9" s="209" t="s">
        <v>2939</v>
      </c>
      <c r="BF9" s="209" t="s">
        <v>2937</v>
      </c>
      <c r="BG9" s="209" t="s">
        <v>2938</v>
      </c>
      <c r="BH9" s="209" t="s">
        <v>2939</v>
      </c>
      <c r="BI9" s="209" t="s">
        <v>2937</v>
      </c>
      <c r="BJ9" s="209" t="s">
        <v>2938</v>
      </c>
      <c r="BK9" s="209" t="s">
        <v>2939</v>
      </c>
      <c r="BL9" s="209" t="s">
        <v>2937</v>
      </c>
      <c r="BM9" s="209" t="s">
        <v>2938</v>
      </c>
      <c r="BN9" s="209" t="s">
        <v>2939</v>
      </c>
      <c r="BO9" s="209" t="s">
        <v>2937</v>
      </c>
      <c r="BP9" s="209" t="s">
        <v>2938</v>
      </c>
      <c r="BQ9" s="209" t="s">
        <v>2939</v>
      </c>
      <c r="BR9" s="209" t="s">
        <v>2937</v>
      </c>
      <c r="BS9" s="209" t="s">
        <v>2938</v>
      </c>
      <c r="BT9" s="209" t="s">
        <v>2939</v>
      </c>
      <c r="BU9" s="209" t="s">
        <v>2937</v>
      </c>
      <c r="BV9" s="209" t="s">
        <v>2938</v>
      </c>
      <c r="BW9" s="209" t="s">
        <v>2939</v>
      </c>
      <c r="BX9" s="209" t="s">
        <v>2937</v>
      </c>
      <c r="BY9" s="209" t="s">
        <v>2938</v>
      </c>
      <c r="BZ9" s="209" t="s">
        <v>2939</v>
      </c>
      <c r="CA9" s="209" t="s">
        <v>2937</v>
      </c>
      <c r="CB9" s="209" t="s">
        <v>2938</v>
      </c>
      <c r="CC9" s="209" t="s">
        <v>2939</v>
      </c>
      <c r="CD9" s="209" t="s">
        <v>2937</v>
      </c>
      <c r="CE9" s="209" t="s">
        <v>2938</v>
      </c>
      <c r="CF9" s="209" t="s">
        <v>2939</v>
      </c>
      <c r="CG9" s="209" t="s">
        <v>2937</v>
      </c>
      <c r="CH9" s="209" t="s">
        <v>2938</v>
      </c>
      <c r="CI9" s="209" t="s">
        <v>2939</v>
      </c>
      <c r="CJ9" s="209" t="s">
        <v>2937</v>
      </c>
      <c r="CK9" s="209" t="s">
        <v>2938</v>
      </c>
      <c r="CL9" s="209" t="s">
        <v>2939</v>
      </c>
      <c r="CM9" s="209" t="s">
        <v>2937</v>
      </c>
      <c r="CN9" s="209" t="s">
        <v>2938</v>
      </c>
      <c r="CO9" s="209" t="s">
        <v>2939</v>
      </c>
      <c r="CP9" s="209" t="s">
        <v>2937</v>
      </c>
      <c r="CQ9" s="209" t="s">
        <v>2938</v>
      </c>
      <c r="CR9" s="209" t="s">
        <v>2939</v>
      </c>
      <c r="CS9" s="209" t="s">
        <v>2937</v>
      </c>
      <c r="CT9" s="209" t="s">
        <v>2938</v>
      </c>
      <c r="CU9" s="209" t="s">
        <v>2939</v>
      </c>
      <c r="CV9" s="209" t="s">
        <v>2937</v>
      </c>
      <c r="CW9" s="209" t="s">
        <v>2938</v>
      </c>
      <c r="CX9" s="209" t="s">
        <v>2939</v>
      </c>
      <c r="CY9" s="209" t="s">
        <v>2937</v>
      </c>
      <c r="CZ9" s="209" t="s">
        <v>2938</v>
      </c>
      <c r="DA9" s="209" t="s">
        <v>2939</v>
      </c>
      <c r="DB9" s="209" t="s">
        <v>2937</v>
      </c>
      <c r="DC9" s="209" t="s">
        <v>2938</v>
      </c>
      <c r="DD9" s="209" t="s">
        <v>2939</v>
      </c>
      <c r="DE9" s="209" t="s">
        <v>2937</v>
      </c>
      <c r="DF9" s="209" t="s">
        <v>2938</v>
      </c>
      <c r="DG9" s="209" t="s">
        <v>2939</v>
      </c>
      <c r="DH9" s="209" t="s">
        <v>2937</v>
      </c>
      <c r="DI9" s="209" t="s">
        <v>2938</v>
      </c>
      <c r="DJ9" s="209" t="s">
        <v>2939</v>
      </c>
      <c r="DK9" s="209" t="s">
        <v>2937</v>
      </c>
      <c r="DL9" s="209" t="s">
        <v>2938</v>
      </c>
      <c r="DM9" s="209" t="s">
        <v>2939</v>
      </c>
      <c r="DN9" s="209" t="s">
        <v>2937</v>
      </c>
      <c r="DO9" s="209" t="s">
        <v>2938</v>
      </c>
      <c r="DP9" s="209" t="s">
        <v>2939</v>
      </c>
      <c r="DQ9" s="209" t="s">
        <v>2937</v>
      </c>
      <c r="DR9" s="209" t="s">
        <v>2938</v>
      </c>
      <c r="DS9" s="209" t="s">
        <v>2939</v>
      </c>
      <c r="DT9" s="209" t="s">
        <v>2937</v>
      </c>
      <c r="DU9" s="209" t="s">
        <v>2938</v>
      </c>
      <c r="DV9" s="209" t="s">
        <v>2939</v>
      </c>
      <c r="DW9" s="209" t="s">
        <v>2937</v>
      </c>
      <c r="DX9" s="209" t="s">
        <v>2938</v>
      </c>
      <c r="DY9" s="209" t="s">
        <v>2939</v>
      </c>
      <c r="DZ9" s="209" t="s">
        <v>2937</v>
      </c>
      <c r="EA9" s="209" t="s">
        <v>2938</v>
      </c>
      <c r="EB9" s="209" t="s">
        <v>2939</v>
      </c>
      <c r="EC9" s="209" t="s">
        <v>2937</v>
      </c>
      <c r="ED9" s="209" t="s">
        <v>2938</v>
      </c>
      <c r="EE9" s="209" t="s">
        <v>2939</v>
      </c>
      <c r="EF9" s="209" t="s">
        <v>2937</v>
      </c>
      <c r="EG9" s="209" t="s">
        <v>2938</v>
      </c>
      <c r="EH9" s="209" t="s">
        <v>2939</v>
      </c>
      <c r="EI9" s="209" t="s">
        <v>2937</v>
      </c>
      <c r="EJ9" s="209" t="s">
        <v>2938</v>
      </c>
      <c r="EK9" s="209" t="s">
        <v>2939</v>
      </c>
      <c r="EL9" s="209" t="s">
        <v>2937</v>
      </c>
      <c r="EM9" s="209" t="s">
        <v>2938</v>
      </c>
      <c r="EN9" s="209" t="s">
        <v>2939</v>
      </c>
      <c r="EO9" s="209" t="s">
        <v>2937</v>
      </c>
      <c r="EP9" s="209" t="s">
        <v>2938</v>
      </c>
      <c r="EQ9" s="209" t="s">
        <v>2939</v>
      </c>
      <c r="ER9" s="209" t="s">
        <v>2937</v>
      </c>
      <c r="ES9" s="209" t="s">
        <v>2938</v>
      </c>
      <c r="ET9" s="209" t="s">
        <v>2939</v>
      </c>
    </row>
    <row r="10">
      <c r="A10" s="1"/>
      <c r="B10" s="210" t="s">
        <v>2940</v>
      </c>
      <c r="C10" s="210" t="s">
        <v>103</v>
      </c>
      <c r="D10" s="210" t="s">
        <v>111</v>
      </c>
      <c r="E10" s="210" t="s">
        <v>2941</v>
      </c>
      <c r="F10" s="210" t="s">
        <v>2942</v>
      </c>
      <c r="G10" s="210" t="s">
        <v>2943</v>
      </c>
      <c r="H10" s="210" t="s">
        <v>2825</v>
      </c>
      <c r="I10" s="210" t="s">
        <v>2825</v>
      </c>
      <c r="J10" s="210" t="s">
        <v>2943</v>
      </c>
      <c r="K10" s="210" t="s">
        <v>2825</v>
      </c>
      <c r="L10" s="210" t="s">
        <v>2825</v>
      </c>
      <c r="M10" s="210" t="s">
        <v>2943</v>
      </c>
      <c r="N10" s="210" t="s">
        <v>2825</v>
      </c>
      <c r="O10" s="210" t="s">
        <v>2825</v>
      </c>
      <c r="P10" s="210" t="s">
        <v>2943</v>
      </c>
      <c r="Q10" s="210" t="s">
        <v>2825</v>
      </c>
      <c r="R10" s="210" t="s">
        <v>2825</v>
      </c>
      <c r="S10" s="210" t="s">
        <v>2943</v>
      </c>
      <c r="T10" s="210" t="s">
        <v>2825</v>
      </c>
      <c r="U10" s="210" t="s">
        <v>2825</v>
      </c>
      <c r="V10" s="210" t="s">
        <v>2943</v>
      </c>
      <c r="W10" s="210" t="s">
        <v>2825</v>
      </c>
      <c r="X10" s="210" t="s">
        <v>2825</v>
      </c>
      <c r="Y10" s="210" t="s">
        <v>2943</v>
      </c>
      <c r="Z10" s="210" t="s">
        <v>2825</v>
      </c>
      <c r="AA10" s="210" t="s">
        <v>2825</v>
      </c>
      <c r="AB10" s="210" t="s">
        <v>2943</v>
      </c>
      <c r="AC10" s="210" t="s">
        <v>2825</v>
      </c>
      <c r="AD10" s="210" t="s">
        <v>2825</v>
      </c>
      <c r="AE10" s="210" t="s">
        <v>2943</v>
      </c>
      <c r="AF10" s="210" t="s">
        <v>2825</v>
      </c>
      <c r="AG10" s="210" t="s">
        <v>2825</v>
      </c>
      <c r="AH10" s="210" t="s">
        <v>2943</v>
      </c>
      <c r="AI10" s="210" t="s">
        <v>2825</v>
      </c>
      <c r="AJ10" s="210" t="s">
        <v>2825</v>
      </c>
      <c r="AK10" s="210" t="s">
        <v>2943</v>
      </c>
      <c r="AL10" s="210" t="s">
        <v>2825</v>
      </c>
      <c r="AM10" s="210" t="s">
        <v>2825</v>
      </c>
      <c r="AN10" s="210" t="s">
        <v>2943</v>
      </c>
      <c r="AO10" s="210" t="s">
        <v>2825</v>
      </c>
      <c r="AP10" s="210" t="s">
        <v>2825</v>
      </c>
      <c r="AQ10" s="210" t="s">
        <v>2943</v>
      </c>
      <c r="AR10" s="210" t="s">
        <v>2825</v>
      </c>
      <c r="AS10" s="210" t="s">
        <v>2825</v>
      </c>
      <c r="AT10" s="210" t="s">
        <v>2943</v>
      </c>
      <c r="AU10" s="210" t="s">
        <v>2825</v>
      </c>
      <c r="AV10" s="210" t="s">
        <v>2825</v>
      </c>
      <c r="AW10" s="210" t="s">
        <v>2943</v>
      </c>
      <c r="AX10" s="210" t="s">
        <v>2825</v>
      </c>
      <c r="AY10" s="210" t="s">
        <v>2825</v>
      </c>
      <c r="AZ10" s="210" t="s">
        <v>2943</v>
      </c>
      <c r="BA10" s="210" t="s">
        <v>2825</v>
      </c>
      <c r="BB10" s="210" t="s">
        <v>2825</v>
      </c>
      <c r="BC10" s="210" t="s">
        <v>2943</v>
      </c>
      <c r="BD10" s="210" t="s">
        <v>2825</v>
      </c>
      <c r="BE10" s="210" t="s">
        <v>2825</v>
      </c>
      <c r="BF10" s="210" t="s">
        <v>2943</v>
      </c>
      <c r="BG10" s="210" t="s">
        <v>2825</v>
      </c>
      <c r="BH10" s="210" t="s">
        <v>2825</v>
      </c>
      <c r="BI10" s="210" t="s">
        <v>2943</v>
      </c>
      <c r="BJ10" s="210" t="s">
        <v>2825</v>
      </c>
      <c r="BK10" s="210" t="s">
        <v>2825</v>
      </c>
      <c r="BL10" s="210" t="s">
        <v>2943</v>
      </c>
      <c r="BM10" s="210" t="s">
        <v>2825</v>
      </c>
      <c r="BN10" s="210" t="s">
        <v>2825</v>
      </c>
      <c r="BO10" s="210" t="s">
        <v>2943</v>
      </c>
      <c r="BP10" s="210" t="s">
        <v>2825</v>
      </c>
      <c r="BQ10" s="210" t="s">
        <v>2825</v>
      </c>
      <c r="BR10" s="210" t="s">
        <v>2943</v>
      </c>
      <c r="BS10" s="210" t="s">
        <v>2825</v>
      </c>
      <c r="BT10" s="210" t="s">
        <v>2825</v>
      </c>
      <c r="BU10" s="210" t="s">
        <v>2943</v>
      </c>
      <c r="BV10" s="210" t="s">
        <v>2825</v>
      </c>
      <c r="BW10" s="210" t="s">
        <v>2825</v>
      </c>
      <c r="BX10" s="210" t="s">
        <v>2943</v>
      </c>
      <c r="BY10" s="210" t="s">
        <v>2825</v>
      </c>
      <c r="BZ10" s="210" t="s">
        <v>2825</v>
      </c>
      <c r="CA10" s="210" t="s">
        <v>2943</v>
      </c>
      <c r="CB10" s="210" t="s">
        <v>2825</v>
      </c>
      <c r="CC10" s="210" t="s">
        <v>2825</v>
      </c>
      <c r="CD10" s="210" t="s">
        <v>2943</v>
      </c>
      <c r="CE10" s="210" t="s">
        <v>2825</v>
      </c>
      <c r="CF10" s="210" t="s">
        <v>2825</v>
      </c>
      <c r="CG10" s="210" t="s">
        <v>2943</v>
      </c>
      <c r="CH10" s="210" t="s">
        <v>2825</v>
      </c>
      <c r="CI10" s="210" t="s">
        <v>2825</v>
      </c>
      <c r="CJ10" s="210" t="s">
        <v>2943</v>
      </c>
      <c r="CK10" s="210" t="s">
        <v>2825</v>
      </c>
      <c r="CL10" s="210" t="s">
        <v>2825</v>
      </c>
      <c r="CM10" s="210" t="s">
        <v>2943</v>
      </c>
      <c r="CN10" s="210" t="s">
        <v>2825</v>
      </c>
      <c r="CO10" s="210" t="s">
        <v>2825</v>
      </c>
      <c r="CP10" s="210" t="s">
        <v>2943</v>
      </c>
      <c r="CQ10" s="210" t="s">
        <v>2825</v>
      </c>
      <c r="CR10" s="210" t="s">
        <v>2825</v>
      </c>
      <c r="CS10" s="210" t="s">
        <v>2943</v>
      </c>
      <c r="CT10" s="210" t="s">
        <v>2825</v>
      </c>
      <c r="CU10" s="210" t="s">
        <v>2825</v>
      </c>
      <c r="CV10" s="210" t="s">
        <v>2943</v>
      </c>
      <c r="CW10" s="210" t="s">
        <v>2825</v>
      </c>
      <c r="CX10" s="210" t="s">
        <v>2825</v>
      </c>
      <c r="CY10" s="210" t="s">
        <v>2943</v>
      </c>
      <c r="CZ10" s="210" t="s">
        <v>2825</v>
      </c>
      <c r="DA10" s="210" t="s">
        <v>2825</v>
      </c>
      <c r="DB10" s="210" t="s">
        <v>2943</v>
      </c>
      <c r="DC10" s="210" t="s">
        <v>2825</v>
      </c>
      <c r="DD10" s="210" t="s">
        <v>2825</v>
      </c>
      <c r="DE10" s="210" t="s">
        <v>2943</v>
      </c>
      <c r="DF10" s="210" t="s">
        <v>2825</v>
      </c>
      <c r="DG10" s="210" t="s">
        <v>2825</v>
      </c>
      <c r="DH10" s="210" t="s">
        <v>2943</v>
      </c>
      <c r="DI10" s="210" t="s">
        <v>2825</v>
      </c>
      <c r="DJ10" s="210" t="s">
        <v>2825</v>
      </c>
      <c r="DK10" s="210" t="s">
        <v>2943</v>
      </c>
      <c r="DL10" s="210" t="s">
        <v>2825</v>
      </c>
      <c r="DM10" s="210" t="s">
        <v>2825</v>
      </c>
      <c r="DN10" s="210" t="s">
        <v>2943</v>
      </c>
      <c r="DO10" s="210" t="s">
        <v>2825</v>
      </c>
      <c r="DP10" s="210" t="s">
        <v>2825</v>
      </c>
      <c r="DQ10" s="210" t="s">
        <v>2943</v>
      </c>
      <c r="DR10" s="210" t="s">
        <v>2825</v>
      </c>
      <c r="DS10" s="210" t="s">
        <v>2825</v>
      </c>
      <c r="DT10" s="210" t="s">
        <v>2943</v>
      </c>
      <c r="DU10" s="210" t="s">
        <v>2825</v>
      </c>
      <c r="DV10" s="210" t="s">
        <v>2825</v>
      </c>
      <c r="DW10" s="210" t="s">
        <v>2943</v>
      </c>
      <c r="DX10" s="210" t="s">
        <v>2825</v>
      </c>
      <c r="DY10" s="210" t="s">
        <v>2825</v>
      </c>
      <c r="DZ10" s="210" t="s">
        <v>2943</v>
      </c>
      <c r="EA10" s="210" t="s">
        <v>2825</v>
      </c>
      <c r="EB10" s="210" t="s">
        <v>2825</v>
      </c>
      <c r="EC10" s="210" t="s">
        <v>2943</v>
      </c>
      <c r="ED10" s="210" t="s">
        <v>2825</v>
      </c>
      <c r="EE10" s="210" t="s">
        <v>2825</v>
      </c>
      <c r="EF10" s="210" t="s">
        <v>2943</v>
      </c>
      <c r="EG10" s="210" t="s">
        <v>2825</v>
      </c>
      <c r="EH10" s="210" t="s">
        <v>2825</v>
      </c>
      <c r="EI10" s="210" t="s">
        <v>2943</v>
      </c>
      <c r="EJ10" s="210" t="s">
        <v>2825</v>
      </c>
      <c r="EK10" s="210" t="s">
        <v>2825</v>
      </c>
      <c r="EL10" s="210" t="s">
        <v>2943</v>
      </c>
      <c r="EM10" s="210" t="s">
        <v>2825</v>
      </c>
      <c r="EN10" s="210" t="s">
        <v>2825</v>
      </c>
      <c r="EO10" s="210" t="s">
        <v>2943</v>
      </c>
      <c r="EP10" s="210" t="s">
        <v>2825</v>
      </c>
      <c r="EQ10" s="210" t="s">
        <v>2825</v>
      </c>
      <c r="ER10" s="210" t="s">
        <v>2943</v>
      </c>
      <c r="ES10" s="210" t="s">
        <v>2825</v>
      </c>
      <c r="ET10" s="210" t="s">
        <v>2825</v>
      </c>
    </row>
    <row r="11">
      <c r="A11" s="1"/>
      <c r="B11" s="211" t="s">
        <v>2944</v>
      </c>
      <c r="C11" s="211" t="s">
        <v>103</v>
      </c>
      <c r="D11" s="211" t="s">
        <v>111</v>
      </c>
      <c r="E11" s="211" t="s">
        <v>2945</v>
      </c>
      <c r="F11" s="211" t="s">
        <v>2946</v>
      </c>
      <c r="G11" s="212" t="s">
        <v>2943</v>
      </c>
      <c r="H11" s="212" t="s">
        <v>594</v>
      </c>
      <c r="I11" s="212" t="s">
        <v>594</v>
      </c>
      <c r="J11" s="212" t="s">
        <v>2943</v>
      </c>
      <c r="K11" s="212" t="s">
        <v>594</v>
      </c>
      <c r="L11" s="212" t="s">
        <v>594</v>
      </c>
      <c r="M11" s="212" t="s">
        <v>2943</v>
      </c>
      <c r="N11" s="212" t="s">
        <v>594</v>
      </c>
      <c r="O11" s="212" t="s">
        <v>594</v>
      </c>
      <c r="P11" s="212" t="s">
        <v>2943</v>
      </c>
      <c r="Q11" s="212" t="s">
        <v>594</v>
      </c>
      <c r="R11" s="212" t="s">
        <v>594</v>
      </c>
      <c r="S11" s="212" t="s">
        <v>2943</v>
      </c>
      <c r="T11" s="212" t="s">
        <v>594</v>
      </c>
      <c r="U11" s="212" t="s">
        <v>594</v>
      </c>
      <c r="V11" s="212" t="s">
        <v>2943</v>
      </c>
      <c r="W11" s="212" t="s">
        <v>594</v>
      </c>
      <c r="X11" s="212" t="s">
        <v>594</v>
      </c>
      <c r="Y11" s="212" t="s">
        <v>2943</v>
      </c>
      <c r="Z11" s="212" t="s">
        <v>594</v>
      </c>
      <c r="AA11" s="212" t="s">
        <v>594</v>
      </c>
      <c r="AB11" s="212" t="s">
        <v>2943</v>
      </c>
      <c r="AC11" s="212" t="s">
        <v>594</v>
      </c>
      <c r="AD11" s="212" t="s">
        <v>594</v>
      </c>
      <c r="AE11" s="212" t="s">
        <v>2943</v>
      </c>
      <c r="AF11" s="212" t="s">
        <v>594</v>
      </c>
      <c r="AG11" s="212" t="s">
        <v>594</v>
      </c>
      <c r="AH11" s="212" t="s">
        <v>2943</v>
      </c>
      <c r="AI11" s="212" t="s">
        <v>594</v>
      </c>
      <c r="AJ11" s="212" t="s">
        <v>594</v>
      </c>
      <c r="AK11" s="212" t="s">
        <v>2943</v>
      </c>
      <c r="AL11" s="212" t="s">
        <v>594</v>
      </c>
      <c r="AM11" s="212" t="s">
        <v>594</v>
      </c>
      <c r="AN11" s="212" t="s">
        <v>2943</v>
      </c>
      <c r="AO11" s="212" t="s">
        <v>594</v>
      </c>
      <c r="AP11" s="212" t="s">
        <v>594</v>
      </c>
      <c r="AQ11" s="212" t="s">
        <v>2943</v>
      </c>
      <c r="AR11" s="212" t="s">
        <v>594</v>
      </c>
      <c r="AS11" s="212" t="s">
        <v>594</v>
      </c>
      <c r="AT11" s="212" t="s">
        <v>2943</v>
      </c>
      <c r="AU11" s="212" t="s">
        <v>594</v>
      </c>
      <c r="AV11" s="212" t="s">
        <v>594</v>
      </c>
      <c r="AW11" s="212" t="s">
        <v>2943</v>
      </c>
      <c r="AX11" s="212" t="s">
        <v>594</v>
      </c>
      <c r="AY11" s="212" t="s">
        <v>594</v>
      </c>
      <c r="AZ11" s="212" t="s">
        <v>2943</v>
      </c>
      <c r="BA11" s="212" t="s">
        <v>594</v>
      </c>
      <c r="BB11" s="212" t="s">
        <v>594</v>
      </c>
      <c r="BC11" s="212" t="s">
        <v>2943</v>
      </c>
      <c r="BD11" s="212" t="s">
        <v>594</v>
      </c>
      <c r="BE11" s="212" t="s">
        <v>594</v>
      </c>
      <c r="BF11" s="212" t="s">
        <v>2943</v>
      </c>
      <c r="BG11" s="212" t="s">
        <v>594</v>
      </c>
      <c r="BH11" s="212" t="s">
        <v>594</v>
      </c>
      <c r="BI11" s="212" t="s">
        <v>2943</v>
      </c>
      <c r="BJ11" s="212" t="s">
        <v>594</v>
      </c>
      <c r="BK11" s="212" t="s">
        <v>594</v>
      </c>
      <c r="BL11" s="212" t="s">
        <v>2943</v>
      </c>
      <c r="BM11" s="212" t="s">
        <v>594</v>
      </c>
      <c r="BN11" s="212" t="s">
        <v>594</v>
      </c>
      <c r="BO11" s="212" t="s">
        <v>2943</v>
      </c>
      <c r="BP11" s="212" t="s">
        <v>594</v>
      </c>
      <c r="BQ11" s="212" t="s">
        <v>594</v>
      </c>
      <c r="BR11" s="212" t="s">
        <v>2943</v>
      </c>
      <c r="BS11" s="212" t="s">
        <v>594</v>
      </c>
      <c r="BT11" s="212" t="s">
        <v>594</v>
      </c>
      <c r="BU11" s="212" t="s">
        <v>2943</v>
      </c>
      <c r="BV11" s="212" t="s">
        <v>594</v>
      </c>
      <c r="BW11" s="212" t="s">
        <v>594</v>
      </c>
      <c r="BX11" s="212" t="s">
        <v>2943</v>
      </c>
      <c r="BY11" s="212" t="s">
        <v>594</v>
      </c>
      <c r="BZ11" s="212" t="s">
        <v>594</v>
      </c>
      <c r="CA11" s="212" t="s">
        <v>2943</v>
      </c>
      <c r="CB11" s="212" t="s">
        <v>594</v>
      </c>
      <c r="CC11" s="212" t="s">
        <v>594</v>
      </c>
      <c r="CD11" s="212" t="s">
        <v>2943</v>
      </c>
      <c r="CE11" s="212" t="s">
        <v>594</v>
      </c>
      <c r="CF11" s="212" t="s">
        <v>594</v>
      </c>
      <c r="CG11" s="212" t="s">
        <v>2943</v>
      </c>
      <c r="CH11" s="212" t="s">
        <v>594</v>
      </c>
      <c r="CI11" s="212" t="s">
        <v>594</v>
      </c>
      <c r="CJ11" s="212" t="s">
        <v>2943</v>
      </c>
      <c r="CK11" s="212" t="s">
        <v>594</v>
      </c>
      <c r="CL11" s="212" t="s">
        <v>594</v>
      </c>
      <c r="CM11" s="212" t="s">
        <v>2943</v>
      </c>
      <c r="CN11" s="212" t="s">
        <v>594</v>
      </c>
      <c r="CO11" s="212" t="s">
        <v>594</v>
      </c>
      <c r="CP11" s="212" t="s">
        <v>2943</v>
      </c>
      <c r="CQ11" s="212" t="s">
        <v>594</v>
      </c>
      <c r="CR11" s="212" t="s">
        <v>594</v>
      </c>
      <c r="CS11" s="212" t="s">
        <v>2943</v>
      </c>
      <c r="CT11" s="212" t="s">
        <v>594</v>
      </c>
      <c r="CU11" s="212" t="s">
        <v>594</v>
      </c>
      <c r="CV11" s="212" t="s">
        <v>2943</v>
      </c>
      <c r="CW11" s="212" t="s">
        <v>594</v>
      </c>
      <c r="CX11" s="212" t="s">
        <v>594</v>
      </c>
      <c r="CY11" s="212" t="s">
        <v>2943</v>
      </c>
      <c r="CZ11" s="212" t="s">
        <v>594</v>
      </c>
      <c r="DA11" s="212" t="s">
        <v>594</v>
      </c>
      <c r="DB11" s="212" t="s">
        <v>2943</v>
      </c>
      <c r="DC11" s="212" t="s">
        <v>594</v>
      </c>
      <c r="DD11" s="212" t="s">
        <v>594</v>
      </c>
      <c r="DE11" s="212" t="s">
        <v>2943</v>
      </c>
      <c r="DF11" s="212" t="s">
        <v>594</v>
      </c>
      <c r="DG11" s="212" t="s">
        <v>594</v>
      </c>
      <c r="DH11" s="212" t="s">
        <v>2943</v>
      </c>
      <c r="DI11" s="212" t="s">
        <v>594</v>
      </c>
      <c r="DJ11" s="212" t="s">
        <v>594</v>
      </c>
      <c r="DK11" s="212" t="s">
        <v>2943</v>
      </c>
      <c r="DL11" s="212" t="s">
        <v>594</v>
      </c>
      <c r="DM11" s="212" t="s">
        <v>594</v>
      </c>
      <c r="DN11" s="212" t="s">
        <v>2943</v>
      </c>
      <c r="DO11" s="212" t="s">
        <v>594</v>
      </c>
      <c r="DP11" s="212" t="s">
        <v>594</v>
      </c>
      <c r="DQ11" s="212" t="s">
        <v>2943</v>
      </c>
      <c r="DR11" s="212" t="s">
        <v>594</v>
      </c>
      <c r="DS11" s="212" t="s">
        <v>594</v>
      </c>
      <c r="DT11" s="212" t="s">
        <v>2943</v>
      </c>
      <c r="DU11" s="212" t="s">
        <v>594</v>
      </c>
      <c r="DV11" s="212" t="s">
        <v>594</v>
      </c>
      <c r="DW11" s="212" t="s">
        <v>2943</v>
      </c>
      <c r="DX11" s="212" t="s">
        <v>594</v>
      </c>
      <c r="DY11" s="212" t="s">
        <v>594</v>
      </c>
      <c r="DZ11" s="212" t="s">
        <v>2943</v>
      </c>
      <c r="EA11" s="212" t="s">
        <v>594</v>
      </c>
      <c r="EB11" s="212" t="s">
        <v>594</v>
      </c>
      <c r="EC11" s="212" t="s">
        <v>2943</v>
      </c>
      <c r="ED11" s="212" t="s">
        <v>594</v>
      </c>
      <c r="EE11" s="212" t="s">
        <v>594</v>
      </c>
      <c r="EF11" s="212" t="s">
        <v>2943</v>
      </c>
      <c r="EG11" s="212" t="s">
        <v>594</v>
      </c>
      <c r="EH11" s="212" t="s">
        <v>594</v>
      </c>
      <c r="EI11" s="212" t="s">
        <v>2943</v>
      </c>
      <c r="EJ11" s="212" t="s">
        <v>594</v>
      </c>
      <c r="EK11" s="212" t="s">
        <v>594</v>
      </c>
      <c r="EL11" s="212" t="s">
        <v>2943</v>
      </c>
      <c r="EM11" s="212" t="s">
        <v>594</v>
      </c>
      <c r="EN11" s="212" t="s">
        <v>594</v>
      </c>
      <c r="EO11" s="212" t="s">
        <v>2943</v>
      </c>
      <c r="EP11" s="212" t="s">
        <v>594</v>
      </c>
      <c r="EQ11" s="212" t="s">
        <v>594</v>
      </c>
      <c r="ER11" s="212" t="s">
        <v>2943</v>
      </c>
      <c r="ES11" s="212" t="s">
        <v>594</v>
      </c>
      <c r="ET11" s="212" t="s">
        <v>594</v>
      </c>
    </row>
    <row r="12">
      <c r="A12" s="1"/>
      <c r="B12" s="211" t="s">
        <v>2947</v>
      </c>
      <c r="C12" s="211" t="s">
        <v>103</v>
      </c>
      <c r="D12" s="211" t="s">
        <v>111</v>
      </c>
      <c r="E12" s="211" t="s">
        <v>2948</v>
      </c>
      <c r="F12" s="211" t="s">
        <v>2949</v>
      </c>
      <c r="G12" s="212" t="s">
        <v>2943</v>
      </c>
      <c r="H12" s="212" t="s">
        <v>594</v>
      </c>
      <c r="I12" s="212" t="s">
        <v>594</v>
      </c>
      <c r="J12" s="212" t="s">
        <v>2943</v>
      </c>
      <c r="K12" s="212" t="s">
        <v>594</v>
      </c>
      <c r="L12" s="212" t="s">
        <v>594</v>
      </c>
      <c r="M12" s="212" t="s">
        <v>2943</v>
      </c>
      <c r="N12" s="212" t="s">
        <v>594</v>
      </c>
      <c r="O12" s="212" t="s">
        <v>594</v>
      </c>
      <c r="P12" s="212" t="s">
        <v>2943</v>
      </c>
      <c r="Q12" s="212" t="s">
        <v>594</v>
      </c>
      <c r="R12" s="212" t="s">
        <v>594</v>
      </c>
      <c r="S12" s="212" t="s">
        <v>2943</v>
      </c>
      <c r="T12" s="212" t="s">
        <v>594</v>
      </c>
      <c r="U12" s="212" t="s">
        <v>594</v>
      </c>
      <c r="V12" s="212" t="s">
        <v>2943</v>
      </c>
      <c r="W12" s="212" t="s">
        <v>594</v>
      </c>
      <c r="X12" s="212" t="s">
        <v>594</v>
      </c>
      <c r="Y12" s="212" t="s">
        <v>2943</v>
      </c>
      <c r="Z12" s="212" t="s">
        <v>594</v>
      </c>
      <c r="AA12" s="212" t="s">
        <v>594</v>
      </c>
      <c r="AB12" s="212" t="s">
        <v>2943</v>
      </c>
      <c r="AC12" s="212" t="s">
        <v>594</v>
      </c>
      <c r="AD12" s="212" t="s">
        <v>594</v>
      </c>
      <c r="AE12" s="212" t="s">
        <v>2943</v>
      </c>
      <c r="AF12" s="212" t="s">
        <v>594</v>
      </c>
      <c r="AG12" s="212" t="s">
        <v>594</v>
      </c>
      <c r="AH12" s="212" t="s">
        <v>2943</v>
      </c>
      <c r="AI12" s="212" t="s">
        <v>594</v>
      </c>
      <c r="AJ12" s="212" t="s">
        <v>594</v>
      </c>
      <c r="AK12" s="212" t="s">
        <v>2943</v>
      </c>
      <c r="AL12" s="212" t="s">
        <v>594</v>
      </c>
      <c r="AM12" s="212" t="s">
        <v>594</v>
      </c>
      <c r="AN12" s="212" t="s">
        <v>2943</v>
      </c>
      <c r="AO12" s="212" t="s">
        <v>594</v>
      </c>
      <c r="AP12" s="212" t="s">
        <v>594</v>
      </c>
      <c r="AQ12" s="212" t="s">
        <v>2943</v>
      </c>
      <c r="AR12" s="212" t="s">
        <v>594</v>
      </c>
      <c r="AS12" s="212" t="s">
        <v>594</v>
      </c>
      <c r="AT12" s="212" t="s">
        <v>2943</v>
      </c>
      <c r="AU12" s="212" t="s">
        <v>594</v>
      </c>
      <c r="AV12" s="212" t="s">
        <v>594</v>
      </c>
      <c r="AW12" s="212" t="s">
        <v>2943</v>
      </c>
      <c r="AX12" s="212" t="s">
        <v>594</v>
      </c>
      <c r="AY12" s="212" t="s">
        <v>594</v>
      </c>
      <c r="AZ12" s="212" t="s">
        <v>2943</v>
      </c>
      <c r="BA12" s="212" t="s">
        <v>594</v>
      </c>
      <c r="BB12" s="212" t="s">
        <v>594</v>
      </c>
      <c r="BC12" s="212" t="s">
        <v>2943</v>
      </c>
      <c r="BD12" s="212" t="s">
        <v>594</v>
      </c>
      <c r="BE12" s="212" t="s">
        <v>594</v>
      </c>
      <c r="BF12" s="212" t="s">
        <v>2943</v>
      </c>
      <c r="BG12" s="212" t="s">
        <v>594</v>
      </c>
      <c r="BH12" s="212" t="s">
        <v>594</v>
      </c>
      <c r="BI12" s="212" t="s">
        <v>2943</v>
      </c>
      <c r="BJ12" s="212" t="s">
        <v>594</v>
      </c>
      <c r="BK12" s="212" t="s">
        <v>594</v>
      </c>
      <c r="BL12" s="212" t="s">
        <v>2943</v>
      </c>
      <c r="BM12" s="212" t="s">
        <v>594</v>
      </c>
      <c r="BN12" s="212" t="s">
        <v>594</v>
      </c>
      <c r="BO12" s="212" t="s">
        <v>2943</v>
      </c>
      <c r="BP12" s="212" t="s">
        <v>594</v>
      </c>
      <c r="BQ12" s="212" t="s">
        <v>594</v>
      </c>
      <c r="BR12" s="212" t="s">
        <v>2943</v>
      </c>
      <c r="BS12" s="212" t="s">
        <v>594</v>
      </c>
      <c r="BT12" s="212" t="s">
        <v>594</v>
      </c>
      <c r="BU12" s="212" t="s">
        <v>2943</v>
      </c>
      <c r="BV12" s="212" t="s">
        <v>594</v>
      </c>
      <c r="BW12" s="212" t="s">
        <v>594</v>
      </c>
      <c r="BX12" s="212" t="s">
        <v>2943</v>
      </c>
      <c r="BY12" s="212" t="s">
        <v>594</v>
      </c>
      <c r="BZ12" s="212" t="s">
        <v>594</v>
      </c>
      <c r="CA12" s="212" t="s">
        <v>2943</v>
      </c>
      <c r="CB12" s="212" t="s">
        <v>594</v>
      </c>
      <c r="CC12" s="212" t="s">
        <v>594</v>
      </c>
      <c r="CD12" s="212" t="s">
        <v>2943</v>
      </c>
      <c r="CE12" s="212" t="s">
        <v>594</v>
      </c>
      <c r="CF12" s="212" t="s">
        <v>594</v>
      </c>
      <c r="CG12" s="212" t="s">
        <v>2943</v>
      </c>
      <c r="CH12" s="212" t="s">
        <v>594</v>
      </c>
      <c r="CI12" s="212" t="s">
        <v>594</v>
      </c>
      <c r="CJ12" s="212" t="s">
        <v>2943</v>
      </c>
      <c r="CK12" s="212" t="s">
        <v>594</v>
      </c>
      <c r="CL12" s="212" t="s">
        <v>594</v>
      </c>
      <c r="CM12" s="212" t="s">
        <v>2943</v>
      </c>
      <c r="CN12" s="212" t="s">
        <v>594</v>
      </c>
      <c r="CO12" s="212" t="s">
        <v>594</v>
      </c>
      <c r="CP12" s="212" t="s">
        <v>2943</v>
      </c>
      <c r="CQ12" s="212" t="s">
        <v>594</v>
      </c>
      <c r="CR12" s="212" t="s">
        <v>594</v>
      </c>
      <c r="CS12" s="212" t="s">
        <v>2943</v>
      </c>
      <c r="CT12" s="212" t="s">
        <v>594</v>
      </c>
      <c r="CU12" s="212" t="s">
        <v>594</v>
      </c>
      <c r="CV12" s="212" t="s">
        <v>2943</v>
      </c>
      <c r="CW12" s="212" t="s">
        <v>594</v>
      </c>
      <c r="CX12" s="212" t="s">
        <v>594</v>
      </c>
      <c r="CY12" s="212" t="s">
        <v>2943</v>
      </c>
      <c r="CZ12" s="212" t="s">
        <v>594</v>
      </c>
      <c r="DA12" s="212" t="s">
        <v>594</v>
      </c>
      <c r="DB12" s="212" t="s">
        <v>2943</v>
      </c>
      <c r="DC12" s="212" t="s">
        <v>594</v>
      </c>
      <c r="DD12" s="212" t="s">
        <v>594</v>
      </c>
      <c r="DE12" s="212" t="s">
        <v>2943</v>
      </c>
      <c r="DF12" s="212" t="s">
        <v>594</v>
      </c>
      <c r="DG12" s="212" t="s">
        <v>594</v>
      </c>
      <c r="DH12" s="212" t="s">
        <v>2943</v>
      </c>
      <c r="DI12" s="212" t="s">
        <v>594</v>
      </c>
      <c r="DJ12" s="212" t="s">
        <v>594</v>
      </c>
      <c r="DK12" s="212" t="s">
        <v>2943</v>
      </c>
      <c r="DL12" s="212" t="s">
        <v>594</v>
      </c>
      <c r="DM12" s="212" t="s">
        <v>594</v>
      </c>
      <c r="DN12" s="212" t="s">
        <v>2943</v>
      </c>
      <c r="DO12" s="212" t="s">
        <v>594</v>
      </c>
      <c r="DP12" s="212" t="s">
        <v>594</v>
      </c>
      <c r="DQ12" s="212" t="s">
        <v>2943</v>
      </c>
      <c r="DR12" s="212" t="s">
        <v>594</v>
      </c>
      <c r="DS12" s="212" t="s">
        <v>594</v>
      </c>
      <c r="DT12" s="212" t="s">
        <v>2943</v>
      </c>
      <c r="DU12" s="212" t="s">
        <v>594</v>
      </c>
      <c r="DV12" s="212" t="s">
        <v>594</v>
      </c>
      <c r="DW12" s="212" t="s">
        <v>2943</v>
      </c>
      <c r="DX12" s="212" t="s">
        <v>594</v>
      </c>
      <c r="DY12" s="212" t="s">
        <v>594</v>
      </c>
      <c r="DZ12" s="212" t="s">
        <v>2943</v>
      </c>
      <c r="EA12" s="212" t="s">
        <v>594</v>
      </c>
      <c r="EB12" s="212" t="s">
        <v>594</v>
      </c>
      <c r="EC12" s="212" t="s">
        <v>2943</v>
      </c>
      <c r="ED12" s="212" t="s">
        <v>594</v>
      </c>
      <c r="EE12" s="212" t="s">
        <v>594</v>
      </c>
      <c r="EF12" s="212" t="s">
        <v>2943</v>
      </c>
      <c r="EG12" s="212" t="s">
        <v>594</v>
      </c>
      <c r="EH12" s="212" t="s">
        <v>594</v>
      </c>
      <c r="EI12" s="212" t="s">
        <v>2943</v>
      </c>
      <c r="EJ12" s="212" t="s">
        <v>594</v>
      </c>
      <c r="EK12" s="212" t="s">
        <v>594</v>
      </c>
      <c r="EL12" s="212" t="s">
        <v>2943</v>
      </c>
      <c r="EM12" s="212" t="s">
        <v>594</v>
      </c>
      <c r="EN12" s="212" t="s">
        <v>594</v>
      </c>
      <c r="EO12" s="212" t="s">
        <v>2943</v>
      </c>
      <c r="EP12" s="212" t="s">
        <v>594</v>
      </c>
      <c r="EQ12" s="212" t="s">
        <v>594</v>
      </c>
      <c r="ER12" s="212" t="s">
        <v>2943</v>
      </c>
      <c r="ES12" s="212" t="s">
        <v>594</v>
      </c>
      <c r="ET12" s="212" t="s">
        <v>594</v>
      </c>
    </row>
    <row r="13">
      <c r="A13" s="1"/>
      <c r="B13" s="211" t="s">
        <v>2950</v>
      </c>
      <c r="C13" s="211" t="s">
        <v>103</v>
      </c>
      <c r="D13" s="211" t="s">
        <v>111</v>
      </c>
      <c r="E13" s="211" t="s">
        <v>2951</v>
      </c>
      <c r="F13" s="211" t="s">
        <v>2952</v>
      </c>
      <c r="G13" s="212" t="s">
        <v>2943</v>
      </c>
      <c r="H13" s="212" t="s">
        <v>594</v>
      </c>
      <c r="I13" s="212" t="s">
        <v>594</v>
      </c>
      <c r="J13" s="212" t="s">
        <v>2943</v>
      </c>
      <c r="K13" s="212" t="s">
        <v>594</v>
      </c>
      <c r="L13" s="212" t="s">
        <v>594</v>
      </c>
      <c r="M13" s="212" t="s">
        <v>2943</v>
      </c>
      <c r="N13" s="212" t="s">
        <v>594</v>
      </c>
      <c r="O13" s="212" t="s">
        <v>594</v>
      </c>
      <c r="P13" s="212" t="s">
        <v>2943</v>
      </c>
      <c r="Q13" s="212" t="s">
        <v>594</v>
      </c>
      <c r="R13" s="212" t="s">
        <v>594</v>
      </c>
      <c r="S13" s="212" t="s">
        <v>2943</v>
      </c>
      <c r="T13" s="212" t="s">
        <v>594</v>
      </c>
      <c r="U13" s="212" t="s">
        <v>594</v>
      </c>
      <c r="V13" s="212" t="s">
        <v>2943</v>
      </c>
      <c r="W13" s="212" t="s">
        <v>594</v>
      </c>
      <c r="X13" s="212" t="s">
        <v>594</v>
      </c>
      <c r="Y13" s="212" t="s">
        <v>2943</v>
      </c>
      <c r="Z13" s="212" t="s">
        <v>594</v>
      </c>
      <c r="AA13" s="212" t="s">
        <v>594</v>
      </c>
      <c r="AB13" s="212" t="s">
        <v>2943</v>
      </c>
      <c r="AC13" s="212" t="s">
        <v>594</v>
      </c>
      <c r="AD13" s="212" t="s">
        <v>594</v>
      </c>
      <c r="AE13" s="212" t="s">
        <v>2943</v>
      </c>
      <c r="AF13" s="212" t="s">
        <v>594</v>
      </c>
      <c r="AG13" s="212" t="s">
        <v>594</v>
      </c>
      <c r="AH13" s="212" t="s">
        <v>2943</v>
      </c>
      <c r="AI13" s="212" t="s">
        <v>594</v>
      </c>
      <c r="AJ13" s="212" t="s">
        <v>594</v>
      </c>
      <c r="AK13" s="212" t="s">
        <v>2943</v>
      </c>
      <c r="AL13" s="212" t="s">
        <v>594</v>
      </c>
      <c r="AM13" s="212" t="s">
        <v>594</v>
      </c>
      <c r="AN13" s="212" t="s">
        <v>2943</v>
      </c>
      <c r="AO13" s="212" t="s">
        <v>594</v>
      </c>
      <c r="AP13" s="212" t="s">
        <v>594</v>
      </c>
      <c r="AQ13" s="212" t="s">
        <v>2943</v>
      </c>
      <c r="AR13" s="212" t="s">
        <v>594</v>
      </c>
      <c r="AS13" s="212" t="s">
        <v>594</v>
      </c>
      <c r="AT13" s="212" t="s">
        <v>2943</v>
      </c>
      <c r="AU13" s="212" t="s">
        <v>594</v>
      </c>
      <c r="AV13" s="212" t="s">
        <v>594</v>
      </c>
      <c r="AW13" s="212" t="s">
        <v>2943</v>
      </c>
      <c r="AX13" s="212" t="s">
        <v>594</v>
      </c>
      <c r="AY13" s="212" t="s">
        <v>594</v>
      </c>
      <c r="AZ13" s="212" t="s">
        <v>2943</v>
      </c>
      <c r="BA13" s="212" t="s">
        <v>594</v>
      </c>
      <c r="BB13" s="212" t="s">
        <v>594</v>
      </c>
      <c r="BC13" s="212" t="s">
        <v>2943</v>
      </c>
      <c r="BD13" s="212" t="s">
        <v>594</v>
      </c>
      <c r="BE13" s="212" t="s">
        <v>594</v>
      </c>
      <c r="BF13" s="212" t="s">
        <v>2943</v>
      </c>
      <c r="BG13" s="212" t="s">
        <v>594</v>
      </c>
      <c r="BH13" s="212" t="s">
        <v>594</v>
      </c>
      <c r="BI13" s="212" t="s">
        <v>2943</v>
      </c>
      <c r="BJ13" s="212" t="s">
        <v>594</v>
      </c>
      <c r="BK13" s="212" t="s">
        <v>594</v>
      </c>
      <c r="BL13" s="212" t="s">
        <v>2943</v>
      </c>
      <c r="BM13" s="212" t="s">
        <v>594</v>
      </c>
      <c r="BN13" s="212" t="s">
        <v>594</v>
      </c>
      <c r="BO13" s="212" t="s">
        <v>2943</v>
      </c>
      <c r="BP13" s="212" t="s">
        <v>594</v>
      </c>
      <c r="BQ13" s="212" t="s">
        <v>594</v>
      </c>
      <c r="BR13" s="212" t="s">
        <v>2943</v>
      </c>
      <c r="BS13" s="212" t="s">
        <v>594</v>
      </c>
      <c r="BT13" s="212" t="s">
        <v>594</v>
      </c>
      <c r="BU13" s="212" t="s">
        <v>2943</v>
      </c>
      <c r="BV13" s="212" t="s">
        <v>594</v>
      </c>
      <c r="BW13" s="212" t="s">
        <v>594</v>
      </c>
      <c r="BX13" s="212" t="s">
        <v>2943</v>
      </c>
      <c r="BY13" s="212" t="s">
        <v>594</v>
      </c>
      <c r="BZ13" s="212" t="s">
        <v>594</v>
      </c>
      <c r="CA13" s="212" t="s">
        <v>2943</v>
      </c>
      <c r="CB13" s="212" t="s">
        <v>594</v>
      </c>
      <c r="CC13" s="212" t="s">
        <v>594</v>
      </c>
      <c r="CD13" s="212" t="s">
        <v>2943</v>
      </c>
      <c r="CE13" s="212" t="s">
        <v>594</v>
      </c>
      <c r="CF13" s="212" t="s">
        <v>594</v>
      </c>
      <c r="CG13" s="212" t="s">
        <v>2943</v>
      </c>
      <c r="CH13" s="212" t="s">
        <v>594</v>
      </c>
      <c r="CI13" s="212" t="s">
        <v>594</v>
      </c>
      <c r="CJ13" s="212" t="s">
        <v>2943</v>
      </c>
      <c r="CK13" s="212" t="s">
        <v>594</v>
      </c>
      <c r="CL13" s="212" t="s">
        <v>594</v>
      </c>
      <c r="CM13" s="212" t="s">
        <v>2943</v>
      </c>
      <c r="CN13" s="212" t="s">
        <v>594</v>
      </c>
      <c r="CO13" s="212" t="s">
        <v>594</v>
      </c>
      <c r="CP13" s="212" t="s">
        <v>2943</v>
      </c>
      <c r="CQ13" s="212" t="s">
        <v>594</v>
      </c>
      <c r="CR13" s="212" t="s">
        <v>594</v>
      </c>
      <c r="CS13" s="212" t="s">
        <v>2943</v>
      </c>
      <c r="CT13" s="212" t="s">
        <v>594</v>
      </c>
      <c r="CU13" s="212" t="s">
        <v>594</v>
      </c>
      <c r="CV13" s="212" t="s">
        <v>2943</v>
      </c>
      <c r="CW13" s="212" t="s">
        <v>594</v>
      </c>
      <c r="CX13" s="212" t="s">
        <v>594</v>
      </c>
      <c r="CY13" s="212" t="s">
        <v>2943</v>
      </c>
      <c r="CZ13" s="212" t="s">
        <v>594</v>
      </c>
      <c r="DA13" s="212" t="s">
        <v>594</v>
      </c>
      <c r="DB13" s="212" t="s">
        <v>2943</v>
      </c>
      <c r="DC13" s="212" t="s">
        <v>594</v>
      </c>
      <c r="DD13" s="212" t="s">
        <v>594</v>
      </c>
      <c r="DE13" s="212" t="s">
        <v>2943</v>
      </c>
      <c r="DF13" s="212" t="s">
        <v>594</v>
      </c>
      <c r="DG13" s="212" t="s">
        <v>594</v>
      </c>
      <c r="DH13" s="212" t="s">
        <v>2943</v>
      </c>
      <c r="DI13" s="212" t="s">
        <v>594</v>
      </c>
      <c r="DJ13" s="212" t="s">
        <v>594</v>
      </c>
      <c r="DK13" s="212" t="s">
        <v>2943</v>
      </c>
      <c r="DL13" s="212" t="s">
        <v>594</v>
      </c>
      <c r="DM13" s="212" t="s">
        <v>594</v>
      </c>
      <c r="DN13" s="212" t="s">
        <v>2943</v>
      </c>
      <c r="DO13" s="212" t="s">
        <v>594</v>
      </c>
      <c r="DP13" s="212" t="s">
        <v>594</v>
      </c>
      <c r="DQ13" s="212" t="s">
        <v>2943</v>
      </c>
      <c r="DR13" s="212" t="s">
        <v>594</v>
      </c>
      <c r="DS13" s="212" t="s">
        <v>594</v>
      </c>
      <c r="DT13" s="212" t="s">
        <v>2943</v>
      </c>
      <c r="DU13" s="212" t="s">
        <v>594</v>
      </c>
      <c r="DV13" s="212" t="s">
        <v>594</v>
      </c>
      <c r="DW13" s="212" t="s">
        <v>2943</v>
      </c>
      <c r="DX13" s="212" t="s">
        <v>594</v>
      </c>
      <c r="DY13" s="212" t="s">
        <v>594</v>
      </c>
      <c r="DZ13" s="212" t="s">
        <v>2943</v>
      </c>
      <c r="EA13" s="212" t="s">
        <v>594</v>
      </c>
      <c r="EB13" s="212" t="s">
        <v>594</v>
      </c>
      <c r="EC13" s="212" t="s">
        <v>2943</v>
      </c>
      <c r="ED13" s="212" t="s">
        <v>594</v>
      </c>
      <c r="EE13" s="212" t="s">
        <v>594</v>
      </c>
      <c r="EF13" s="212" t="s">
        <v>2943</v>
      </c>
      <c r="EG13" s="212" t="s">
        <v>594</v>
      </c>
      <c r="EH13" s="212" t="s">
        <v>594</v>
      </c>
      <c r="EI13" s="212" t="s">
        <v>2943</v>
      </c>
      <c r="EJ13" s="212" t="s">
        <v>594</v>
      </c>
      <c r="EK13" s="212" t="s">
        <v>594</v>
      </c>
      <c r="EL13" s="212" t="s">
        <v>2943</v>
      </c>
      <c r="EM13" s="212" t="s">
        <v>594</v>
      </c>
      <c r="EN13" s="212" t="s">
        <v>594</v>
      </c>
      <c r="EO13" s="212" t="s">
        <v>2943</v>
      </c>
      <c r="EP13" s="212" t="s">
        <v>594</v>
      </c>
      <c r="EQ13" s="212" t="s">
        <v>594</v>
      </c>
      <c r="ER13" s="212" t="s">
        <v>2943</v>
      </c>
      <c r="ES13" s="212" t="s">
        <v>594</v>
      </c>
      <c r="ET13" s="212" t="s">
        <v>594</v>
      </c>
    </row>
    <row r="14">
      <c r="A14" s="1"/>
      <c r="B14" s="211" t="s">
        <v>2953</v>
      </c>
      <c r="C14" s="211" t="s">
        <v>103</v>
      </c>
      <c r="D14" s="211" t="s">
        <v>111</v>
      </c>
      <c r="E14" s="211" t="s">
        <v>2954</v>
      </c>
      <c r="F14" s="211" t="s">
        <v>2955</v>
      </c>
      <c r="G14" s="212" t="s">
        <v>2943</v>
      </c>
      <c r="H14" s="212" t="s">
        <v>2825</v>
      </c>
      <c r="I14" s="212" t="s">
        <v>2825</v>
      </c>
      <c r="J14" s="212" t="s">
        <v>2943</v>
      </c>
      <c r="K14" s="212" t="s">
        <v>2825</v>
      </c>
      <c r="L14" s="212" t="s">
        <v>2825</v>
      </c>
      <c r="M14" s="212" t="s">
        <v>2943</v>
      </c>
      <c r="N14" s="212" t="s">
        <v>2825</v>
      </c>
      <c r="O14" s="212" t="s">
        <v>2825</v>
      </c>
      <c r="P14" s="212" t="s">
        <v>2943</v>
      </c>
      <c r="Q14" s="212" t="s">
        <v>2825</v>
      </c>
      <c r="R14" s="212" t="s">
        <v>2825</v>
      </c>
      <c r="S14" s="212" t="s">
        <v>2943</v>
      </c>
      <c r="T14" s="212" t="s">
        <v>2825</v>
      </c>
      <c r="U14" s="212" t="s">
        <v>2825</v>
      </c>
      <c r="V14" s="212" t="s">
        <v>2943</v>
      </c>
      <c r="W14" s="212" t="s">
        <v>2825</v>
      </c>
      <c r="X14" s="212" t="s">
        <v>2825</v>
      </c>
      <c r="Y14" s="212" t="s">
        <v>2943</v>
      </c>
      <c r="Z14" s="212" t="s">
        <v>2825</v>
      </c>
      <c r="AA14" s="212" t="s">
        <v>2825</v>
      </c>
      <c r="AB14" s="212" t="s">
        <v>2943</v>
      </c>
      <c r="AC14" s="212" t="s">
        <v>2825</v>
      </c>
      <c r="AD14" s="212" t="s">
        <v>2825</v>
      </c>
      <c r="AE14" s="212" t="s">
        <v>2943</v>
      </c>
      <c r="AF14" s="212" t="s">
        <v>2825</v>
      </c>
      <c r="AG14" s="212" t="s">
        <v>2825</v>
      </c>
      <c r="AH14" s="212" t="s">
        <v>2943</v>
      </c>
      <c r="AI14" s="212" t="s">
        <v>2825</v>
      </c>
      <c r="AJ14" s="212" t="s">
        <v>2825</v>
      </c>
      <c r="AK14" s="212" t="s">
        <v>2943</v>
      </c>
      <c r="AL14" s="212" t="s">
        <v>2825</v>
      </c>
      <c r="AM14" s="212" t="s">
        <v>2825</v>
      </c>
      <c r="AN14" s="212" t="s">
        <v>2943</v>
      </c>
      <c r="AO14" s="212" t="s">
        <v>2825</v>
      </c>
      <c r="AP14" s="212" t="s">
        <v>2825</v>
      </c>
      <c r="AQ14" s="212" t="s">
        <v>2943</v>
      </c>
      <c r="AR14" s="212" t="s">
        <v>2825</v>
      </c>
      <c r="AS14" s="212" t="s">
        <v>2825</v>
      </c>
      <c r="AT14" s="212" t="s">
        <v>2943</v>
      </c>
      <c r="AU14" s="212" t="s">
        <v>2825</v>
      </c>
      <c r="AV14" s="212" t="s">
        <v>2825</v>
      </c>
      <c r="AW14" s="212" t="s">
        <v>2943</v>
      </c>
      <c r="AX14" s="212" t="s">
        <v>2825</v>
      </c>
      <c r="AY14" s="212" t="s">
        <v>2825</v>
      </c>
      <c r="AZ14" s="212" t="s">
        <v>2943</v>
      </c>
      <c r="BA14" s="212" t="s">
        <v>2825</v>
      </c>
      <c r="BB14" s="212" t="s">
        <v>2825</v>
      </c>
      <c r="BC14" s="212" t="s">
        <v>2943</v>
      </c>
      <c r="BD14" s="212" t="s">
        <v>2825</v>
      </c>
      <c r="BE14" s="212" t="s">
        <v>2825</v>
      </c>
      <c r="BF14" s="212" t="s">
        <v>2943</v>
      </c>
      <c r="BG14" s="212" t="s">
        <v>2825</v>
      </c>
      <c r="BH14" s="212" t="s">
        <v>2825</v>
      </c>
      <c r="BI14" s="212" t="s">
        <v>2943</v>
      </c>
      <c r="BJ14" s="212" t="s">
        <v>2825</v>
      </c>
      <c r="BK14" s="212" t="s">
        <v>2825</v>
      </c>
      <c r="BL14" s="212" t="s">
        <v>2943</v>
      </c>
      <c r="BM14" s="212" t="s">
        <v>2825</v>
      </c>
      <c r="BN14" s="212" t="s">
        <v>2825</v>
      </c>
      <c r="BO14" s="212" t="s">
        <v>2943</v>
      </c>
      <c r="BP14" s="212" t="s">
        <v>2825</v>
      </c>
      <c r="BQ14" s="212" t="s">
        <v>2825</v>
      </c>
      <c r="BR14" s="212" t="s">
        <v>2943</v>
      </c>
      <c r="BS14" s="212" t="s">
        <v>2825</v>
      </c>
      <c r="BT14" s="212" t="s">
        <v>2825</v>
      </c>
      <c r="BU14" s="212" t="s">
        <v>2943</v>
      </c>
      <c r="BV14" s="212" t="s">
        <v>2825</v>
      </c>
      <c r="BW14" s="212" t="s">
        <v>2825</v>
      </c>
      <c r="BX14" s="212" t="s">
        <v>2943</v>
      </c>
      <c r="BY14" s="212" t="s">
        <v>2825</v>
      </c>
      <c r="BZ14" s="212" t="s">
        <v>2825</v>
      </c>
      <c r="CA14" s="212" t="s">
        <v>2943</v>
      </c>
      <c r="CB14" s="212" t="s">
        <v>2825</v>
      </c>
      <c r="CC14" s="212" t="s">
        <v>2825</v>
      </c>
      <c r="CD14" s="212" t="s">
        <v>2943</v>
      </c>
      <c r="CE14" s="212" t="s">
        <v>2825</v>
      </c>
      <c r="CF14" s="212" t="s">
        <v>2825</v>
      </c>
      <c r="CG14" s="212" t="s">
        <v>2943</v>
      </c>
      <c r="CH14" s="212" t="s">
        <v>2825</v>
      </c>
      <c r="CI14" s="212" t="s">
        <v>2825</v>
      </c>
      <c r="CJ14" s="212" t="s">
        <v>2943</v>
      </c>
      <c r="CK14" s="212" t="s">
        <v>2825</v>
      </c>
      <c r="CL14" s="212" t="s">
        <v>2825</v>
      </c>
      <c r="CM14" s="212" t="s">
        <v>2943</v>
      </c>
      <c r="CN14" s="212" t="s">
        <v>2825</v>
      </c>
      <c r="CO14" s="212" t="s">
        <v>2825</v>
      </c>
      <c r="CP14" s="212" t="s">
        <v>2943</v>
      </c>
      <c r="CQ14" s="212" t="s">
        <v>2825</v>
      </c>
      <c r="CR14" s="212" t="s">
        <v>2825</v>
      </c>
      <c r="CS14" s="212" t="s">
        <v>2943</v>
      </c>
      <c r="CT14" s="212" t="s">
        <v>2825</v>
      </c>
      <c r="CU14" s="212" t="s">
        <v>2825</v>
      </c>
      <c r="CV14" s="212" t="s">
        <v>2943</v>
      </c>
      <c r="CW14" s="212" t="s">
        <v>2825</v>
      </c>
      <c r="CX14" s="212" t="s">
        <v>2825</v>
      </c>
      <c r="CY14" s="212" t="s">
        <v>2943</v>
      </c>
      <c r="CZ14" s="212" t="s">
        <v>2825</v>
      </c>
      <c r="DA14" s="212" t="s">
        <v>2825</v>
      </c>
      <c r="DB14" s="212" t="s">
        <v>2943</v>
      </c>
      <c r="DC14" s="212" t="s">
        <v>2825</v>
      </c>
      <c r="DD14" s="212" t="s">
        <v>2825</v>
      </c>
      <c r="DE14" s="212" t="s">
        <v>2943</v>
      </c>
      <c r="DF14" s="212" t="s">
        <v>2825</v>
      </c>
      <c r="DG14" s="212" t="s">
        <v>2825</v>
      </c>
      <c r="DH14" s="212" t="s">
        <v>2943</v>
      </c>
      <c r="DI14" s="212" t="s">
        <v>2825</v>
      </c>
      <c r="DJ14" s="212" t="s">
        <v>2825</v>
      </c>
      <c r="DK14" s="212" t="s">
        <v>2943</v>
      </c>
      <c r="DL14" s="212" t="s">
        <v>2825</v>
      </c>
      <c r="DM14" s="212" t="s">
        <v>2825</v>
      </c>
      <c r="DN14" s="212" t="s">
        <v>2943</v>
      </c>
      <c r="DO14" s="212" t="s">
        <v>2825</v>
      </c>
      <c r="DP14" s="212" t="s">
        <v>2825</v>
      </c>
      <c r="DQ14" s="212" t="s">
        <v>2943</v>
      </c>
      <c r="DR14" s="212" t="s">
        <v>2825</v>
      </c>
      <c r="DS14" s="212" t="s">
        <v>2825</v>
      </c>
      <c r="DT14" s="212" t="s">
        <v>2943</v>
      </c>
      <c r="DU14" s="212" t="s">
        <v>2825</v>
      </c>
      <c r="DV14" s="212" t="s">
        <v>2825</v>
      </c>
      <c r="DW14" s="212" t="s">
        <v>2943</v>
      </c>
      <c r="DX14" s="212" t="s">
        <v>2825</v>
      </c>
      <c r="DY14" s="212" t="s">
        <v>2825</v>
      </c>
      <c r="DZ14" s="212" t="s">
        <v>2943</v>
      </c>
      <c r="EA14" s="212" t="s">
        <v>2825</v>
      </c>
      <c r="EB14" s="212" t="s">
        <v>2825</v>
      </c>
      <c r="EC14" s="212" t="s">
        <v>2943</v>
      </c>
      <c r="ED14" s="212" t="s">
        <v>2825</v>
      </c>
      <c r="EE14" s="212" t="s">
        <v>2825</v>
      </c>
      <c r="EF14" s="212" t="s">
        <v>2943</v>
      </c>
      <c r="EG14" s="212" t="s">
        <v>2825</v>
      </c>
      <c r="EH14" s="212" t="s">
        <v>2825</v>
      </c>
      <c r="EI14" s="212" t="s">
        <v>2943</v>
      </c>
      <c r="EJ14" s="212" t="s">
        <v>2825</v>
      </c>
      <c r="EK14" s="212" t="s">
        <v>2825</v>
      </c>
      <c r="EL14" s="212" t="s">
        <v>2943</v>
      </c>
      <c r="EM14" s="212" t="s">
        <v>2825</v>
      </c>
      <c r="EN14" s="212" t="s">
        <v>2825</v>
      </c>
      <c r="EO14" s="212" t="s">
        <v>2943</v>
      </c>
      <c r="EP14" s="212" t="s">
        <v>2825</v>
      </c>
      <c r="EQ14" s="212" t="s">
        <v>2825</v>
      </c>
      <c r="ER14" s="212" t="s">
        <v>2943</v>
      </c>
      <c r="ES14" s="212" t="s">
        <v>2825</v>
      </c>
      <c r="ET14" s="212" t="s">
        <v>2825</v>
      </c>
    </row>
    <row r="15">
      <c r="A15" s="1"/>
      <c r="B15" s="210" t="s">
        <v>2956</v>
      </c>
      <c r="C15" s="210" t="s">
        <v>103</v>
      </c>
      <c r="D15" s="210" t="s">
        <v>114</v>
      </c>
      <c r="E15" s="210" t="s">
        <v>2957</v>
      </c>
      <c r="F15" s="210" t="s">
        <v>2958</v>
      </c>
      <c r="G15" s="210" t="s">
        <v>2943</v>
      </c>
      <c r="H15" s="210" t="s">
        <v>2825</v>
      </c>
      <c r="I15" s="210" t="s">
        <v>2825</v>
      </c>
      <c r="J15" s="210" t="s">
        <v>2943</v>
      </c>
      <c r="K15" s="210" t="s">
        <v>2825</v>
      </c>
      <c r="L15" s="210" t="s">
        <v>2825</v>
      </c>
      <c r="M15" s="210" t="s">
        <v>2943</v>
      </c>
      <c r="N15" s="210" t="s">
        <v>2825</v>
      </c>
      <c r="O15" s="210" t="s">
        <v>2825</v>
      </c>
      <c r="P15" s="210" t="s">
        <v>2943</v>
      </c>
      <c r="Q15" s="210" t="s">
        <v>2825</v>
      </c>
      <c r="R15" s="210" t="s">
        <v>2825</v>
      </c>
      <c r="S15" s="210" t="s">
        <v>2943</v>
      </c>
      <c r="T15" s="210" t="s">
        <v>2825</v>
      </c>
      <c r="U15" s="210" t="s">
        <v>2825</v>
      </c>
      <c r="V15" s="210" t="s">
        <v>2943</v>
      </c>
      <c r="W15" s="210" t="s">
        <v>2825</v>
      </c>
      <c r="X15" s="210" t="s">
        <v>2825</v>
      </c>
      <c r="Y15" s="210" t="s">
        <v>2943</v>
      </c>
      <c r="Z15" s="210" t="s">
        <v>2825</v>
      </c>
      <c r="AA15" s="210" t="s">
        <v>2825</v>
      </c>
      <c r="AB15" s="210" t="s">
        <v>2943</v>
      </c>
      <c r="AC15" s="210" t="s">
        <v>2825</v>
      </c>
      <c r="AD15" s="210" t="s">
        <v>2825</v>
      </c>
      <c r="AE15" s="210" t="s">
        <v>2943</v>
      </c>
      <c r="AF15" s="210" t="s">
        <v>2825</v>
      </c>
      <c r="AG15" s="210" t="s">
        <v>2825</v>
      </c>
      <c r="AH15" s="210" t="s">
        <v>2943</v>
      </c>
      <c r="AI15" s="210" t="s">
        <v>2825</v>
      </c>
      <c r="AJ15" s="210" t="s">
        <v>2825</v>
      </c>
      <c r="AK15" s="210" t="s">
        <v>2943</v>
      </c>
      <c r="AL15" s="210" t="s">
        <v>2825</v>
      </c>
      <c r="AM15" s="210" t="s">
        <v>2825</v>
      </c>
      <c r="AN15" s="210" t="s">
        <v>2943</v>
      </c>
      <c r="AO15" s="210" t="s">
        <v>2825</v>
      </c>
      <c r="AP15" s="210" t="s">
        <v>2825</v>
      </c>
      <c r="AQ15" s="210" t="s">
        <v>2943</v>
      </c>
      <c r="AR15" s="210" t="s">
        <v>2825</v>
      </c>
      <c r="AS15" s="210" t="s">
        <v>2825</v>
      </c>
      <c r="AT15" s="210" t="s">
        <v>2943</v>
      </c>
      <c r="AU15" s="210" t="s">
        <v>2825</v>
      </c>
      <c r="AV15" s="210" t="s">
        <v>2825</v>
      </c>
      <c r="AW15" s="210" t="s">
        <v>2943</v>
      </c>
      <c r="AX15" s="210" t="s">
        <v>2825</v>
      </c>
      <c r="AY15" s="210" t="s">
        <v>2825</v>
      </c>
      <c r="AZ15" s="210" t="s">
        <v>2943</v>
      </c>
      <c r="BA15" s="210" t="s">
        <v>2825</v>
      </c>
      <c r="BB15" s="210" t="s">
        <v>2825</v>
      </c>
      <c r="BC15" s="210" t="s">
        <v>2943</v>
      </c>
      <c r="BD15" s="210" t="s">
        <v>2825</v>
      </c>
      <c r="BE15" s="210" t="s">
        <v>2825</v>
      </c>
      <c r="BF15" s="210" t="s">
        <v>2943</v>
      </c>
      <c r="BG15" s="210" t="s">
        <v>2825</v>
      </c>
      <c r="BH15" s="210" t="s">
        <v>2825</v>
      </c>
      <c r="BI15" s="210" t="s">
        <v>2943</v>
      </c>
      <c r="BJ15" s="210" t="s">
        <v>2825</v>
      </c>
      <c r="BK15" s="210" t="s">
        <v>2825</v>
      </c>
      <c r="BL15" s="210" t="s">
        <v>2943</v>
      </c>
      <c r="BM15" s="210" t="s">
        <v>2825</v>
      </c>
      <c r="BN15" s="210" t="s">
        <v>2825</v>
      </c>
      <c r="BO15" s="210" t="s">
        <v>2943</v>
      </c>
      <c r="BP15" s="210" t="s">
        <v>2825</v>
      </c>
      <c r="BQ15" s="210" t="s">
        <v>2825</v>
      </c>
      <c r="BR15" s="210" t="s">
        <v>2943</v>
      </c>
      <c r="BS15" s="210" t="s">
        <v>2825</v>
      </c>
      <c r="BT15" s="210" t="s">
        <v>2825</v>
      </c>
      <c r="BU15" s="210" t="s">
        <v>2943</v>
      </c>
      <c r="BV15" s="210" t="s">
        <v>2825</v>
      </c>
      <c r="BW15" s="210" t="s">
        <v>2825</v>
      </c>
      <c r="BX15" s="210" t="s">
        <v>2943</v>
      </c>
      <c r="BY15" s="210" t="s">
        <v>2825</v>
      </c>
      <c r="BZ15" s="210" t="s">
        <v>2825</v>
      </c>
      <c r="CA15" s="210" t="s">
        <v>2943</v>
      </c>
      <c r="CB15" s="210" t="s">
        <v>2825</v>
      </c>
      <c r="CC15" s="210" t="s">
        <v>2825</v>
      </c>
      <c r="CD15" s="210" t="s">
        <v>2943</v>
      </c>
      <c r="CE15" s="210" t="s">
        <v>2825</v>
      </c>
      <c r="CF15" s="210" t="s">
        <v>2825</v>
      </c>
      <c r="CG15" s="210" t="s">
        <v>2943</v>
      </c>
      <c r="CH15" s="210" t="s">
        <v>2825</v>
      </c>
      <c r="CI15" s="210" t="s">
        <v>2825</v>
      </c>
      <c r="CJ15" s="210" t="s">
        <v>2943</v>
      </c>
      <c r="CK15" s="210" t="s">
        <v>2825</v>
      </c>
      <c r="CL15" s="210" t="s">
        <v>2825</v>
      </c>
      <c r="CM15" s="210" t="s">
        <v>2943</v>
      </c>
      <c r="CN15" s="210" t="s">
        <v>2825</v>
      </c>
      <c r="CO15" s="210" t="s">
        <v>2825</v>
      </c>
      <c r="CP15" s="210" t="s">
        <v>2943</v>
      </c>
      <c r="CQ15" s="210" t="s">
        <v>2825</v>
      </c>
      <c r="CR15" s="210" t="s">
        <v>2825</v>
      </c>
      <c r="CS15" s="210" t="s">
        <v>2943</v>
      </c>
      <c r="CT15" s="210" t="s">
        <v>2825</v>
      </c>
      <c r="CU15" s="210" t="s">
        <v>2825</v>
      </c>
      <c r="CV15" s="210" t="s">
        <v>2943</v>
      </c>
      <c r="CW15" s="210" t="s">
        <v>2825</v>
      </c>
      <c r="CX15" s="210" t="s">
        <v>2825</v>
      </c>
      <c r="CY15" s="210" t="s">
        <v>2943</v>
      </c>
      <c r="CZ15" s="210" t="s">
        <v>2825</v>
      </c>
      <c r="DA15" s="210" t="s">
        <v>2825</v>
      </c>
      <c r="DB15" s="210" t="s">
        <v>2943</v>
      </c>
      <c r="DC15" s="210" t="s">
        <v>2825</v>
      </c>
      <c r="DD15" s="210" t="s">
        <v>2825</v>
      </c>
      <c r="DE15" s="210" t="s">
        <v>2943</v>
      </c>
      <c r="DF15" s="210" t="s">
        <v>2825</v>
      </c>
      <c r="DG15" s="210" t="s">
        <v>2825</v>
      </c>
      <c r="DH15" s="210" t="s">
        <v>2943</v>
      </c>
      <c r="DI15" s="210" t="s">
        <v>2825</v>
      </c>
      <c r="DJ15" s="210" t="s">
        <v>2825</v>
      </c>
      <c r="DK15" s="210" t="s">
        <v>2943</v>
      </c>
      <c r="DL15" s="210" t="s">
        <v>2825</v>
      </c>
      <c r="DM15" s="210" t="s">
        <v>2825</v>
      </c>
      <c r="DN15" s="210" t="s">
        <v>2943</v>
      </c>
      <c r="DO15" s="210" t="s">
        <v>2825</v>
      </c>
      <c r="DP15" s="210" t="s">
        <v>2825</v>
      </c>
      <c r="DQ15" s="210" t="s">
        <v>2943</v>
      </c>
      <c r="DR15" s="210" t="s">
        <v>2825</v>
      </c>
      <c r="DS15" s="210" t="s">
        <v>2825</v>
      </c>
      <c r="DT15" s="210" t="s">
        <v>2943</v>
      </c>
      <c r="DU15" s="210" t="s">
        <v>2825</v>
      </c>
      <c r="DV15" s="210" t="s">
        <v>2825</v>
      </c>
      <c r="DW15" s="210" t="s">
        <v>2943</v>
      </c>
      <c r="DX15" s="210" t="s">
        <v>2825</v>
      </c>
      <c r="DY15" s="210" t="s">
        <v>2825</v>
      </c>
      <c r="DZ15" s="210" t="s">
        <v>2943</v>
      </c>
      <c r="EA15" s="210" t="s">
        <v>2825</v>
      </c>
      <c r="EB15" s="210" t="s">
        <v>2825</v>
      </c>
      <c r="EC15" s="210" t="s">
        <v>2943</v>
      </c>
      <c r="ED15" s="210" t="s">
        <v>2825</v>
      </c>
      <c r="EE15" s="210" t="s">
        <v>2825</v>
      </c>
      <c r="EF15" s="210" t="s">
        <v>2943</v>
      </c>
      <c r="EG15" s="210" t="s">
        <v>2825</v>
      </c>
      <c r="EH15" s="210" t="s">
        <v>2825</v>
      </c>
      <c r="EI15" s="210" t="s">
        <v>2943</v>
      </c>
      <c r="EJ15" s="210" t="s">
        <v>2825</v>
      </c>
      <c r="EK15" s="210" t="s">
        <v>2825</v>
      </c>
      <c r="EL15" s="210" t="s">
        <v>2943</v>
      </c>
      <c r="EM15" s="210" t="s">
        <v>2825</v>
      </c>
      <c r="EN15" s="210" t="s">
        <v>2825</v>
      </c>
      <c r="EO15" s="210" t="s">
        <v>2943</v>
      </c>
      <c r="EP15" s="210" t="s">
        <v>2825</v>
      </c>
      <c r="EQ15" s="210" t="s">
        <v>2825</v>
      </c>
      <c r="ER15" s="210" t="s">
        <v>2943</v>
      </c>
      <c r="ES15" s="210" t="s">
        <v>2825</v>
      </c>
      <c r="ET15" s="210" t="s">
        <v>2825</v>
      </c>
    </row>
    <row r="16">
      <c r="A16" s="1"/>
      <c r="B16" s="211" t="s">
        <v>2959</v>
      </c>
      <c r="C16" s="211" t="s">
        <v>103</v>
      </c>
      <c r="D16" s="211" t="s">
        <v>114</v>
      </c>
      <c r="E16" s="211" t="s">
        <v>2960</v>
      </c>
      <c r="F16" s="211" t="s">
        <v>2961</v>
      </c>
      <c r="G16" s="212" t="s">
        <v>2943</v>
      </c>
      <c r="H16" s="212" t="s">
        <v>2825</v>
      </c>
      <c r="I16" s="212" t="s">
        <v>2825</v>
      </c>
      <c r="J16" s="212" t="s">
        <v>2943</v>
      </c>
      <c r="K16" s="212" t="s">
        <v>2825</v>
      </c>
      <c r="L16" s="212" t="s">
        <v>2825</v>
      </c>
      <c r="M16" s="212" t="s">
        <v>2943</v>
      </c>
      <c r="N16" s="212" t="s">
        <v>2825</v>
      </c>
      <c r="O16" s="212" t="s">
        <v>2825</v>
      </c>
      <c r="P16" s="212" t="s">
        <v>2943</v>
      </c>
      <c r="Q16" s="212" t="s">
        <v>2825</v>
      </c>
      <c r="R16" s="212" t="s">
        <v>2825</v>
      </c>
      <c r="S16" s="212" t="s">
        <v>2943</v>
      </c>
      <c r="T16" s="212" t="s">
        <v>2825</v>
      </c>
      <c r="U16" s="212" t="s">
        <v>2825</v>
      </c>
      <c r="V16" s="212" t="s">
        <v>2943</v>
      </c>
      <c r="W16" s="212" t="s">
        <v>2825</v>
      </c>
      <c r="X16" s="212" t="s">
        <v>2825</v>
      </c>
      <c r="Y16" s="212" t="s">
        <v>2943</v>
      </c>
      <c r="Z16" s="212" t="s">
        <v>2825</v>
      </c>
      <c r="AA16" s="212" t="s">
        <v>2825</v>
      </c>
      <c r="AB16" s="212" t="s">
        <v>2943</v>
      </c>
      <c r="AC16" s="212" t="s">
        <v>2825</v>
      </c>
      <c r="AD16" s="212" t="s">
        <v>2825</v>
      </c>
      <c r="AE16" s="212" t="s">
        <v>2943</v>
      </c>
      <c r="AF16" s="212" t="s">
        <v>2825</v>
      </c>
      <c r="AG16" s="212" t="s">
        <v>2825</v>
      </c>
      <c r="AH16" s="212" t="s">
        <v>2943</v>
      </c>
      <c r="AI16" s="212" t="s">
        <v>2825</v>
      </c>
      <c r="AJ16" s="212" t="s">
        <v>2825</v>
      </c>
      <c r="AK16" s="212" t="s">
        <v>2943</v>
      </c>
      <c r="AL16" s="212" t="s">
        <v>2825</v>
      </c>
      <c r="AM16" s="212" t="s">
        <v>2825</v>
      </c>
      <c r="AN16" s="212" t="s">
        <v>2943</v>
      </c>
      <c r="AO16" s="212" t="s">
        <v>2825</v>
      </c>
      <c r="AP16" s="212" t="s">
        <v>2825</v>
      </c>
      <c r="AQ16" s="212" t="s">
        <v>2943</v>
      </c>
      <c r="AR16" s="212" t="s">
        <v>2825</v>
      </c>
      <c r="AS16" s="212" t="s">
        <v>2825</v>
      </c>
      <c r="AT16" s="212" t="s">
        <v>2943</v>
      </c>
      <c r="AU16" s="212" t="s">
        <v>2825</v>
      </c>
      <c r="AV16" s="212" t="s">
        <v>2825</v>
      </c>
      <c r="AW16" s="212" t="s">
        <v>2943</v>
      </c>
      <c r="AX16" s="212" t="s">
        <v>2825</v>
      </c>
      <c r="AY16" s="212" t="s">
        <v>2825</v>
      </c>
      <c r="AZ16" s="212" t="s">
        <v>2943</v>
      </c>
      <c r="BA16" s="212" t="s">
        <v>2825</v>
      </c>
      <c r="BB16" s="212" t="s">
        <v>2825</v>
      </c>
      <c r="BC16" s="212" t="s">
        <v>2943</v>
      </c>
      <c r="BD16" s="212" t="s">
        <v>2825</v>
      </c>
      <c r="BE16" s="212" t="s">
        <v>2825</v>
      </c>
      <c r="BF16" s="212" t="s">
        <v>2943</v>
      </c>
      <c r="BG16" s="212" t="s">
        <v>2825</v>
      </c>
      <c r="BH16" s="212" t="s">
        <v>2825</v>
      </c>
      <c r="BI16" s="212" t="s">
        <v>2943</v>
      </c>
      <c r="BJ16" s="212" t="s">
        <v>2825</v>
      </c>
      <c r="BK16" s="212" t="s">
        <v>2825</v>
      </c>
      <c r="BL16" s="212" t="s">
        <v>2943</v>
      </c>
      <c r="BM16" s="212" t="s">
        <v>2825</v>
      </c>
      <c r="BN16" s="212" t="s">
        <v>2825</v>
      </c>
      <c r="BO16" s="212" t="s">
        <v>2943</v>
      </c>
      <c r="BP16" s="212" t="s">
        <v>2825</v>
      </c>
      <c r="BQ16" s="212" t="s">
        <v>2825</v>
      </c>
      <c r="BR16" s="212" t="s">
        <v>2943</v>
      </c>
      <c r="BS16" s="212" t="s">
        <v>2825</v>
      </c>
      <c r="BT16" s="212" t="s">
        <v>2825</v>
      </c>
      <c r="BU16" s="212" t="s">
        <v>2943</v>
      </c>
      <c r="BV16" s="212" t="s">
        <v>2825</v>
      </c>
      <c r="BW16" s="212" t="s">
        <v>2825</v>
      </c>
      <c r="BX16" s="212" t="s">
        <v>2943</v>
      </c>
      <c r="BY16" s="212" t="s">
        <v>2825</v>
      </c>
      <c r="BZ16" s="212" t="s">
        <v>2825</v>
      </c>
      <c r="CA16" s="212" t="s">
        <v>2943</v>
      </c>
      <c r="CB16" s="212" t="s">
        <v>2825</v>
      </c>
      <c r="CC16" s="212" t="s">
        <v>2825</v>
      </c>
      <c r="CD16" s="212" t="s">
        <v>2943</v>
      </c>
      <c r="CE16" s="212" t="s">
        <v>2825</v>
      </c>
      <c r="CF16" s="212" t="s">
        <v>2825</v>
      </c>
      <c r="CG16" s="212" t="s">
        <v>2943</v>
      </c>
      <c r="CH16" s="212" t="s">
        <v>2825</v>
      </c>
      <c r="CI16" s="212" t="s">
        <v>2825</v>
      </c>
      <c r="CJ16" s="212" t="s">
        <v>2943</v>
      </c>
      <c r="CK16" s="212" t="s">
        <v>2825</v>
      </c>
      <c r="CL16" s="212" t="s">
        <v>2825</v>
      </c>
      <c r="CM16" s="212" t="s">
        <v>2943</v>
      </c>
      <c r="CN16" s="212" t="s">
        <v>2825</v>
      </c>
      <c r="CO16" s="212" t="s">
        <v>2825</v>
      </c>
      <c r="CP16" s="212" t="s">
        <v>2943</v>
      </c>
      <c r="CQ16" s="212" t="s">
        <v>2825</v>
      </c>
      <c r="CR16" s="212" t="s">
        <v>2825</v>
      </c>
      <c r="CS16" s="212" t="s">
        <v>2943</v>
      </c>
      <c r="CT16" s="212" t="s">
        <v>2825</v>
      </c>
      <c r="CU16" s="212" t="s">
        <v>2825</v>
      </c>
      <c r="CV16" s="212" t="s">
        <v>2943</v>
      </c>
      <c r="CW16" s="212" t="s">
        <v>2825</v>
      </c>
      <c r="CX16" s="212" t="s">
        <v>2825</v>
      </c>
      <c r="CY16" s="212" t="s">
        <v>2943</v>
      </c>
      <c r="CZ16" s="212" t="s">
        <v>2825</v>
      </c>
      <c r="DA16" s="212" t="s">
        <v>2825</v>
      </c>
      <c r="DB16" s="212" t="s">
        <v>2943</v>
      </c>
      <c r="DC16" s="212" t="s">
        <v>2825</v>
      </c>
      <c r="DD16" s="212" t="s">
        <v>2825</v>
      </c>
      <c r="DE16" s="212" t="s">
        <v>2943</v>
      </c>
      <c r="DF16" s="212" t="s">
        <v>2825</v>
      </c>
      <c r="DG16" s="212" t="s">
        <v>2825</v>
      </c>
      <c r="DH16" s="212" t="s">
        <v>2943</v>
      </c>
      <c r="DI16" s="212" t="s">
        <v>2825</v>
      </c>
      <c r="DJ16" s="212" t="s">
        <v>2825</v>
      </c>
      <c r="DK16" s="212" t="s">
        <v>2943</v>
      </c>
      <c r="DL16" s="212" t="s">
        <v>2825</v>
      </c>
      <c r="DM16" s="212" t="s">
        <v>2825</v>
      </c>
      <c r="DN16" s="212" t="s">
        <v>2943</v>
      </c>
      <c r="DO16" s="212" t="s">
        <v>2825</v>
      </c>
      <c r="DP16" s="212" t="s">
        <v>2825</v>
      </c>
      <c r="DQ16" s="212" t="s">
        <v>2943</v>
      </c>
      <c r="DR16" s="212" t="s">
        <v>2825</v>
      </c>
      <c r="DS16" s="212" t="s">
        <v>2825</v>
      </c>
      <c r="DT16" s="212" t="s">
        <v>2943</v>
      </c>
      <c r="DU16" s="212" t="s">
        <v>2825</v>
      </c>
      <c r="DV16" s="212" t="s">
        <v>2825</v>
      </c>
      <c r="DW16" s="212" t="s">
        <v>2943</v>
      </c>
      <c r="DX16" s="212" t="s">
        <v>2825</v>
      </c>
      <c r="DY16" s="212" t="s">
        <v>2825</v>
      </c>
      <c r="DZ16" s="212" t="s">
        <v>2943</v>
      </c>
      <c r="EA16" s="212" t="s">
        <v>2825</v>
      </c>
      <c r="EB16" s="212" t="s">
        <v>2825</v>
      </c>
      <c r="EC16" s="212" t="s">
        <v>2943</v>
      </c>
      <c r="ED16" s="212" t="s">
        <v>2825</v>
      </c>
      <c r="EE16" s="212" t="s">
        <v>2825</v>
      </c>
      <c r="EF16" s="212" t="s">
        <v>2943</v>
      </c>
      <c r="EG16" s="212" t="s">
        <v>2825</v>
      </c>
      <c r="EH16" s="212" t="s">
        <v>2825</v>
      </c>
      <c r="EI16" s="212" t="s">
        <v>2943</v>
      </c>
      <c r="EJ16" s="212" t="s">
        <v>2825</v>
      </c>
      <c r="EK16" s="212" t="s">
        <v>2825</v>
      </c>
      <c r="EL16" s="212" t="s">
        <v>2943</v>
      </c>
      <c r="EM16" s="212" t="s">
        <v>2825</v>
      </c>
      <c r="EN16" s="212" t="s">
        <v>2825</v>
      </c>
      <c r="EO16" s="212" t="s">
        <v>2943</v>
      </c>
      <c r="EP16" s="212" t="s">
        <v>2825</v>
      </c>
      <c r="EQ16" s="212" t="s">
        <v>2825</v>
      </c>
      <c r="ER16" s="212" t="s">
        <v>2943</v>
      </c>
      <c r="ES16" s="212" t="s">
        <v>2825</v>
      </c>
      <c r="ET16" s="212" t="s">
        <v>2825</v>
      </c>
    </row>
    <row r="17">
      <c r="A17" s="1"/>
      <c r="B17" s="211" t="s">
        <v>2962</v>
      </c>
      <c r="C17" s="211" t="s">
        <v>103</v>
      </c>
      <c r="D17" s="211" t="s">
        <v>114</v>
      </c>
      <c r="E17" s="211" t="s">
        <v>2963</v>
      </c>
      <c r="F17" s="211" t="s">
        <v>2964</v>
      </c>
      <c r="G17" s="212" t="s">
        <v>2943</v>
      </c>
      <c r="H17" s="212" t="s">
        <v>594</v>
      </c>
      <c r="I17" s="212" t="s">
        <v>594</v>
      </c>
      <c r="J17" s="212" t="s">
        <v>2943</v>
      </c>
      <c r="K17" s="212" t="s">
        <v>594</v>
      </c>
      <c r="L17" s="212" t="s">
        <v>594</v>
      </c>
      <c r="M17" s="212" t="s">
        <v>2943</v>
      </c>
      <c r="N17" s="212" t="s">
        <v>594</v>
      </c>
      <c r="O17" s="212" t="s">
        <v>594</v>
      </c>
      <c r="P17" s="212" t="s">
        <v>2943</v>
      </c>
      <c r="Q17" s="212" t="s">
        <v>594</v>
      </c>
      <c r="R17" s="212" t="s">
        <v>594</v>
      </c>
      <c r="S17" s="212" t="s">
        <v>2943</v>
      </c>
      <c r="T17" s="212" t="s">
        <v>594</v>
      </c>
      <c r="U17" s="212" t="s">
        <v>594</v>
      </c>
      <c r="V17" s="212" t="s">
        <v>2943</v>
      </c>
      <c r="W17" s="212" t="s">
        <v>594</v>
      </c>
      <c r="X17" s="212" t="s">
        <v>594</v>
      </c>
      <c r="Y17" s="212" t="s">
        <v>2943</v>
      </c>
      <c r="Z17" s="212" t="s">
        <v>594</v>
      </c>
      <c r="AA17" s="212" t="s">
        <v>594</v>
      </c>
      <c r="AB17" s="212" t="s">
        <v>2943</v>
      </c>
      <c r="AC17" s="212" t="s">
        <v>594</v>
      </c>
      <c r="AD17" s="212" t="s">
        <v>594</v>
      </c>
      <c r="AE17" s="212" t="s">
        <v>2943</v>
      </c>
      <c r="AF17" s="212" t="s">
        <v>594</v>
      </c>
      <c r="AG17" s="212" t="s">
        <v>594</v>
      </c>
      <c r="AH17" s="212" t="s">
        <v>2943</v>
      </c>
      <c r="AI17" s="212" t="s">
        <v>594</v>
      </c>
      <c r="AJ17" s="212" t="s">
        <v>594</v>
      </c>
      <c r="AK17" s="212" t="s">
        <v>2943</v>
      </c>
      <c r="AL17" s="212" t="s">
        <v>594</v>
      </c>
      <c r="AM17" s="212" t="s">
        <v>594</v>
      </c>
      <c r="AN17" s="212" t="s">
        <v>2943</v>
      </c>
      <c r="AO17" s="212" t="s">
        <v>594</v>
      </c>
      <c r="AP17" s="212" t="s">
        <v>594</v>
      </c>
      <c r="AQ17" s="212" t="s">
        <v>2943</v>
      </c>
      <c r="AR17" s="212" t="s">
        <v>594</v>
      </c>
      <c r="AS17" s="212" t="s">
        <v>594</v>
      </c>
      <c r="AT17" s="212" t="s">
        <v>2943</v>
      </c>
      <c r="AU17" s="212" t="s">
        <v>594</v>
      </c>
      <c r="AV17" s="212" t="s">
        <v>594</v>
      </c>
      <c r="AW17" s="212" t="s">
        <v>2943</v>
      </c>
      <c r="AX17" s="212" t="s">
        <v>594</v>
      </c>
      <c r="AY17" s="212" t="s">
        <v>594</v>
      </c>
      <c r="AZ17" s="212" t="s">
        <v>2943</v>
      </c>
      <c r="BA17" s="212" t="s">
        <v>594</v>
      </c>
      <c r="BB17" s="212" t="s">
        <v>594</v>
      </c>
      <c r="BC17" s="212" t="s">
        <v>2943</v>
      </c>
      <c r="BD17" s="212" t="s">
        <v>594</v>
      </c>
      <c r="BE17" s="212" t="s">
        <v>594</v>
      </c>
      <c r="BF17" s="212" t="s">
        <v>2943</v>
      </c>
      <c r="BG17" s="212" t="s">
        <v>594</v>
      </c>
      <c r="BH17" s="212" t="s">
        <v>594</v>
      </c>
      <c r="BI17" s="212" t="s">
        <v>2943</v>
      </c>
      <c r="BJ17" s="212" t="s">
        <v>594</v>
      </c>
      <c r="BK17" s="212" t="s">
        <v>594</v>
      </c>
      <c r="BL17" s="212" t="s">
        <v>2943</v>
      </c>
      <c r="BM17" s="212" t="s">
        <v>594</v>
      </c>
      <c r="BN17" s="212" t="s">
        <v>594</v>
      </c>
      <c r="BO17" s="212" t="s">
        <v>2943</v>
      </c>
      <c r="BP17" s="212" t="s">
        <v>594</v>
      </c>
      <c r="BQ17" s="212" t="s">
        <v>594</v>
      </c>
      <c r="BR17" s="212" t="s">
        <v>2943</v>
      </c>
      <c r="BS17" s="212" t="s">
        <v>594</v>
      </c>
      <c r="BT17" s="212" t="s">
        <v>594</v>
      </c>
      <c r="BU17" s="212" t="s">
        <v>2943</v>
      </c>
      <c r="BV17" s="212" t="s">
        <v>594</v>
      </c>
      <c r="BW17" s="212" t="s">
        <v>594</v>
      </c>
      <c r="BX17" s="212" t="s">
        <v>2943</v>
      </c>
      <c r="BY17" s="212" t="s">
        <v>594</v>
      </c>
      <c r="BZ17" s="212" t="s">
        <v>594</v>
      </c>
      <c r="CA17" s="212" t="s">
        <v>2943</v>
      </c>
      <c r="CB17" s="212" t="s">
        <v>594</v>
      </c>
      <c r="CC17" s="212" t="s">
        <v>594</v>
      </c>
      <c r="CD17" s="212" t="s">
        <v>2943</v>
      </c>
      <c r="CE17" s="212" t="s">
        <v>594</v>
      </c>
      <c r="CF17" s="212" t="s">
        <v>594</v>
      </c>
      <c r="CG17" s="212" t="s">
        <v>2943</v>
      </c>
      <c r="CH17" s="212" t="s">
        <v>594</v>
      </c>
      <c r="CI17" s="212" t="s">
        <v>594</v>
      </c>
      <c r="CJ17" s="212" t="s">
        <v>2943</v>
      </c>
      <c r="CK17" s="212" t="s">
        <v>594</v>
      </c>
      <c r="CL17" s="212" t="s">
        <v>594</v>
      </c>
      <c r="CM17" s="212" t="s">
        <v>2943</v>
      </c>
      <c r="CN17" s="212" t="s">
        <v>594</v>
      </c>
      <c r="CO17" s="212" t="s">
        <v>594</v>
      </c>
      <c r="CP17" s="212" t="s">
        <v>2943</v>
      </c>
      <c r="CQ17" s="212" t="s">
        <v>594</v>
      </c>
      <c r="CR17" s="212" t="s">
        <v>594</v>
      </c>
      <c r="CS17" s="212" t="s">
        <v>2943</v>
      </c>
      <c r="CT17" s="212" t="s">
        <v>594</v>
      </c>
      <c r="CU17" s="212" t="s">
        <v>594</v>
      </c>
      <c r="CV17" s="212" t="s">
        <v>2943</v>
      </c>
      <c r="CW17" s="212" t="s">
        <v>594</v>
      </c>
      <c r="CX17" s="212" t="s">
        <v>594</v>
      </c>
      <c r="CY17" s="212" t="s">
        <v>2943</v>
      </c>
      <c r="CZ17" s="212" t="s">
        <v>594</v>
      </c>
      <c r="DA17" s="212" t="s">
        <v>594</v>
      </c>
      <c r="DB17" s="212" t="s">
        <v>2943</v>
      </c>
      <c r="DC17" s="212" t="s">
        <v>594</v>
      </c>
      <c r="DD17" s="212" t="s">
        <v>594</v>
      </c>
      <c r="DE17" s="212" t="s">
        <v>2943</v>
      </c>
      <c r="DF17" s="212" t="s">
        <v>594</v>
      </c>
      <c r="DG17" s="212" t="s">
        <v>594</v>
      </c>
      <c r="DH17" s="212" t="s">
        <v>2943</v>
      </c>
      <c r="DI17" s="212" t="s">
        <v>594</v>
      </c>
      <c r="DJ17" s="212" t="s">
        <v>594</v>
      </c>
      <c r="DK17" s="212" t="s">
        <v>2943</v>
      </c>
      <c r="DL17" s="212" t="s">
        <v>594</v>
      </c>
      <c r="DM17" s="212" t="s">
        <v>594</v>
      </c>
      <c r="DN17" s="212" t="s">
        <v>2943</v>
      </c>
      <c r="DO17" s="212" t="s">
        <v>594</v>
      </c>
      <c r="DP17" s="212" t="s">
        <v>594</v>
      </c>
      <c r="DQ17" s="212" t="s">
        <v>2943</v>
      </c>
      <c r="DR17" s="212" t="s">
        <v>594</v>
      </c>
      <c r="DS17" s="212" t="s">
        <v>594</v>
      </c>
      <c r="DT17" s="212" t="s">
        <v>2943</v>
      </c>
      <c r="DU17" s="212" t="s">
        <v>594</v>
      </c>
      <c r="DV17" s="212" t="s">
        <v>594</v>
      </c>
      <c r="DW17" s="212" t="s">
        <v>2943</v>
      </c>
      <c r="DX17" s="212" t="s">
        <v>594</v>
      </c>
      <c r="DY17" s="212" t="s">
        <v>594</v>
      </c>
      <c r="DZ17" s="212" t="s">
        <v>2943</v>
      </c>
      <c r="EA17" s="212" t="s">
        <v>594</v>
      </c>
      <c r="EB17" s="212" t="s">
        <v>594</v>
      </c>
      <c r="EC17" s="212" t="s">
        <v>2943</v>
      </c>
      <c r="ED17" s="212" t="s">
        <v>594</v>
      </c>
      <c r="EE17" s="212" t="s">
        <v>594</v>
      </c>
      <c r="EF17" s="212" t="s">
        <v>2943</v>
      </c>
      <c r="EG17" s="212" t="s">
        <v>594</v>
      </c>
      <c r="EH17" s="212" t="s">
        <v>594</v>
      </c>
      <c r="EI17" s="212" t="s">
        <v>2943</v>
      </c>
      <c r="EJ17" s="212" t="s">
        <v>594</v>
      </c>
      <c r="EK17" s="212" t="s">
        <v>594</v>
      </c>
      <c r="EL17" s="212" t="s">
        <v>2943</v>
      </c>
      <c r="EM17" s="212" t="s">
        <v>594</v>
      </c>
      <c r="EN17" s="212" t="s">
        <v>594</v>
      </c>
      <c r="EO17" s="212" t="s">
        <v>2943</v>
      </c>
      <c r="EP17" s="212" t="s">
        <v>594</v>
      </c>
      <c r="EQ17" s="212" t="s">
        <v>594</v>
      </c>
      <c r="ER17" s="212" t="s">
        <v>2943</v>
      </c>
      <c r="ES17" s="212" t="s">
        <v>594</v>
      </c>
      <c r="ET17" s="212" t="s">
        <v>594</v>
      </c>
    </row>
    <row r="18">
      <c r="A18" s="1"/>
      <c r="B18" s="210" t="s">
        <v>2965</v>
      </c>
      <c r="C18" s="210" t="s">
        <v>152</v>
      </c>
      <c r="D18" s="210" t="s">
        <v>1027</v>
      </c>
      <c r="E18" s="210" t="s">
        <v>2966</v>
      </c>
      <c r="F18" s="210" t="s">
        <v>2967</v>
      </c>
      <c r="G18" s="210" t="s">
        <v>2943</v>
      </c>
      <c r="H18" s="210" t="s">
        <v>2825</v>
      </c>
      <c r="I18" s="210" t="s">
        <v>2825</v>
      </c>
      <c r="J18" s="210" t="s">
        <v>2943</v>
      </c>
      <c r="K18" s="210" t="s">
        <v>2825</v>
      </c>
      <c r="L18" s="210" t="s">
        <v>2825</v>
      </c>
      <c r="M18" s="210" t="s">
        <v>2943</v>
      </c>
      <c r="N18" s="210" t="s">
        <v>2825</v>
      </c>
      <c r="O18" s="210" t="s">
        <v>2825</v>
      </c>
      <c r="P18" s="210" t="s">
        <v>2943</v>
      </c>
      <c r="Q18" s="210" t="s">
        <v>2825</v>
      </c>
      <c r="R18" s="210" t="s">
        <v>2825</v>
      </c>
      <c r="S18" s="210" t="s">
        <v>2943</v>
      </c>
      <c r="T18" s="210" t="s">
        <v>2825</v>
      </c>
      <c r="U18" s="210" t="s">
        <v>2825</v>
      </c>
      <c r="V18" s="210" t="s">
        <v>2943</v>
      </c>
      <c r="W18" s="210" t="s">
        <v>2825</v>
      </c>
      <c r="X18" s="210" t="s">
        <v>2825</v>
      </c>
      <c r="Y18" s="210" t="s">
        <v>2943</v>
      </c>
      <c r="Z18" s="210" t="s">
        <v>2825</v>
      </c>
      <c r="AA18" s="210" t="s">
        <v>2825</v>
      </c>
      <c r="AB18" s="210" t="s">
        <v>2943</v>
      </c>
      <c r="AC18" s="210" t="s">
        <v>2825</v>
      </c>
      <c r="AD18" s="210" t="s">
        <v>2825</v>
      </c>
      <c r="AE18" s="210" t="s">
        <v>2943</v>
      </c>
      <c r="AF18" s="210" t="s">
        <v>2825</v>
      </c>
      <c r="AG18" s="210" t="s">
        <v>2825</v>
      </c>
      <c r="AH18" s="210" t="s">
        <v>2943</v>
      </c>
      <c r="AI18" s="210" t="s">
        <v>2825</v>
      </c>
      <c r="AJ18" s="210" t="s">
        <v>2825</v>
      </c>
      <c r="AK18" s="210" t="s">
        <v>2943</v>
      </c>
      <c r="AL18" s="210" t="s">
        <v>2825</v>
      </c>
      <c r="AM18" s="210" t="s">
        <v>2825</v>
      </c>
      <c r="AN18" s="210" t="s">
        <v>2943</v>
      </c>
      <c r="AO18" s="210" t="s">
        <v>2825</v>
      </c>
      <c r="AP18" s="210" t="s">
        <v>2825</v>
      </c>
      <c r="AQ18" s="210" t="s">
        <v>2943</v>
      </c>
      <c r="AR18" s="210" t="s">
        <v>2825</v>
      </c>
      <c r="AS18" s="210" t="s">
        <v>2825</v>
      </c>
      <c r="AT18" s="210" t="s">
        <v>2943</v>
      </c>
      <c r="AU18" s="210" t="s">
        <v>2825</v>
      </c>
      <c r="AV18" s="210" t="s">
        <v>2825</v>
      </c>
      <c r="AW18" s="210" t="s">
        <v>2943</v>
      </c>
      <c r="AX18" s="210" t="s">
        <v>2825</v>
      </c>
      <c r="AY18" s="210" t="s">
        <v>2825</v>
      </c>
      <c r="AZ18" s="210" t="s">
        <v>2943</v>
      </c>
      <c r="BA18" s="210" t="s">
        <v>2825</v>
      </c>
      <c r="BB18" s="210" t="s">
        <v>2825</v>
      </c>
      <c r="BC18" s="210" t="s">
        <v>2943</v>
      </c>
      <c r="BD18" s="210" t="s">
        <v>2825</v>
      </c>
      <c r="BE18" s="210" t="s">
        <v>2825</v>
      </c>
      <c r="BF18" s="210" t="s">
        <v>2943</v>
      </c>
      <c r="BG18" s="210" t="s">
        <v>2825</v>
      </c>
      <c r="BH18" s="210" t="s">
        <v>2825</v>
      </c>
      <c r="BI18" s="210" t="s">
        <v>2943</v>
      </c>
      <c r="BJ18" s="210" t="s">
        <v>2825</v>
      </c>
      <c r="BK18" s="210" t="s">
        <v>2825</v>
      </c>
      <c r="BL18" s="210" t="s">
        <v>2943</v>
      </c>
      <c r="BM18" s="210" t="s">
        <v>2825</v>
      </c>
      <c r="BN18" s="210" t="s">
        <v>2825</v>
      </c>
      <c r="BO18" s="210" t="s">
        <v>2943</v>
      </c>
      <c r="BP18" s="210" t="s">
        <v>2825</v>
      </c>
      <c r="BQ18" s="210" t="s">
        <v>2825</v>
      </c>
      <c r="BR18" s="210" t="s">
        <v>2943</v>
      </c>
      <c r="BS18" s="210" t="s">
        <v>2825</v>
      </c>
      <c r="BT18" s="210" t="s">
        <v>2825</v>
      </c>
      <c r="BU18" s="210" t="s">
        <v>2943</v>
      </c>
      <c r="BV18" s="210" t="s">
        <v>2825</v>
      </c>
      <c r="BW18" s="210" t="s">
        <v>2825</v>
      </c>
      <c r="BX18" s="210" t="s">
        <v>2943</v>
      </c>
      <c r="BY18" s="210" t="s">
        <v>2825</v>
      </c>
      <c r="BZ18" s="210" t="s">
        <v>2825</v>
      </c>
      <c r="CA18" s="210" t="s">
        <v>2943</v>
      </c>
      <c r="CB18" s="210" t="s">
        <v>2825</v>
      </c>
      <c r="CC18" s="210" t="s">
        <v>2825</v>
      </c>
      <c r="CD18" s="210" t="s">
        <v>2943</v>
      </c>
      <c r="CE18" s="210" t="s">
        <v>2825</v>
      </c>
      <c r="CF18" s="210" t="s">
        <v>2825</v>
      </c>
      <c r="CG18" s="210" t="s">
        <v>2943</v>
      </c>
      <c r="CH18" s="210" t="s">
        <v>2825</v>
      </c>
      <c r="CI18" s="210" t="s">
        <v>2825</v>
      </c>
      <c r="CJ18" s="210" t="s">
        <v>2943</v>
      </c>
      <c r="CK18" s="210" t="s">
        <v>2825</v>
      </c>
      <c r="CL18" s="210" t="s">
        <v>2825</v>
      </c>
      <c r="CM18" s="210" t="s">
        <v>2943</v>
      </c>
      <c r="CN18" s="210" t="s">
        <v>2825</v>
      </c>
      <c r="CO18" s="210" t="s">
        <v>2825</v>
      </c>
      <c r="CP18" s="210" t="s">
        <v>2943</v>
      </c>
      <c r="CQ18" s="210" t="s">
        <v>2825</v>
      </c>
      <c r="CR18" s="210" t="s">
        <v>2825</v>
      </c>
      <c r="CS18" s="210" t="s">
        <v>2943</v>
      </c>
      <c r="CT18" s="210" t="s">
        <v>2825</v>
      </c>
      <c r="CU18" s="210" t="s">
        <v>2825</v>
      </c>
      <c r="CV18" s="210" t="s">
        <v>2943</v>
      </c>
      <c r="CW18" s="210" t="s">
        <v>2825</v>
      </c>
      <c r="CX18" s="210" t="s">
        <v>2825</v>
      </c>
      <c r="CY18" s="210" t="s">
        <v>2943</v>
      </c>
      <c r="CZ18" s="210" t="s">
        <v>2825</v>
      </c>
      <c r="DA18" s="210" t="s">
        <v>2825</v>
      </c>
      <c r="DB18" s="210" t="s">
        <v>2943</v>
      </c>
      <c r="DC18" s="210" t="s">
        <v>2825</v>
      </c>
      <c r="DD18" s="210" t="s">
        <v>2825</v>
      </c>
      <c r="DE18" s="210" t="s">
        <v>2943</v>
      </c>
      <c r="DF18" s="210" t="s">
        <v>2825</v>
      </c>
      <c r="DG18" s="210" t="s">
        <v>2825</v>
      </c>
      <c r="DH18" s="210" t="s">
        <v>2943</v>
      </c>
      <c r="DI18" s="210" t="s">
        <v>2825</v>
      </c>
      <c r="DJ18" s="210" t="s">
        <v>2825</v>
      </c>
      <c r="DK18" s="210" t="s">
        <v>2943</v>
      </c>
      <c r="DL18" s="210" t="s">
        <v>2825</v>
      </c>
      <c r="DM18" s="210" t="s">
        <v>2825</v>
      </c>
      <c r="DN18" s="210" t="s">
        <v>2943</v>
      </c>
      <c r="DO18" s="210" t="s">
        <v>2825</v>
      </c>
      <c r="DP18" s="210" t="s">
        <v>2825</v>
      </c>
      <c r="DQ18" s="210" t="s">
        <v>2943</v>
      </c>
      <c r="DR18" s="210" t="s">
        <v>2825</v>
      </c>
      <c r="DS18" s="210" t="s">
        <v>2825</v>
      </c>
      <c r="DT18" s="210" t="s">
        <v>2943</v>
      </c>
      <c r="DU18" s="210" t="s">
        <v>2825</v>
      </c>
      <c r="DV18" s="210" t="s">
        <v>2825</v>
      </c>
      <c r="DW18" s="210" t="s">
        <v>2943</v>
      </c>
      <c r="DX18" s="210" t="s">
        <v>2825</v>
      </c>
      <c r="DY18" s="210" t="s">
        <v>2825</v>
      </c>
      <c r="DZ18" s="210" t="s">
        <v>2943</v>
      </c>
      <c r="EA18" s="210" t="s">
        <v>2825</v>
      </c>
      <c r="EB18" s="210" t="s">
        <v>2825</v>
      </c>
      <c r="EC18" s="210" t="s">
        <v>2943</v>
      </c>
      <c r="ED18" s="210" t="s">
        <v>2825</v>
      </c>
      <c r="EE18" s="210" t="s">
        <v>2825</v>
      </c>
      <c r="EF18" s="210" t="s">
        <v>2943</v>
      </c>
      <c r="EG18" s="210" t="s">
        <v>2825</v>
      </c>
      <c r="EH18" s="210" t="s">
        <v>2825</v>
      </c>
      <c r="EI18" s="210" t="s">
        <v>2943</v>
      </c>
      <c r="EJ18" s="210" t="s">
        <v>2825</v>
      </c>
      <c r="EK18" s="210" t="s">
        <v>2825</v>
      </c>
      <c r="EL18" s="210" t="s">
        <v>2943</v>
      </c>
      <c r="EM18" s="210" t="s">
        <v>2825</v>
      </c>
      <c r="EN18" s="210" t="s">
        <v>2825</v>
      </c>
      <c r="EO18" s="210" t="s">
        <v>2943</v>
      </c>
      <c r="EP18" s="210" t="s">
        <v>2825</v>
      </c>
      <c r="EQ18" s="210" t="s">
        <v>2825</v>
      </c>
      <c r="ER18" s="210" t="s">
        <v>2943</v>
      </c>
      <c r="ES18" s="210" t="s">
        <v>2825</v>
      </c>
      <c r="ET18" s="210" t="s">
        <v>2825</v>
      </c>
    </row>
    <row r="19">
      <c r="A19" s="1"/>
      <c r="B19" s="211" t="s">
        <v>2968</v>
      </c>
      <c r="C19" s="211" t="s">
        <v>152</v>
      </c>
      <c r="D19" s="211" t="s">
        <v>1027</v>
      </c>
      <c r="E19" s="211" t="s">
        <v>2969</v>
      </c>
      <c r="F19" s="211" t="s">
        <v>2970</v>
      </c>
      <c r="G19" s="212" t="s">
        <v>2943</v>
      </c>
      <c r="H19" s="212" t="s">
        <v>2825</v>
      </c>
      <c r="I19" s="212" t="s">
        <v>2825</v>
      </c>
      <c r="J19" s="212" t="s">
        <v>2943</v>
      </c>
      <c r="K19" s="212" t="s">
        <v>2825</v>
      </c>
      <c r="L19" s="212" t="s">
        <v>2825</v>
      </c>
      <c r="M19" s="212" t="s">
        <v>2943</v>
      </c>
      <c r="N19" s="212" t="s">
        <v>2825</v>
      </c>
      <c r="O19" s="212" t="s">
        <v>2825</v>
      </c>
      <c r="P19" s="212" t="s">
        <v>2943</v>
      </c>
      <c r="Q19" s="212" t="s">
        <v>2825</v>
      </c>
      <c r="R19" s="212" t="s">
        <v>2825</v>
      </c>
      <c r="S19" s="212" t="s">
        <v>2943</v>
      </c>
      <c r="T19" s="212" t="s">
        <v>2825</v>
      </c>
      <c r="U19" s="212" t="s">
        <v>2825</v>
      </c>
      <c r="V19" s="212" t="s">
        <v>2943</v>
      </c>
      <c r="W19" s="212" t="s">
        <v>2825</v>
      </c>
      <c r="X19" s="212" t="s">
        <v>2825</v>
      </c>
      <c r="Y19" s="212" t="s">
        <v>2943</v>
      </c>
      <c r="Z19" s="212" t="s">
        <v>2825</v>
      </c>
      <c r="AA19" s="212" t="s">
        <v>2825</v>
      </c>
      <c r="AB19" s="212" t="s">
        <v>2943</v>
      </c>
      <c r="AC19" s="212" t="s">
        <v>2825</v>
      </c>
      <c r="AD19" s="212" t="s">
        <v>2825</v>
      </c>
      <c r="AE19" s="212" t="s">
        <v>2943</v>
      </c>
      <c r="AF19" s="212" t="s">
        <v>2825</v>
      </c>
      <c r="AG19" s="212" t="s">
        <v>2825</v>
      </c>
      <c r="AH19" s="212" t="s">
        <v>2943</v>
      </c>
      <c r="AI19" s="212" t="s">
        <v>2825</v>
      </c>
      <c r="AJ19" s="212" t="s">
        <v>2825</v>
      </c>
      <c r="AK19" s="212" t="s">
        <v>2943</v>
      </c>
      <c r="AL19" s="212" t="s">
        <v>2825</v>
      </c>
      <c r="AM19" s="212" t="s">
        <v>2825</v>
      </c>
      <c r="AN19" s="212" t="s">
        <v>2943</v>
      </c>
      <c r="AO19" s="212" t="s">
        <v>2825</v>
      </c>
      <c r="AP19" s="212" t="s">
        <v>2825</v>
      </c>
      <c r="AQ19" s="212" t="s">
        <v>2943</v>
      </c>
      <c r="AR19" s="212" t="s">
        <v>2825</v>
      </c>
      <c r="AS19" s="212" t="s">
        <v>2825</v>
      </c>
      <c r="AT19" s="212" t="s">
        <v>2943</v>
      </c>
      <c r="AU19" s="212" t="s">
        <v>2825</v>
      </c>
      <c r="AV19" s="212" t="s">
        <v>2825</v>
      </c>
      <c r="AW19" s="212" t="s">
        <v>2943</v>
      </c>
      <c r="AX19" s="212" t="s">
        <v>2825</v>
      </c>
      <c r="AY19" s="212" t="s">
        <v>2825</v>
      </c>
      <c r="AZ19" s="212" t="s">
        <v>2943</v>
      </c>
      <c r="BA19" s="212" t="s">
        <v>2825</v>
      </c>
      <c r="BB19" s="212" t="s">
        <v>2825</v>
      </c>
      <c r="BC19" s="212" t="s">
        <v>2943</v>
      </c>
      <c r="BD19" s="212" t="s">
        <v>2825</v>
      </c>
      <c r="BE19" s="212" t="s">
        <v>2825</v>
      </c>
      <c r="BF19" s="212" t="s">
        <v>2943</v>
      </c>
      <c r="BG19" s="212" t="s">
        <v>2825</v>
      </c>
      <c r="BH19" s="212" t="s">
        <v>2825</v>
      </c>
      <c r="BI19" s="212" t="s">
        <v>2943</v>
      </c>
      <c r="BJ19" s="212" t="s">
        <v>2825</v>
      </c>
      <c r="BK19" s="212" t="s">
        <v>2825</v>
      </c>
      <c r="BL19" s="212" t="s">
        <v>2943</v>
      </c>
      <c r="BM19" s="212" t="s">
        <v>2825</v>
      </c>
      <c r="BN19" s="212" t="s">
        <v>2825</v>
      </c>
      <c r="BO19" s="212" t="s">
        <v>2943</v>
      </c>
      <c r="BP19" s="212" t="s">
        <v>2825</v>
      </c>
      <c r="BQ19" s="212" t="s">
        <v>2825</v>
      </c>
      <c r="BR19" s="212" t="s">
        <v>2943</v>
      </c>
      <c r="BS19" s="212" t="s">
        <v>2825</v>
      </c>
      <c r="BT19" s="212" t="s">
        <v>2825</v>
      </c>
      <c r="BU19" s="212" t="s">
        <v>2943</v>
      </c>
      <c r="BV19" s="212" t="s">
        <v>2825</v>
      </c>
      <c r="BW19" s="212" t="s">
        <v>2825</v>
      </c>
      <c r="BX19" s="212" t="s">
        <v>2943</v>
      </c>
      <c r="BY19" s="212" t="s">
        <v>2825</v>
      </c>
      <c r="BZ19" s="212" t="s">
        <v>2825</v>
      </c>
      <c r="CA19" s="212" t="s">
        <v>2943</v>
      </c>
      <c r="CB19" s="212" t="s">
        <v>2825</v>
      </c>
      <c r="CC19" s="212" t="s">
        <v>2825</v>
      </c>
      <c r="CD19" s="212" t="s">
        <v>2943</v>
      </c>
      <c r="CE19" s="212" t="s">
        <v>2825</v>
      </c>
      <c r="CF19" s="212" t="s">
        <v>2825</v>
      </c>
      <c r="CG19" s="212" t="s">
        <v>2943</v>
      </c>
      <c r="CH19" s="212" t="s">
        <v>2825</v>
      </c>
      <c r="CI19" s="212" t="s">
        <v>2825</v>
      </c>
      <c r="CJ19" s="212" t="s">
        <v>2943</v>
      </c>
      <c r="CK19" s="212" t="s">
        <v>2825</v>
      </c>
      <c r="CL19" s="212" t="s">
        <v>2825</v>
      </c>
      <c r="CM19" s="212" t="s">
        <v>2943</v>
      </c>
      <c r="CN19" s="212" t="s">
        <v>2825</v>
      </c>
      <c r="CO19" s="212" t="s">
        <v>2825</v>
      </c>
      <c r="CP19" s="212" t="s">
        <v>2943</v>
      </c>
      <c r="CQ19" s="212" t="s">
        <v>2825</v>
      </c>
      <c r="CR19" s="212" t="s">
        <v>2825</v>
      </c>
      <c r="CS19" s="212" t="s">
        <v>2943</v>
      </c>
      <c r="CT19" s="212" t="s">
        <v>2825</v>
      </c>
      <c r="CU19" s="212" t="s">
        <v>2825</v>
      </c>
      <c r="CV19" s="212" t="s">
        <v>2943</v>
      </c>
      <c r="CW19" s="212" t="s">
        <v>2825</v>
      </c>
      <c r="CX19" s="212" t="s">
        <v>2825</v>
      </c>
      <c r="CY19" s="212" t="s">
        <v>2943</v>
      </c>
      <c r="CZ19" s="212" t="s">
        <v>2825</v>
      </c>
      <c r="DA19" s="212" t="s">
        <v>2825</v>
      </c>
      <c r="DB19" s="212" t="s">
        <v>2943</v>
      </c>
      <c r="DC19" s="212" t="s">
        <v>2825</v>
      </c>
      <c r="DD19" s="212" t="s">
        <v>2825</v>
      </c>
      <c r="DE19" s="212" t="s">
        <v>2943</v>
      </c>
      <c r="DF19" s="212" t="s">
        <v>2825</v>
      </c>
      <c r="DG19" s="212" t="s">
        <v>2825</v>
      </c>
      <c r="DH19" s="212" t="s">
        <v>2943</v>
      </c>
      <c r="DI19" s="212" t="s">
        <v>2825</v>
      </c>
      <c r="DJ19" s="212" t="s">
        <v>2825</v>
      </c>
      <c r="DK19" s="212" t="s">
        <v>2943</v>
      </c>
      <c r="DL19" s="212" t="s">
        <v>2825</v>
      </c>
      <c r="DM19" s="212" t="s">
        <v>2825</v>
      </c>
      <c r="DN19" s="212" t="s">
        <v>2943</v>
      </c>
      <c r="DO19" s="212" t="s">
        <v>2825</v>
      </c>
      <c r="DP19" s="212" t="s">
        <v>2825</v>
      </c>
      <c r="DQ19" s="212" t="s">
        <v>2943</v>
      </c>
      <c r="DR19" s="212" t="s">
        <v>2825</v>
      </c>
      <c r="DS19" s="212" t="s">
        <v>2825</v>
      </c>
      <c r="DT19" s="212" t="s">
        <v>2943</v>
      </c>
      <c r="DU19" s="212" t="s">
        <v>2825</v>
      </c>
      <c r="DV19" s="212" t="s">
        <v>2825</v>
      </c>
      <c r="DW19" s="212" t="s">
        <v>2943</v>
      </c>
      <c r="DX19" s="212" t="s">
        <v>2825</v>
      </c>
      <c r="DY19" s="212" t="s">
        <v>2825</v>
      </c>
      <c r="DZ19" s="212" t="s">
        <v>2943</v>
      </c>
      <c r="EA19" s="212" t="s">
        <v>2825</v>
      </c>
      <c r="EB19" s="212" t="s">
        <v>2825</v>
      </c>
      <c r="EC19" s="212" t="s">
        <v>2943</v>
      </c>
      <c r="ED19" s="212" t="s">
        <v>2825</v>
      </c>
      <c r="EE19" s="212" t="s">
        <v>2825</v>
      </c>
      <c r="EF19" s="212" t="s">
        <v>2943</v>
      </c>
      <c r="EG19" s="212" t="s">
        <v>2825</v>
      </c>
      <c r="EH19" s="212" t="s">
        <v>2825</v>
      </c>
      <c r="EI19" s="212" t="s">
        <v>2943</v>
      </c>
      <c r="EJ19" s="212" t="s">
        <v>2825</v>
      </c>
      <c r="EK19" s="212" t="s">
        <v>2825</v>
      </c>
      <c r="EL19" s="212" t="s">
        <v>2943</v>
      </c>
      <c r="EM19" s="212" t="s">
        <v>2825</v>
      </c>
      <c r="EN19" s="212" t="s">
        <v>2825</v>
      </c>
      <c r="EO19" s="212" t="s">
        <v>2943</v>
      </c>
      <c r="EP19" s="212" t="s">
        <v>2825</v>
      </c>
      <c r="EQ19" s="212" t="s">
        <v>2825</v>
      </c>
      <c r="ER19" s="212" t="s">
        <v>2943</v>
      </c>
      <c r="ES19" s="212" t="s">
        <v>2825</v>
      </c>
      <c r="ET19" s="212" t="s">
        <v>2825</v>
      </c>
    </row>
    <row r="20">
      <c r="A20" s="1"/>
      <c r="B20" s="211" t="s">
        <v>2971</v>
      </c>
      <c r="C20" s="211" t="s">
        <v>152</v>
      </c>
      <c r="D20" s="211" t="s">
        <v>1027</v>
      </c>
      <c r="E20" s="211" t="s">
        <v>2972</v>
      </c>
      <c r="F20" s="211" t="s">
        <v>2973</v>
      </c>
      <c r="G20" s="212" t="s">
        <v>2943</v>
      </c>
      <c r="H20" s="212" t="s">
        <v>2825</v>
      </c>
      <c r="I20" s="212" t="s">
        <v>2825</v>
      </c>
      <c r="J20" s="212" t="s">
        <v>2943</v>
      </c>
      <c r="K20" s="212" t="s">
        <v>2825</v>
      </c>
      <c r="L20" s="212" t="s">
        <v>2825</v>
      </c>
      <c r="M20" s="212" t="s">
        <v>2943</v>
      </c>
      <c r="N20" s="212" t="s">
        <v>2825</v>
      </c>
      <c r="O20" s="212" t="s">
        <v>2825</v>
      </c>
      <c r="P20" s="212" t="s">
        <v>2943</v>
      </c>
      <c r="Q20" s="212" t="s">
        <v>2825</v>
      </c>
      <c r="R20" s="212" t="s">
        <v>2825</v>
      </c>
      <c r="S20" s="212" t="s">
        <v>2943</v>
      </c>
      <c r="T20" s="212" t="s">
        <v>2825</v>
      </c>
      <c r="U20" s="212" t="s">
        <v>2825</v>
      </c>
      <c r="V20" s="212" t="s">
        <v>2943</v>
      </c>
      <c r="W20" s="212" t="s">
        <v>2825</v>
      </c>
      <c r="X20" s="212" t="s">
        <v>2825</v>
      </c>
      <c r="Y20" s="212" t="s">
        <v>2943</v>
      </c>
      <c r="Z20" s="212" t="s">
        <v>2825</v>
      </c>
      <c r="AA20" s="212" t="s">
        <v>2825</v>
      </c>
      <c r="AB20" s="212" t="s">
        <v>2943</v>
      </c>
      <c r="AC20" s="212" t="s">
        <v>2825</v>
      </c>
      <c r="AD20" s="212" t="s">
        <v>2825</v>
      </c>
      <c r="AE20" s="212" t="s">
        <v>2943</v>
      </c>
      <c r="AF20" s="212" t="s">
        <v>2825</v>
      </c>
      <c r="AG20" s="212" t="s">
        <v>2825</v>
      </c>
      <c r="AH20" s="212" t="s">
        <v>2943</v>
      </c>
      <c r="AI20" s="212" t="s">
        <v>2825</v>
      </c>
      <c r="AJ20" s="212" t="s">
        <v>2825</v>
      </c>
      <c r="AK20" s="212" t="s">
        <v>2943</v>
      </c>
      <c r="AL20" s="212" t="s">
        <v>2825</v>
      </c>
      <c r="AM20" s="212" t="s">
        <v>2825</v>
      </c>
      <c r="AN20" s="212" t="s">
        <v>2943</v>
      </c>
      <c r="AO20" s="212" t="s">
        <v>2825</v>
      </c>
      <c r="AP20" s="212" t="s">
        <v>2825</v>
      </c>
      <c r="AQ20" s="212" t="s">
        <v>2943</v>
      </c>
      <c r="AR20" s="212" t="s">
        <v>2825</v>
      </c>
      <c r="AS20" s="212" t="s">
        <v>2825</v>
      </c>
      <c r="AT20" s="212" t="s">
        <v>2943</v>
      </c>
      <c r="AU20" s="212" t="s">
        <v>2825</v>
      </c>
      <c r="AV20" s="212" t="s">
        <v>2825</v>
      </c>
      <c r="AW20" s="212" t="s">
        <v>2943</v>
      </c>
      <c r="AX20" s="212" t="s">
        <v>2825</v>
      </c>
      <c r="AY20" s="212" t="s">
        <v>2825</v>
      </c>
      <c r="AZ20" s="212" t="s">
        <v>2943</v>
      </c>
      <c r="BA20" s="212" t="s">
        <v>2825</v>
      </c>
      <c r="BB20" s="212" t="s">
        <v>2825</v>
      </c>
      <c r="BC20" s="212" t="s">
        <v>2943</v>
      </c>
      <c r="BD20" s="212" t="s">
        <v>2825</v>
      </c>
      <c r="BE20" s="212" t="s">
        <v>2825</v>
      </c>
      <c r="BF20" s="212" t="s">
        <v>2943</v>
      </c>
      <c r="BG20" s="212" t="s">
        <v>2825</v>
      </c>
      <c r="BH20" s="212" t="s">
        <v>2825</v>
      </c>
      <c r="BI20" s="212" t="s">
        <v>2943</v>
      </c>
      <c r="BJ20" s="212" t="s">
        <v>2825</v>
      </c>
      <c r="BK20" s="212" t="s">
        <v>2825</v>
      </c>
      <c r="BL20" s="212" t="s">
        <v>2943</v>
      </c>
      <c r="BM20" s="212" t="s">
        <v>2825</v>
      </c>
      <c r="BN20" s="212" t="s">
        <v>2825</v>
      </c>
      <c r="BO20" s="212" t="s">
        <v>2943</v>
      </c>
      <c r="BP20" s="212" t="s">
        <v>2825</v>
      </c>
      <c r="BQ20" s="212" t="s">
        <v>2825</v>
      </c>
      <c r="BR20" s="212" t="s">
        <v>2943</v>
      </c>
      <c r="BS20" s="212" t="s">
        <v>2825</v>
      </c>
      <c r="BT20" s="212" t="s">
        <v>2825</v>
      </c>
      <c r="BU20" s="212" t="s">
        <v>2943</v>
      </c>
      <c r="BV20" s="212" t="s">
        <v>2825</v>
      </c>
      <c r="BW20" s="212" t="s">
        <v>2825</v>
      </c>
      <c r="BX20" s="212" t="s">
        <v>2943</v>
      </c>
      <c r="BY20" s="212" t="s">
        <v>2825</v>
      </c>
      <c r="BZ20" s="212" t="s">
        <v>2825</v>
      </c>
      <c r="CA20" s="212" t="s">
        <v>2943</v>
      </c>
      <c r="CB20" s="212" t="s">
        <v>2825</v>
      </c>
      <c r="CC20" s="212" t="s">
        <v>2825</v>
      </c>
      <c r="CD20" s="212" t="s">
        <v>2943</v>
      </c>
      <c r="CE20" s="212" t="s">
        <v>2825</v>
      </c>
      <c r="CF20" s="212" t="s">
        <v>2825</v>
      </c>
      <c r="CG20" s="212" t="s">
        <v>2943</v>
      </c>
      <c r="CH20" s="212" t="s">
        <v>2825</v>
      </c>
      <c r="CI20" s="212" t="s">
        <v>2825</v>
      </c>
      <c r="CJ20" s="212" t="s">
        <v>2943</v>
      </c>
      <c r="CK20" s="212" t="s">
        <v>2825</v>
      </c>
      <c r="CL20" s="212" t="s">
        <v>2825</v>
      </c>
      <c r="CM20" s="212" t="s">
        <v>2943</v>
      </c>
      <c r="CN20" s="212" t="s">
        <v>2825</v>
      </c>
      <c r="CO20" s="212" t="s">
        <v>2825</v>
      </c>
      <c r="CP20" s="212" t="s">
        <v>2943</v>
      </c>
      <c r="CQ20" s="212" t="s">
        <v>2825</v>
      </c>
      <c r="CR20" s="212" t="s">
        <v>2825</v>
      </c>
      <c r="CS20" s="212" t="s">
        <v>2943</v>
      </c>
      <c r="CT20" s="212" t="s">
        <v>2825</v>
      </c>
      <c r="CU20" s="212" t="s">
        <v>2825</v>
      </c>
      <c r="CV20" s="212" t="s">
        <v>2943</v>
      </c>
      <c r="CW20" s="212" t="s">
        <v>2825</v>
      </c>
      <c r="CX20" s="212" t="s">
        <v>2825</v>
      </c>
      <c r="CY20" s="212" t="s">
        <v>2943</v>
      </c>
      <c r="CZ20" s="212" t="s">
        <v>2825</v>
      </c>
      <c r="DA20" s="212" t="s">
        <v>2825</v>
      </c>
      <c r="DB20" s="212" t="s">
        <v>2943</v>
      </c>
      <c r="DC20" s="212" t="s">
        <v>2825</v>
      </c>
      <c r="DD20" s="212" t="s">
        <v>2825</v>
      </c>
      <c r="DE20" s="212" t="s">
        <v>2943</v>
      </c>
      <c r="DF20" s="212" t="s">
        <v>2825</v>
      </c>
      <c r="DG20" s="212" t="s">
        <v>2825</v>
      </c>
      <c r="DH20" s="212" t="s">
        <v>2943</v>
      </c>
      <c r="DI20" s="212" t="s">
        <v>2825</v>
      </c>
      <c r="DJ20" s="212" t="s">
        <v>2825</v>
      </c>
      <c r="DK20" s="212" t="s">
        <v>2943</v>
      </c>
      <c r="DL20" s="212" t="s">
        <v>2825</v>
      </c>
      <c r="DM20" s="212" t="s">
        <v>2825</v>
      </c>
      <c r="DN20" s="212" t="s">
        <v>2943</v>
      </c>
      <c r="DO20" s="212" t="s">
        <v>2825</v>
      </c>
      <c r="DP20" s="212" t="s">
        <v>2825</v>
      </c>
      <c r="DQ20" s="212" t="s">
        <v>2943</v>
      </c>
      <c r="DR20" s="212" t="s">
        <v>2825</v>
      </c>
      <c r="DS20" s="212" t="s">
        <v>2825</v>
      </c>
      <c r="DT20" s="212" t="s">
        <v>2943</v>
      </c>
      <c r="DU20" s="212" t="s">
        <v>2825</v>
      </c>
      <c r="DV20" s="212" t="s">
        <v>2825</v>
      </c>
      <c r="DW20" s="212" t="s">
        <v>2943</v>
      </c>
      <c r="DX20" s="212" t="s">
        <v>2825</v>
      </c>
      <c r="DY20" s="212" t="s">
        <v>2825</v>
      </c>
      <c r="DZ20" s="212" t="s">
        <v>2943</v>
      </c>
      <c r="EA20" s="212" t="s">
        <v>2825</v>
      </c>
      <c r="EB20" s="212" t="s">
        <v>2825</v>
      </c>
      <c r="EC20" s="212" t="s">
        <v>2943</v>
      </c>
      <c r="ED20" s="212" t="s">
        <v>2825</v>
      </c>
      <c r="EE20" s="212" t="s">
        <v>2825</v>
      </c>
      <c r="EF20" s="212" t="s">
        <v>2943</v>
      </c>
      <c r="EG20" s="212" t="s">
        <v>2825</v>
      </c>
      <c r="EH20" s="212" t="s">
        <v>2825</v>
      </c>
      <c r="EI20" s="212" t="s">
        <v>2943</v>
      </c>
      <c r="EJ20" s="212" t="s">
        <v>2825</v>
      </c>
      <c r="EK20" s="212" t="s">
        <v>2825</v>
      </c>
      <c r="EL20" s="212" t="s">
        <v>2943</v>
      </c>
      <c r="EM20" s="212" t="s">
        <v>2825</v>
      </c>
      <c r="EN20" s="212" t="s">
        <v>2825</v>
      </c>
      <c r="EO20" s="212" t="s">
        <v>2943</v>
      </c>
      <c r="EP20" s="212" t="s">
        <v>2825</v>
      </c>
      <c r="EQ20" s="212" t="s">
        <v>2825</v>
      </c>
      <c r="ER20" s="212" t="s">
        <v>2943</v>
      </c>
      <c r="ES20" s="212" t="s">
        <v>2825</v>
      </c>
      <c r="ET20" s="212" t="s">
        <v>2825</v>
      </c>
    </row>
    <row r="21">
      <c r="A21" s="1"/>
      <c r="B21" s="211" t="s">
        <v>2974</v>
      </c>
      <c r="C21" s="211" t="s">
        <v>152</v>
      </c>
      <c r="D21" s="211" t="s">
        <v>1027</v>
      </c>
      <c r="E21" s="211" t="s">
        <v>2975</v>
      </c>
      <c r="F21" s="211" t="s">
        <v>2976</v>
      </c>
      <c r="G21" s="212" t="s">
        <v>2943</v>
      </c>
      <c r="H21" s="212" t="s">
        <v>2825</v>
      </c>
      <c r="I21" s="212" t="s">
        <v>2825</v>
      </c>
      <c r="J21" s="212" t="s">
        <v>2943</v>
      </c>
      <c r="K21" s="212" t="s">
        <v>2825</v>
      </c>
      <c r="L21" s="212" t="s">
        <v>2825</v>
      </c>
      <c r="M21" s="212" t="s">
        <v>2943</v>
      </c>
      <c r="N21" s="212" t="s">
        <v>2825</v>
      </c>
      <c r="O21" s="212" t="s">
        <v>2825</v>
      </c>
      <c r="P21" s="212" t="s">
        <v>2943</v>
      </c>
      <c r="Q21" s="212" t="s">
        <v>2825</v>
      </c>
      <c r="R21" s="212" t="s">
        <v>2825</v>
      </c>
      <c r="S21" s="212" t="s">
        <v>2943</v>
      </c>
      <c r="T21" s="212" t="s">
        <v>2825</v>
      </c>
      <c r="U21" s="212" t="s">
        <v>2825</v>
      </c>
      <c r="V21" s="212" t="s">
        <v>2943</v>
      </c>
      <c r="W21" s="212" t="s">
        <v>2825</v>
      </c>
      <c r="X21" s="212" t="s">
        <v>2825</v>
      </c>
      <c r="Y21" s="212" t="s">
        <v>2943</v>
      </c>
      <c r="Z21" s="212" t="s">
        <v>2825</v>
      </c>
      <c r="AA21" s="212" t="s">
        <v>2825</v>
      </c>
      <c r="AB21" s="212" t="s">
        <v>2943</v>
      </c>
      <c r="AC21" s="212" t="s">
        <v>2825</v>
      </c>
      <c r="AD21" s="212" t="s">
        <v>2825</v>
      </c>
      <c r="AE21" s="212" t="s">
        <v>2943</v>
      </c>
      <c r="AF21" s="212" t="s">
        <v>2825</v>
      </c>
      <c r="AG21" s="212" t="s">
        <v>2825</v>
      </c>
      <c r="AH21" s="212" t="s">
        <v>2943</v>
      </c>
      <c r="AI21" s="212" t="s">
        <v>2825</v>
      </c>
      <c r="AJ21" s="212" t="s">
        <v>2825</v>
      </c>
      <c r="AK21" s="212" t="s">
        <v>2943</v>
      </c>
      <c r="AL21" s="212" t="s">
        <v>2825</v>
      </c>
      <c r="AM21" s="212" t="s">
        <v>2825</v>
      </c>
      <c r="AN21" s="212" t="s">
        <v>2943</v>
      </c>
      <c r="AO21" s="212" t="s">
        <v>2825</v>
      </c>
      <c r="AP21" s="212" t="s">
        <v>2825</v>
      </c>
      <c r="AQ21" s="212" t="s">
        <v>2943</v>
      </c>
      <c r="AR21" s="212" t="s">
        <v>2825</v>
      </c>
      <c r="AS21" s="212" t="s">
        <v>2825</v>
      </c>
      <c r="AT21" s="212" t="s">
        <v>2943</v>
      </c>
      <c r="AU21" s="212" t="s">
        <v>2825</v>
      </c>
      <c r="AV21" s="212" t="s">
        <v>2825</v>
      </c>
      <c r="AW21" s="212" t="s">
        <v>2943</v>
      </c>
      <c r="AX21" s="212" t="s">
        <v>2825</v>
      </c>
      <c r="AY21" s="212" t="s">
        <v>2825</v>
      </c>
      <c r="AZ21" s="212" t="s">
        <v>2943</v>
      </c>
      <c r="BA21" s="212" t="s">
        <v>2825</v>
      </c>
      <c r="BB21" s="212" t="s">
        <v>2825</v>
      </c>
      <c r="BC21" s="212" t="s">
        <v>2943</v>
      </c>
      <c r="BD21" s="212" t="s">
        <v>2825</v>
      </c>
      <c r="BE21" s="212" t="s">
        <v>2825</v>
      </c>
      <c r="BF21" s="212" t="s">
        <v>2943</v>
      </c>
      <c r="BG21" s="212" t="s">
        <v>2825</v>
      </c>
      <c r="BH21" s="212" t="s">
        <v>2825</v>
      </c>
      <c r="BI21" s="212" t="s">
        <v>2943</v>
      </c>
      <c r="BJ21" s="212" t="s">
        <v>2825</v>
      </c>
      <c r="BK21" s="212" t="s">
        <v>2825</v>
      </c>
      <c r="BL21" s="212" t="s">
        <v>2943</v>
      </c>
      <c r="BM21" s="212" t="s">
        <v>2825</v>
      </c>
      <c r="BN21" s="212" t="s">
        <v>2825</v>
      </c>
      <c r="BO21" s="212" t="s">
        <v>2943</v>
      </c>
      <c r="BP21" s="212" t="s">
        <v>2825</v>
      </c>
      <c r="BQ21" s="212" t="s">
        <v>2825</v>
      </c>
      <c r="BR21" s="212" t="s">
        <v>2943</v>
      </c>
      <c r="BS21" s="212" t="s">
        <v>2825</v>
      </c>
      <c r="BT21" s="212" t="s">
        <v>2825</v>
      </c>
      <c r="BU21" s="212" t="s">
        <v>2943</v>
      </c>
      <c r="BV21" s="212" t="s">
        <v>2825</v>
      </c>
      <c r="BW21" s="212" t="s">
        <v>2825</v>
      </c>
      <c r="BX21" s="212" t="s">
        <v>2943</v>
      </c>
      <c r="BY21" s="212" t="s">
        <v>2825</v>
      </c>
      <c r="BZ21" s="212" t="s">
        <v>2825</v>
      </c>
      <c r="CA21" s="212" t="s">
        <v>2943</v>
      </c>
      <c r="CB21" s="212" t="s">
        <v>2825</v>
      </c>
      <c r="CC21" s="212" t="s">
        <v>2825</v>
      </c>
      <c r="CD21" s="212" t="s">
        <v>2943</v>
      </c>
      <c r="CE21" s="212" t="s">
        <v>2825</v>
      </c>
      <c r="CF21" s="212" t="s">
        <v>2825</v>
      </c>
      <c r="CG21" s="212" t="s">
        <v>2943</v>
      </c>
      <c r="CH21" s="212" t="s">
        <v>2825</v>
      </c>
      <c r="CI21" s="212" t="s">
        <v>2825</v>
      </c>
      <c r="CJ21" s="212" t="s">
        <v>2943</v>
      </c>
      <c r="CK21" s="212" t="s">
        <v>2825</v>
      </c>
      <c r="CL21" s="212" t="s">
        <v>2825</v>
      </c>
      <c r="CM21" s="212" t="s">
        <v>2943</v>
      </c>
      <c r="CN21" s="212" t="s">
        <v>2825</v>
      </c>
      <c r="CO21" s="212" t="s">
        <v>2825</v>
      </c>
      <c r="CP21" s="212" t="s">
        <v>2943</v>
      </c>
      <c r="CQ21" s="212" t="s">
        <v>2825</v>
      </c>
      <c r="CR21" s="212" t="s">
        <v>2825</v>
      </c>
      <c r="CS21" s="212" t="s">
        <v>2943</v>
      </c>
      <c r="CT21" s="212" t="s">
        <v>2825</v>
      </c>
      <c r="CU21" s="212" t="s">
        <v>2825</v>
      </c>
      <c r="CV21" s="212" t="s">
        <v>2943</v>
      </c>
      <c r="CW21" s="212" t="s">
        <v>2825</v>
      </c>
      <c r="CX21" s="212" t="s">
        <v>2825</v>
      </c>
      <c r="CY21" s="212" t="s">
        <v>2943</v>
      </c>
      <c r="CZ21" s="212" t="s">
        <v>2825</v>
      </c>
      <c r="DA21" s="212" t="s">
        <v>2825</v>
      </c>
      <c r="DB21" s="212" t="s">
        <v>2943</v>
      </c>
      <c r="DC21" s="212" t="s">
        <v>2825</v>
      </c>
      <c r="DD21" s="212" t="s">
        <v>2825</v>
      </c>
      <c r="DE21" s="212" t="s">
        <v>2943</v>
      </c>
      <c r="DF21" s="212" t="s">
        <v>2825</v>
      </c>
      <c r="DG21" s="212" t="s">
        <v>2825</v>
      </c>
      <c r="DH21" s="212" t="s">
        <v>2943</v>
      </c>
      <c r="DI21" s="212" t="s">
        <v>2825</v>
      </c>
      <c r="DJ21" s="212" t="s">
        <v>2825</v>
      </c>
      <c r="DK21" s="212" t="s">
        <v>2943</v>
      </c>
      <c r="DL21" s="212" t="s">
        <v>2825</v>
      </c>
      <c r="DM21" s="212" t="s">
        <v>2825</v>
      </c>
      <c r="DN21" s="212" t="s">
        <v>2943</v>
      </c>
      <c r="DO21" s="212" t="s">
        <v>2825</v>
      </c>
      <c r="DP21" s="212" t="s">
        <v>2825</v>
      </c>
      <c r="DQ21" s="212" t="s">
        <v>2943</v>
      </c>
      <c r="DR21" s="212" t="s">
        <v>2825</v>
      </c>
      <c r="DS21" s="212" t="s">
        <v>2825</v>
      </c>
      <c r="DT21" s="212" t="s">
        <v>2943</v>
      </c>
      <c r="DU21" s="212" t="s">
        <v>2825</v>
      </c>
      <c r="DV21" s="212" t="s">
        <v>2825</v>
      </c>
      <c r="DW21" s="212" t="s">
        <v>2943</v>
      </c>
      <c r="DX21" s="212" t="s">
        <v>2825</v>
      </c>
      <c r="DY21" s="212" t="s">
        <v>2825</v>
      </c>
      <c r="DZ21" s="212" t="s">
        <v>2943</v>
      </c>
      <c r="EA21" s="212" t="s">
        <v>2825</v>
      </c>
      <c r="EB21" s="212" t="s">
        <v>2825</v>
      </c>
      <c r="EC21" s="212" t="s">
        <v>2943</v>
      </c>
      <c r="ED21" s="212" t="s">
        <v>2825</v>
      </c>
      <c r="EE21" s="212" t="s">
        <v>2825</v>
      </c>
      <c r="EF21" s="212" t="s">
        <v>2943</v>
      </c>
      <c r="EG21" s="212" t="s">
        <v>2825</v>
      </c>
      <c r="EH21" s="212" t="s">
        <v>2825</v>
      </c>
      <c r="EI21" s="212" t="s">
        <v>2943</v>
      </c>
      <c r="EJ21" s="212" t="s">
        <v>2825</v>
      </c>
      <c r="EK21" s="212" t="s">
        <v>2825</v>
      </c>
      <c r="EL21" s="212" t="s">
        <v>2943</v>
      </c>
      <c r="EM21" s="212" t="s">
        <v>2825</v>
      </c>
      <c r="EN21" s="212" t="s">
        <v>2825</v>
      </c>
      <c r="EO21" s="212" t="s">
        <v>2943</v>
      </c>
      <c r="EP21" s="212" t="s">
        <v>2825</v>
      </c>
      <c r="EQ21" s="212" t="s">
        <v>2825</v>
      </c>
      <c r="ER21" s="212" t="s">
        <v>2943</v>
      </c>
      <c r="ES21" s="212" t="s">
        <v>2825</v>
      </c>
      <c r="ET21" s="212" t="s">
        <v>2825</v>
      </c>
    </row>
    <row r="22">
      <c r="A22" s="1"/>
      <c r="B22" s="211" t="s">
        <v>2977</v>
      </c>
      <c r="C22" s="211" t="s">
        <v>152</v>
      </c>
      <c r="D22" s="211" t="s">
        <v>1027</v>
      </c>
      <c r="E22" s="211" t="s">
        <v>2978</v>
      </c>
      <c r="F22" s="211" t="s">
        <v>2979</v>
      </c>
      <c r="G22" s="212" t="s">
        <v>2943</v>
      </c>
      <c r="H22" s="212" t="s">
        <v>2825</v>
      </c>
      <c r="I22" s="212" t="s">
        <v>2825</v>
      </c>
      <c r="J22" s="212" t="s">
        <v>2943</v>
      </c>
      <c r="K22" s="212" t="s">
        <v>2825</v>
      </c>
      <c r="L22" s="212" t="s">
        <v>2825</v>
      </c>
      <c r="M22" s="212" t="s">
        <v>2943</v>
      </c>
      <c r="N22" s="212" t="s">
        <v>2825</v>
      </c>
      <c r="O22" s="212" t="s">
        <v>2825</v>
      </c>
      <c r="P22" s="212" t="s">
        <v>2943</v>
      </c>
      <c r="Q22" s="212" t="s">
        <v>2825</v>
      </c>
      <c r="R22" s="212" t="s">
        <v>2825</v>
      </c>
      <c r="S22" s="212" t="s">
        <v>2943</v>
      </c>
      <c r="T22" s="212" t="s">
        <v>2825</v>
      </c>
      <c r="U22" s="212" t="s">
        <v>2825</v>
      </c>
      <c r="V22" s="212" t="s">
        <v>2943</v>
      </c>
      <c r="W22" s="212" t="s">
        <v>2825</v>
      </c>
      <c r="X22" s="212" t="s">
        <v>2825</v>
      </c>
      <c r="Y22" s="212" t="s">
        <v>2943</v>
      </c>
      <c r="Z22" s="212" t="s">
        <v>2825</v>
      </c>
      <c r="AA22" s="212" t="s">
        <v>2825</v>
      </c>
      <c r="AB22" s="212" t="s">
        <v>2943</v>
      </c>
      <c r="AC22" s="212" t="s">
        <v>2825</v>
      </c>
      <c r="AD22" s="212" t="s">
        <v>2825</v>
      </c>
      <c r="AE22" s="212" t="s">
        <v>2943</v>
      </c>
      <c r="AF22" s="212" t="s">
        <v>2825</v>
      </c>
      <c r="AG22" s="212" t="s">
        <v>2825</v>
      </c>
      <c r="AH22" s="212" t="s">
        <v>2943</v>
      </c>
      <c r="AI22" s="212" t="s">
        <v>2825</v>
      </c>
      <c r="AJ22" s="212" t="s">
        <v>2825</v>
      </c>
      <c r="AK22" s="212" t="s">
        <v>2943</v>
      </c>
      <c r="AL22" s="212" t="s">
        <v>2825</v>
      </c>
      <c r="AM22" s="212" t="s">
        <v>2825</v>
      </c>
      <c r="AN22" s="212" t="s">
        <v>2943</v>
      </c>
      <c r="AO22" s="212" t="s">
        <v>2825</v>
      </c>
      <c r="AP22" s="212" t="s">
        <v>2825</v>
      </c>
      <c r="AQ22" s="212" t="s">
        <v>2943</v>
      </c>
      <c r="AR22" s="212" t="s">
        <v>2825</v>
      </c>
      <c r="AS22" s="212" t="s">
        <v>2825</v>
      </c>
      <c r="AT22" s="212" t="s">
        <v>2943</v>
      </c>
      <c r="AU22" s="212" t="s">
        <v>2825</v>
      </c>
      <c r="AV22" s="212" t="s">
        <v>2825</v>
      </c>
      <c r="AW22" s="212" t="s">
        <v>2943</v>
      </c>
      <c r="AX22" s="212" t="s">
        <v>2825</v>
      </c>
      <c r="AY22" s="212" t="s">
        <v>2825</v>
      </c>
      <c r="AZ22" s="212" t="s">
        <v>2943</v>
      </c>
      <c r="BA22" s="212" t="s">
        <v>2825</v>
      </c>
      <c r="BB22" s="212" t="s">
        <v>2825</v>
      </c>
      <c r="BC22" s="212" t="s">
        <v>2943</v>
      </c>
      <c r="BD22" s="212" t="s">
        <v>2825</v>
      </c>
      <c r="BE22" s="212" t="s">
        <v>2825</v>
      </c>
      <c r="BF22" s="212" t="s">
        <v>2943</v>
      </c>
      <c r="BG22" s="212" t="s">
        <v>2825</v>
      </c>
      <c r="BH22" s="212" t="s">
        <v>2825</v>
      </c>
      <c r="BI22" s="212" t="s">
        <v>2943</v>
      </c>
      <c r="BJ22" s="212" t="s">
        <v>2825</v>
      </c>
      <c r="BK22" s="212" t="s">
        <v>2825</v>
      </c>
      <c r="BL22" s="212" t="s">
        <v>2943</v>
      </c>
      <c r="BM22" s="212" t="s">
        <v>2825</v>
      </c>
      <c r="BN22" s="212" t="s">
        <v>2825</v>
      </c>
      <c r="BO22" s="212" t="s">
        <v>2943</v>
      </c>
      <c r="BP22" s="212" t="s">
        <v>2825</v>
      </c>
      <c r="BQ22" s="212" t="s">
        <v>2825</v>
      </c>
      <c r="BR22" s="212" t="s">
        <v>2943</v>
      </c>
      <c r="BS22" s="212" t="s">
        <v>2825</v>
      </c>
      <c r="BT22" s="212" t="s">
        <v>2825</v>
      </c>
      <c r="BU22" s="212" t="s">
        <v>2943</v>
      </c>
      <c r="BV22" s="212" t="s">
        <v>2825</v>
      </c>
      <c r="BW22" s="212" t="s">
        <v>2825</v>
      </c>
      <c r="BX22" s="212" t="s">
        <v>2943</v>
      </c>
      <c r="BY22" s="212" t="s">
        <v>2825</v>
      </c>
      <c r="BZ22" s="212" t="s">
        <v>2825</v>
      </c>
      <c r="CA22" s="212" t="s">
        <v>2943</v>
      </c>
      <c r="CB22" s="212" t="s">
        <v>2825</v>
      </c>
      <c r="CC22" s="212" t="s">
        <v>2825</v>
      </c>
      <c r="CD22" s="212" t="s">
        <v>2943</v>
      </c>
      <c r="CE22" s="212" t="s">
        <v>2825</v>
      </c>
      <c r="CF22" s="212" t="s">
        <v>2825</v>
      </c>
      <c r="CG22" s="212" t="s">
        <v>2943</v>
      </c>
      <c r="CH22" s="212" t="s">
        <v>2825</v>
      </c>
      <c r="CI22" s="212" t="s">
        <v>2825</v>
      </c>
      <c r="CJ22" s="212" t="s">
        <v>2943</v>
      </c>
      <c r="CK22" s="212" t="s">
        <v>2825</v>
      </c>
      <c r="CL22" s="212" t="s">
        <v>2825</v>
      </c>
      <c r="CM22" s="212" t="s">
        <v>2943</v>
      </c>
      <c r="CN22" s="212" t="s">
        <v>2825</v>
      </c>
      <c r="CO22" s="212" t="s">
        <v>2825</v>
      </c>
      <c r="CP22" s="212" t="s">
        <v>2943</v>
      </c>
      <c r="CQ22" s="212" t="s">
        <v>2825</v>
      </c>
      <c r="CR22" s="212" t="s">
        <v>2825</v>
      </c>
      <c r="CS22" s="212" t="s">
        <v>2943</v>
      </c>
      <c r="CT22" s="212" t="s">
        <v>2825</v>
      </c>
      <c r="CU22" s="212" t="s">
        <v>2825</v>
      </c>
      <c r="CV22" s="212" t="s">
        <v>2943</v>
      </c>
      <c r="CW22" s="212" t="s">
        <v>2825</v>
      </c>
      <c r="CX22" s="212" t="s">
        <v>2825</v>
      </c>
      <c r="CY22" s="212" t="s">
        <v>2943</v>
      </c>
      <c r="CZ22" s="212" t="s">
        <v>2825</v>
      </c>
      <c r="DA22" s="212" t="s">
        <v>2825</v>
      </c>
      <c r="DB22" s="212" t="s">
        <v>2943</v>
      </c>
      <c r="DC22" s="212" t="s">
        <v>2825</v>
      </c>
      <c r="DD22" s="212" t="s">
        <v>2825</v>
      </c>
      <c r="DE22" s="212" t="s">
        <v>2943</v>
      </c>
      <c r="DF22" s="212" t="s">
        <v>2825</v>
      </c>
      <c r="DG22" s="212" t="s">
        <v>2825</v>
      </c>
      <c r="DH22" s="212" t="s">
        <v>2943</v>
      </c>
      <c r="DI22" s="212" t="s">
        <v>2825</v>
      </c>
      <c r="DJ22" s="212" t="s">
        <v>2825</v>
      </c>
      <c r="DK22" s="212" t="s">
        <v>2943</v>
      </c>
      <c r="DL22" s="212" t="s">
        <v>2825</v>
      </c>
      <c r="DM22" s="212" t="s">
        <v>2825</v>
      </c>
      <c r="DN22" s="212" t="s">
        <v>2943</v>
      </c>
      <c r="DO22" s="212" t="s">
        <v>2825</v>
      </c>
      <c r="DP22" s="212" t="s">
        <v>2825</v>
      </c>
      <c r="DQ22" s="212" t="s">
        <v>2943</v>
      </c>
      <c r="DR22" s="212" t="s">
        <v>2825</v>
      </c>
      <c r="DS22" s="212" t="s">
        <v>2825</v>
      </c>
      <c r="DT22" s="212" t="s">
        <v>2943</v>
      </c>
      <c r="DU22" s="212" t="s">
        <v>2825</v>
      </c>
      <c r="DV22" s="212" t="s">
        <v>2825</v>
      </c>
      <c r="DW22" s="212" t="s">
        <v>2943</v>
      </c>
      <c r="DX22" s="212" t="s">
        <v>2825</v>
      </c>
      <c r="DY22" s="212" t="s">
        <v>2825</v>
      </c>
      <c r="DZ22" s="212" t="s">
        <v>2943</v>
      </c>
      <c r="EA22" s="212" t="s">
        <v>2825</v>
      </c>
      <c r="EB22" s="212" t="s">
        <v>2825</v>
      </c>
      <c r="EC22" s="212" t="s">
        <v>2943</v>
      </c>
      <c r="ED22" s="212" t="s">
        <v>2825</v>
      </c>
      <c r="EE22" s="212" t="s">
        <v>2825</v>
      </c>
      <c r="EF22" s="212" t="s">
        <v>2943</v>
      </c>
      <c r="EG22" s="212" t="s">
        <v>2825</v>
      </c>
      <c r="EH22" s="212" t="s">
        <v>2825</v>
      </c>
      <c r="EI22" s="212" t="s">
        <v>2943</v>
      </c>
      <c r="EJ22" s="212" t="s">
        <v>2825</v>
      </c>
      <c r="EK22" s="212" t="s">
        <v>2825</v>
      </c>
      <c r="EL22" s="212" t="s">
        <v>2943</v>
      </c>
      <c r="EM22" s="212" t="s">
        <v>2825</v>
      </c>
      <c r="EN22" s="212" t="s">
        <v>2825</v>
      </c>
      <c r="EO22" s="212" t="s">
        <v>2943</v>
      </c>
      <c r="EP22" s="212" t="s">
        <v>2825</v>
      </c>
      <c r="EQ22" s="212" t="s">
        <v>2825</v>
      </c>
      <c r="ER22" s="212" t="s">
        <v>2943</v>
      </c>
      <c r="ES22" s="212" t="s">
        <v>2825</v>
      </c>
      <c r="ET22" s="212" t="s">
        <v>2825</v>
      </c>
    </row>
    <row r="23">
      <c r="A23" s="1"/>
      <c r="B23" s="211" t="s">
        <v>2980</v>
      </c>
      <c r="C23" s="211" t="s">
        <v>152</v>
      </c>
      <c r="D23" s="211" t="s">
        <v>1027</v>
      </c>
      <c r="E23" s="211" t="s">
        <v>2981</v>
      </c>
      <c r="F23" s="211" t="s">
        <v>2982</v>
      </c>
      <c r="G23" s="212" t="s">
        <v>2943</v>
      </c>
      <c r="H23" s="212" t="s">
        <v>2825</v>
      </c>
      <c r="I23" s="212" t="s">
        <v>2825</v>
      </c>
      <c r="J23" s="212" t="s">
        <v>2943</v>
      </c>
      <c r="K23" s="212" t="s">
        <v>2825</v>
      </c>
      <c r="L23" s="212" t="s">
        <v>2825</v>
      </c>
      <c r="M23" s="212" t="s">
        <v>2943</v>
      </c>
      <c r="N23" s="212" t="s">
        <v>2825</v>
      </c>
      <c r="O23" s="212" t="s">
        <v>2825</v>
      </c>
      <c r="P23" s="212" t="s">
        <v>2943</v>
      </c>
      <c r="Q23" s="212" t="s">
        <v>2825</v>
      </c>
      <c r="R23" s="212" t="s">
        <v>2825</v>
      </c>
      <c r="S23" s="212" t="s">
        <v>2943</v>
      </c>
      <c r="T23" s="212" t="s">
        <v>2825</v>
      </c>
      <c r="U23" s="212" t="s">
        <v>2825</v>
      </c>
      <c r="V23" s="212" t="s">
        <v>2943</v>
      </c>
      <c r="W23" s="212" t="s">
        <v>2825</v>
      </c>
      <c r="X23" s="212" t="s">
        <v>2825</v>
      </c>
      <c r="Y23" s="212" t="s">
        <v>2943</v>
      </c>
      <c r="Z23" s="212" t="s">
        <v>2825</v>
      </c>
      <c r="AA23" s="212" t="s">
        <v>2825</v>
      </c>
      <c r="AB23" s="212" t="s">
        <v>2943</v>
      </c>
      <c r="AC23" s="212" t="s">
        <v>2825</v>
      </c>
      <c r="AD23" s="212" t="s">
        <v>2825</v>
      </c>
      <c r="AE23" s="212" t="s">
        <v>2943</v>
      </c>
      <c r="AF23" s="212" t="s">
        <v>2825</v>
      </c>
      <c r="AG23" s="212" t="s">
        <v>2825</v>
      </c>
      <c r="AH23" s="212" t="s">
        <v>2943</v>
      </c>
      <c r="AI23" s="212" t="s">
        <v>2825</v>
      </c>
      <c r="AJ23" s="212" t="s">
        <v>2825</v>
      </c>
      <c r="AK23" s="212" t="s">
        <v>2943</v>
      </c>
      <c r="AL23" s="212" t="s">
        <v>2825</v>
      </c>
      <c r="AM23" s="212" t="s">
        <v>2825</v>
      </c>
      <c r="AN23" s="212" t="s">
        <v>2943</v>
      </c>
      <c r="AO23" s="212" t="s">
        <v>2825</v>
      </c>
      <c r="AP23" s="212" t="s">
        <v>2825</v>
      </c>
      <c r="AQ23" s="212" t="s">
        <v>2943</v>
      </c>
      <c r="AR23" s="212" t="s">
        <v>2825</v>
      </c>
      <c r="AS23" s="212" t="s">
        <v>2825</v>
      </c>
      <c r="AT23" s="212" t="s">
        <v>2943</v>
      </c>
      <c r="AU23" s="212" t="s">
        <v>2825</v>
      </c>
      <c r="AV23" s="212" t="s">
        <v>2825</v>
      </c>
      <c r="AW23" s="212" t="s">
        <v>2943</v>
      </c>
      <c r="AX23" s="212" t="s">
        <v>2825</v>
      </c>
      <c r="AY23" s="212" t="s">
        <v>2825</v>
      </c>
      <c r="AZ23" s="212" t="s">
        <v>2943</v>
      </c>
      <c r="BA23" s="212" t="s">
        <v>2825</v>
      </c>
      <c r="BB23" s="212" t="s">
        <v>2825</v>
      </c>
      <c r="BC23" s="212" t="s">
        <v>2943</v>
      </c>
      <c r="BD23" s="212" t="s">
        <v>2825</v>
      </c>
      <c r="BE23" s="212" t="s">
        <v>2825</v>
      </c>
      <c r="BF23" s="212" t="s">
        <v>2943</v>
      </c>
      <c r="BG23" s="212" t="s">
        <v>2825</v>
      </c>
      <c r="BH23" s="212" t="s">
        <v>2825</v>
      </c>
      <c r="BI23" s="212" t="s">
        <v>2943</v>
      </c>
      <c r="BJ23" s="212" t="s">
        <v>2825</v>
      </c>
      <c r="BK23" s="212" t="s">
        <v>2825</v>
      </c>
      <c r="BL23" s="212" t="s">
        <v>2943</v>
      </c>
      <c r="BM23" s="212" t="s">
        <v>2825</v>
      </c>
      <c r="BN23" s="212" t="s">
        <v>2825</v>
      </c>
      <c r="BO23" s="212" t="s">
        <v>2943</v>
      </c>
      <c r="BP23" s="212" t="s">
        <v>2825</v>
      </c>
      <c r="BQ23" s="212" t="s">
        <v>2825</v>
      </c>
      <c r="BR23" s="212" t="s">
        <v>2943</v>
      </c>
      <c r="BS23" s="212" t="s">
        <v>2825</v>
      </c>
      <c r="BT23" s="212" t="s">
        <v>2825</v>
      </c>
      <c r="BU23" s="212" t="s">
        <v>2943</v>
      </c>
      <c r="BV23" s="212" t="s">
        <v>2825</v>
      </c>
      <c r="BW23" s="212" t="s">
        <v>2825</v>
      </c>
      <c r="BX23" s="212" t="s">
        <v>2943</v>
      </c>
      <c r="BY23" s="212" t="s">
        <v>2825</v>
      </c>
      <c r="BZ23" s="212" t="s">
        <v>2825</v>
      </c>
      <c r="CA23" s="212" t="s">
        <v>2943</v>
      </c>
      <c r="CB23" s="212" t="s">
        <v>2825</v>
      </c>
      <c r="CC23" s="212" t="s">
        <v>2825</v>
      </c>
      <c r="CD23" s="212" t="s">
        <v>2943</v>
      </c>
      <c r="CE23" s="212" t="s">
        <v>2825</v>
      </c>
      <c r="CF23" s="212" t="s">
        <v>2825</v>
      </c>
      <c r="CG23" s="212" t="s">
        <v>2943</v>
      </c>
      <c r="CH23" s="212" t="s">
        <v>2825</v>
      </c>
      <c r="CI23" s="212" t="s">
        <v>2825</v>
      </c>
      <c r="CJ23" s="212" t="s">
        <v>2943</v>
      </c>
      <c r="CK23" s="212" t="s">
        <v>2825</v>
      </c>
      <c r="CL23" s="212" t="s">
        <v>2825</v>
      </c>
      <c r="CM23" s="212" t="s">
        <v>2943</v>
      </c>
      <c r="CN23" s="212" t="s">
        <v>2825</v>
      </c>
      <c r="CO23" s="212" t="s">
        <v>2825</v>
      </c>
      <c r="CP23" s="212" t="s">
        <v>2943</v>
      </c>
      <c r="CQ23" s="212" t="s">
        <v>2825</v>
      </c>
      <c r="CR23" s="212" t="s">
        <v>2825</v>
      </c>
      <c r="CS23" s="212" t="s">
        <v>2943</v>
      </c>
      <c r="CT23" s="212" t="s">
        <v>2825</v>
      </c>
      <c r="CU23" s="212" t="s">
        <v>2825</v>
      </c>
      <c r="CV23" s="212" t="s">
        <v>2943</v>
      </c>
      <c r="CW23" s="212" t="s">
        <v>2825</v>
      </c>
      <c r="CX23" s="212" t="s">
        <v>2825</v>
      </c>
      <c r="CY23" s="212" t="s">
        <v>2943</v>
      </c>
      <c r="CZ23" s="212" t="s">
        <v>2825</v>
      </c>
      <c r="DA23" s="212" t="s">
        <v>2825</v>
      </c>
      <c r="DB23" s="212" t="s">
        <v>2943</v>
      </c>
      <c r="DC23" s="212" t="s">
        <v>2825</v>
      </c>
      <c r="DD23" s="212" t="s">
        <v>2825</v>
      </c>
      <c r="DE23" s="212" t="s">
        <v>2943</v>
      </c>
      <c r="DF23" s="212" t="s">
        <v>2825</v>
      </c>
      <c r="DG23" s="212" t="s">
        <v>2825</v>
      </c>
      <c r="DH23" s="212" t="s">
        <v>2943</v>
      </c>
      <c r="DI23" s="212" t="s">
        <v>2825</v>
      </c>
      <c r="DJ23" s="212" t="s">
        <v>2825</v>
      </c>
      <c r="DK23" s="212" t="s">
        <v>2943</v>
      </c>
      <c r="DL23" s="212" t="s">
        <v>2825</v>
      </c>
      <c r="DM23" s="212" t="s">
        <v>2825</v>
      </c>
      <c r="DN23" s="212" t="s">
        <v>2943</v>
      </c>
      <c r="DO23" s="212" t="s">
        <v>2825</v>
      </c>
      <c r="DP23" s="212" t="s">
        <v>2825</v>
      </c>
      <c r="DQ23" s="212" t="s">
        <v>2943</v>
      </c>
      <c r="DR23" s="212" t="s">
        <v>2825</v>
      </c>
      <c r="DS23" s="212" t="s">
        <v>2825</v>
      </c>
      <c r="DT23" s="212" t="s">
        <v>2943</v>
      </c>
      <c r="DU23" s="212" t="s">
        <v>2825</v>
      </c>
      <c r="DV23" s="212" t="s">
        <v>2825</v>
      </c>
      <c r="DW23" s="212" t="s">
        <v>2943</v>
      </c>
      <c r="DX23" s="212" t="s">
        <v>2825</v>
      </c>
      <c r="DY23" s="212" t="s">
        <v>2825</v>
      </c>
      <c r="DZ23" s="212" t="s">
        <v>2943</v>
      </c>
      <c r="EA23" s="212" t="s">
        <v>2825</v>
      </c>
      <c r="EB23" s="212" t="s">
        <v>2825</v>
      </c>
      <c r="EC23" s="212" t="s">
        <v>2943</v>
      </c>
      <c r="ED23" s="212" t="s">
        <v>2825</v>
      </c>
      <c r="EE23" s="212" t="s">
        <v>2825</v>
      </c>
      <c r="EF23" s="212" t="s">
        <v>2943</v>
      </c>
      <c r="EG23" s="212" t="s">
        <v>2825</v>
      </c>
      <c r="EH23" s="212" t="s">
        <v>2825</v>
      </c>
      <c r="EI23" s="212" t="s">
        <v>2943</v>
      </c>
      <c r="EJ23" s="212" t="s">
        <v>2825</v>
      </c>
      <c r="EK23" s="212" t="s">
        <v>2825</v>
      </c>
      <c r="EL23" s="212" t="s">
        <v>2943</v>
      </c>
      <c r="EM23" s="212" t="s">
        <v>2825</v>
      </c>
      <c r="EN23" s="212" t="s">
        <v>2825</v>
      </c>
      <c r="EO23" s="212" t="s">
        <v>2943</v>
      </c>
      <c r="EP23" s="212" t="s">
        <v>2825</v>
      </c>
      <c r="EQ23" s="212" t="s">
        <v>2825</v>
      </c>
      <c r="ER23" s="212" t="s">
        <v>2943</v>
      </c>
      <c r="ES23" s="212" t="s">
        <v>2825</v>
      </c>
      <c r="ET23" s="212" t="s">
        <v>2825</v>
      </c>
    </row>
    <row r="24">
      <c r="A24" s="1"/>
      <c r="B24" s="210" t="s">
        <v>2983</v>
      </c>
      <c r="C24" s="210" t="s">
        <v>152</v>
      </c>
      <c r="D24" s="210" t="s">
        <v>1026</v>
      </c>
      <c r="E24" s="210" t="s">
        <v>2984</v>
      </c>
      <c r="F24" s="210" t="s">
        <v>2985</v>
      </c>
      <c r="G24" s="210" t="s">
        <v>2943</v>
      </c>
      <c r="H24" s="210" t="s">
        <v>2825</v>
      </c>
      <c r="I24" s="210" t="s">
        <v>2825</v>
      </c>
      <c r="J24" s="210" t="s">
        <v>2943</v>
      </c>
      <c r="K24" s="210" t="s">
        <v>2825</v>
      </c>
      <c r="L24" s="210" t="s">
        <v>2825</v>
      </c>
      <c r="M24" s="210" t="s">
        <v>2943</v>
      </c>
      <c r="N24" s="210" t="s">
        <v>2825</v>
      </c>
      <c r="O24" s="210" t="s">
        <v>2825</v>
      </c>
      <c r="P24" s="210" t="s">
        <v>2943</v>
      </c>
      <c r="Q24" s="210" t="s">
        <v>2825</v>
      </c>
      <c r="R24" s="210" t="s">
        <v>2825</v>
      </c>
      <c r="S24" s="210" t="s">
        <v>2943</v>
      </c>
      <c r="T24" s="210" t="s">
        <v>2825</v>
      </c>
      <c r="U24" s="210" t="s">
        <v>2825</v>
      </c>
      <c r="V24" s="210" t="s">
        <v>2943</v>
      </c>
      <c r="W24" s="210" t="s">
        <v>2825</v>
      </c>
      <c r="X24" s="210" t="s">
        <v>2825</v>
      </c>
      <c r="Y24" s="210" t="s">
        <v>2943</v>
      </c>
      <c r="Z24" s="210" t="s">
        <v>2825</v>
      </c>
      <c r="AA24" s="210" t="s">
        <v>2825</v>
      </c>
      <c r="AB24" s="210" t="s">
        <v>2943</v>
      </c>
      <c r="AC24" s="210" t="s">
        <v>2825</v>
      </c>
      <c r="AD24" s="210" t="s">
        <v>2825</v>
      </c>
      <c r="AE24" s="210" t="s">
        <v>2943</v>
      </c>
      <c r="AF24" s="210" t="s">
        <v>2825</v>
      </c>
      <c r="AG24" s="210" t="s">
        <v>2825</v>
      </c>
      <c r="AH24" s="210" t="s">
        <v>2943</v>
      </c>
      <c r="AI24" s="210" t="s">
        <v>2825</v>
      </c>
      <c r="AJ24" s="210" t="s">
        <v>2825</v>
      </c>
      <c r="AK24" s="210" t="s">
        <v>2943</v>
      </c>
      <c r="AL24" s="210" t="s">
        <v>2825</v>
      </c>
      <c r="AM24" s="210" t="s">
        <v>2825</v>
      </c>
      <c r="AN24" s="210" t="s">
        <v>2943</v>
      </c>
      <c r="AO24" s="210" t="s">
        <v>2825</v>
      </c>
      <c r="AP24" s="210" t="s">
        <v>2825</v>
      </c>
      <c r="AQ24" s="210" t="s">
        <v>2943</v>
      </c>
      <c r="AR24" s="210" t="s">
        <v>2825</v>
      </c>
      <c r="AS24" s="210" t="s">
        <v>2825</v>
      </c>
      <c r="AT24" s="210" t="s">
        <v>2943</v>
      </c>
      <c r="AU24" s="210" t="s">
        <v>2825</v>
      </c>
      <c r="AV24" s="210" t="s">
        <v>2825</v>
      </c>
      <c r="AW24" s="210" t="s">
        <v>2943</v>
      </c>
      <c r="AX24" s="210" t="s">
        <v>2825</v>
      </c>
      <c r="AY24" s="210" t="s">
        <v>2825</v>
      </c>
      <c r="AZ24" s="210" t="s">
        <v>2943</v>
      </c>
      <c r="BA24" s="210" t="s">
        <v>2825</v>
      </c>
      <c r="BB24" s="210" t="s">
        <v>2825</v>
      </c>
      <c r="BC24" s="210" t="s">
        <v>2943</v>
      </c>
      <c r="BD24" s="210" t="s">
        <v>2825</v>
      </c>
      <c r="BE24" s="210" t="s">
        <v>2825</v>
      </c>
      <c r="BF24" s="210" t="s">
        <v>2943</v>
      </c>
      <c r="BG24" s="210" t="s">
        <v>2825</v>
      </c>
      <c r="BH24" s="210" t="s">
        <v>2825</v>
      </c>
      <c r="BI24" s="210" t="s">
        <v>2943</v>
      </c>
      <c r="BJ24" s="210" t="s">
        <v>2825</v>
      </c>
      <c r="BK24" s="210" t="s">
        <v>2825</v>
      </c>
      <c r="BL24" s="210" t="s">
        <v>2943</v>
      </c>
      <c r="BM24" s="210" t="s">
        <v>2825</v>
      </c>
      <c r="BN24" s="210" t="s">
        <v>2825</v>
      </c>
      <c r="BO24" s="210" t="s">
        <v>2943</v>
      </c>
      <c r="BP24" s="210" t="s">
        <v>2825</v>
      </c>
      <c r="BQ24" s="210" t="s">
        <v>2825</v>
      </c>
      <c r="BR24" s="210" t="s">
        <v>2943</v>
      </c>
      <c r="BS24" s="210" t="s">
        <v>2825</v>
      </c>
      <c r="BT24" s="210" t="s">
        <v>2825</v>
      </c>
      <c r="BU24" s="210" t="s">
        <v>2943</v>
      </c>
      <c r="BV24" s="210" t="s">
        <v>2825</v>
      </c>
      <c r="BW24" s="210" t="s">
        <v>2825</v>
      </c>
      <c r="BX24" s="210" t="s">
        <v>2943</v>
      </c>
      <c r="BY24" s="210" t="s">
        <v>2825</v>
      </c>
      <c r="BZ24" s="210" t="s">
        <v>2825</v>
      </c>
      <c r="CA24" s="210" t="s">
        <v>2943</v>
      </c>
      <c r="CB24" s="210" t="s">
        <v>2825</v>
      </c>
      <c r="CC24" s="210" t="s">
        <v>2825</v>
      </c>
      <c r="CD24" s="210" t="s">
        <v>2943</v>
      </c>
      <c r="CE24" s="210" t="s">
        <v>2825</v>
      </c>
      <c r="CF24" s="210" t="s">
        <v>2825</v>
      </c>
      <c r="CG24" s="210" t="s">
        <v>2943</v>
      </c>
      <c r="CH24" s="210" t="s">
        <v>2825</v>
      </c>
      <c r="CI24" s="210" t="s">
        <v>2825</v>
      </c>
      <c r="CJ24" s="210" t="s">
        <v>2943</v>
      </c>
      <c r="CK24" s="210" t="s">
        <v>2825</v>
      </c>
      <c r="CL24" s="210" t="s">
        <v>2825</v>
      </c>
      <c r="CM24" s="210" t="s">
        <v>2943</v>
      </c>
      <c r="CN24" s="210" t="s">
        <v>2825</v>
      </c>
      <c r="CO24" s="210" t="s">
        <v>2986</v>
      </c>
      <c r="CP24" s="210" t="s">
        <v>2943</v>
      </c>
      <c r="CQ24" s="210" t="s">
        <v>2987</v>
      </c>
      <c r="CR24" s="210" t="s">
        <v>2825</v>
      </c>
      <c r="CS24" s="210" t="s">
        <v>2943</v>
      </c>
      <c r="CT24" s="210" t="s">
        <v>2988</v>
      </c>
      <c r="CU24" s="210" t="s">
        <v>2825</v>
      </c>
      <c r="CV24" s="210" t="s">
        <v>2943</v>
      </c>
      <c r="CW24" s="210" t="s">
        <v>2825</v>
      </c>
      <c r="CX24" s="210" t="s">
        <v>2825</v>
      </c>
      <c r="CY24" s="210" t="s">
        <v>2943</v>
      </c>
      <c r="CZ24" s="210" t="s">
        <v>2825</v>
      </c>
      <c r="DA24" s="210" t="s">
        <v>2825</v>
      </c>
      <c r="DB24" s="210" t="s">
        <v>2943</v>
      </c>
      <c r="DC24" s="210" t="s">
        <v>2825</v>
      </c>
      <c r="DD24" s="210" t="s">
        <v>2825</v>
      </c>
      <c r="DE24" s="210" t="s">
        <v>2943</v>
      </c>
      <c r="DF24" s="210" t="s">
        <v>2825</v>
      </c>
      <c r="DG24" s="210" t="s">
        <v>2825</v>
      </c>
      <c r="DH24" s="210" t="s">
        <v>2943</v>
      </c>
      <c r="DI24" s="210" t="s">
        <v>2989</v>
      </c>
      <c r="DJ24" s="210" t="s">
        <v>2825</v>
      </c>
      <c r="DK24" s="210" t="s">
        <v>2943</v>
      </c>
      <c r="DL24" s="210" t="s">
        <v>2990</v>
      </c>
      <c r="DM24" s="210" t="s">
        <v>2825</v>
      </c>
      <c r="DN24" s="210" t="s">
        <v>2943</v>
      </c>
      <c r="DO24" s="210" t="s">
        <v>2990</v>
      </c>
      <c r="DP24" s="210" t="s">
        <v>2825</v>
      </c>
      <c r="DQ24" s="210" t="s">
        <v>2943</v>
      </c>
      <c r="DR24" s="210" t="s">
        <v>2991</v>
      </c>
      <c r="DS24" s="210" t="s">
        <v>2992</v>
      </c>
      <c r="DT24" s="210" t="s">
        <v>2943</v>
      </c>
      <c r="DU24" s="210" t="s">
        <v>2993</v>
      </c>
      <c r="DV24" s="210" t="s">
        <v>2825</v>
      </c>
      <c r="DW24" s="210" t="s">
        <v>2943</v>
      </c>
      <c r="DX24" s="210" t="s">
        <v>2994</v>
      </c>
      <c r="DY24" s="210" t="s">
        <v>2992</v>
      </c>
      <c r="DZ24" s="210" t="s">
        <v>2943</v>
      </c>
      <c r="EA24" s="210" t="s">
        <v>2995</v>
      </c>
      <c r="EB24" s="210" t="s">
        <v>2825</v>
      </c>
      <c r="EC24" s="210" t="s">
        <v>2943</v>
      </c>
      <c r="ED24" s="210" t="s">
        <v>2996</v>
      </c>
      <c r="EE24" s="210" t="s">
        <v>2992</v>
      </c>
      <c r="EF24" s="210" t="s">
        <v>2943</v>
      </c>
      <c r="EG24" s="210" t="s">
        <v>2997</v>
      </c>
      <c r="EH24" s="210" t="s">
        <v>2825</v>
      </c>
      <c r="EI24" s="210" t="s">
        <v>2943</v>
      </c>
      <c r="EJ24" s="210" t="s">
        <v>2998</v>
      </c>
      <c r="EK24" s="210" t="s">
        <v>2825</v>
      </c>
      <c r="EL24" s="210" t="s">
        <v>2943</v>
      </c>
      <c r="EM24" s="210" t="s">
        <v>2999</v>
      </c>
      <c r="EN24" s="210" t="s">
        <v>3000</v>
      </c>
      <c r="EO24" s="210" t="s">
        <v>2943</v>
      </c>
      <c r="EP24" s="210" t="s">
        <v>3001</v>
      </c>
      <c r="EQ24" s="210" t="s">
        <v>2825</v>
      </c>
      <c r="ER24" s="210" t="s">
        <v>2943</v>
      </c>
      <c r="ES24" s="210" t="s">
        <v>3002</v>
      </c>
      <c r="ET24" s="210" t="s">
        <v>2825</v>
      </c>
    </row>
    <row r="25">
      <c r="A25" s="1"/>
      <c r="B25" s="211" t="s">
        <v>3003</v>
      </c>
      <c r="C25" s="211" t="s">
        <v>152</v>
      </c>
      <c r="D25" s="211" t="s">
        <v>1026</v>
      </c>
      <c r="E25" s="211" t="s">
        <v>3004</v>
      </c>
      <c r="F25" s="211" t="s">
        <v>3005</v>
      </c>
      <c r="G25" s="212" t="s">
        <v>2943</v>
      </c>
      <c r="H25" s="212" t="s">
        <v>2825</v>
      </c>
      <c r="I25" s="212" t="s">
        <v>2825</v>
      </c>
      <c r="J25" s="212" t="s">
        <v>2943</v>
      </c>
      <c r="K25" s="212" t="s">
        <v>2825</v>
      </c>
      <c r="L25" s="212" t="s">
        <v>2825</v>
      </c>
      <c r="M25" s="212" t="s">
        <v>2943</v>
      </c>
      <c r="N25" s="212" t="s">
        <v>2825</v>
      </c>
      <c r="O25" s="212" t="s">
        <v>2825</v>
      </c>
      <c r="P25" s="212" t="s">
        <v>2943</v>
      </c>
      <c r="Q25" s="212" t="s">
        <v>2825</v>
      </c>
      <c r="R25" s="212" t="s">
        <v>2825</v>
      </c>
      <c r="S25" s="212" t="s">
        <v>2943</v>
      </c>
      <c r="T25" s="212" t="s">
        <v>2825</v>
      </c>
      <c r="U25" s="212" t="s">
        <v>2825</v>
      </c>
      <c r="V25" s="212" t="s">
        <v>2943</v>
      </c>
      <c r="W25" s="212" t="s">
        <v>2825</v>
      </c>
      <c r="X25" s="212" t="s">
        <v>2825</v>
      </c>
      <c r="Y25" s="212" t="s">
        <v>2943</v>
      </c>
      <c r="Z25" s="212" t="s">
        <v>2825</v>
      </c>
      <c r="AA25" s="212" t="s">
        <v>2825</v>
      </c>
      <c r="AB25" s="212" t="s">
        <v>2943</v>
      </c>
      <c r="AC25" s="212" t="s">
        <v>2825</v>
      </c>
      <c r="AD25" s="212" t="s">
        <v>2825</v>
      </c>
      <c r="AE25" s="212" t="s">
        <v>2943</v>
      </c>
      <c r="AF25" s="212" t="s">
        <v>2825</v>
      </c>
      <c r="AG25" s="212" t="s">
        <v>2825</v>
      </c>
      <c r="AH25" s="212" t="s">
        <v>2943</v>
      </c>
      <c r="AI25" s="212" t="s">
        <v>2825</v>
      </c>
      <c r="AJ25" s="212" t="s">
        <v>2825</v>
      </c>
      <c r="AK25" s="212" t="s">
        <v>2943</v>
      </c>
      <c r="AL25" s="212" t="s">
        <v>2825</v>
      </c>
      <c r="AM25" s="212" t="s">
        <v>2825</v>
      </c>
      <c r="AN25" s="212" t="s">
        <v>2943</v>
      </c>
      <c r="AO25" s="212" t="s">
        <v>2825</v>
      </c>
      <c r="AP25" s="212" t="s">
        <v>2825</v>
      </c>
      <c r="AQ25" s="212" t="s">
        <v>2943</v>
      </c>
      <c r="AR25" s="212" t="s">
        <v>2825</v>
      </c>
      <c r="AS25" s="212" t="s">
        <v>2825</v>
      </c>
      <c r="AT25" s="212" t="s">
        <v>2943</v>
      </c>
      <c r="AU25" s="212" t="s">
        <v>2825</v>
      </c>
      <c r="AV25" s="212" t="s">
        <v>2825</v>
      </c>
      <c r="AW25" s="212" t="s">
        <v>2943</v>
      </c>
      <c r="AX25" s="212" t="s">
        <v>2825</v>
      </c>
      <c r="AY25" s="212" t="s">
        <v>2825</v>
      </c>
      <c r="AZ25" s="212" t="s">
        <v>2943</v>
      </c>
      <c r="BA25" s="212" t="s">
        <v>2825</v>
      </c>
      <c r="BB25" s="212" t="s">
        <v>2825</v>
      </c>
      <c r="BC25" s="212" t="s">
        <v>2943</v>
      </c>
      <c r="BD25" s="212" t="s">
        <v>2825</v>
      </c>
      <c r="BE25" s="212" t="s">
        <v>2825</v>
      </c>
      <c r="BF25" s="212" t="s">
        <v>2943</v>
      </c>
      <c r="BG25" s="212" t="s">
        <v>2825</v>
      </c>
      <c r="BH25" s="212" t="s">
        <v>2825</v>
      </c>
      <c r="BI25" s="212" t="s">
        <v>2943</v>
      </c>
      <c r="BJ25" s="212" t="s">
        <v>2825</v>
      </c>
      <c r="BK25" s="212" t="s">
        <v>2825</v>
      </c>
      <c r="BL25" s="212" t="s">
        <v>2943</v>
      </c>
      <c r="BM25" s="212" t="s">
        <v>2825</v>
      </c>
      <c r="BN25" s="212" t="s">
        <v>2825</v>
      </c>
      <c r="BO25" s="212" t="s">
        <v>2943</v>
      </c>
      <c r="BP25" s="212" t="s">
        <v>2825</v>
      </c>
      <c r="BQ25" s="212" t="s">
        <v>2825</v>
      </c>
      <c r="BR25" s="212" t="s">
        <v>2943</v>
      </c>
      <c r="BS25" s="212" t="s">
        <v>2825</v>
      </c>
      <c r="BT25" s="212" t="s">
        <v>2825</v>
      </c>
      <c r="BU25" s="212" t="s">
        <v>2943</v>
      </c>
      <c r="BV25" s="212" t="s">
        <v>2825</v>
      </c>
      <c r="BW25" s="212" t="s">
        <v>2825</v>
      </c>
      <c r="BX25" s="212" t="s">
        <v>2943</v>
      </c>
      <c r="BY25" s="212" t="s">
        <v>2825</v>
      </c>
      <c r="BZ25" s="212" t="s">
        <v>2825</v>
      </c>
      <c r="CA25" s="212" t="s">
        <v>2943</v>
      </c>
      <c r="CB25" s="212" t="s">
        <v>2825</v>
      </c>
      <c r="CC25" s="212" t="s">
        <v>2825</v>
      </c>
      <c r="CD25" s="212" t="s">
        <v>2943</v>
      </c>
      <c r="CE25" s="212" t="s">
        <v>2825</v>
      </c>
      <c r="CF25" s="212" t="s">
        <v>2825</v>
      </c>
      <c r="CG25" s="212" t="s">
        <v>2943</v>
      </c>
      <c r="CH25" s="212" t="s">
        <v>2825</v>
      </c>
      <c r="CI25" s="212" t="s">
        <v>2825</v>
      </c>
      <c r="CJ25" s="212" t="s">
        <v>2943</v>
      </c>
      <c r="CK25" s="212" t="s">
        <v>2825</v>
      </c>
      <c r="CL25" s="212" t="s">
        <v>2825</v>
      </c>
      <c r="CM25" s="212" t="s">
        <v>2943</v>
      </c>
      <c r="CN25" s="212" t="s">
        <v>2825</v>
      </c>
      <c r="CO25" s="212" t="s">
        <v>2825</v>
      </c>
      <c r="CP25" s="212" t="s">
        <v>2943</v>
      </c>
      <c r="CQ25" s="212" t="s">
        <v>3006</v>
      </c>
      <c r="CR25" s="212" t="s">
        <v>2825</v>
      </c>
      <c r="CS25" s="212" t="s">
        <v>2943</v>
      </c>
      <c r="CT25" s="212" t="s">
        <v>3007</v>
      </c>
      <c r="CU25" s="212" t="s">
        <v>2825</v>
      </c>
      <c r="CV25" s="212" t="s">
        <v>2943</v>
      </c>
      <c r="CW25" s="212" t="s">
        <v>2825</v>
      </c>
      <c r="CX25" s="212" t="s">
        <v>2825</v>
      </c>
      <c r="CY25" s="212" t="s">
        <v>2943</v>
      </c>
      <c r="CZ25" s="212" t="s">
        <v>2825</v>
      </c>
      <c r="DA25" s="212" t="s">
        <v>2825</v>
      </c>
      <c r="DB25" s="212" t="s">
        <v>2943</v>
      </c>
      <c r="DC25" s="212" t="s">
        <v>2825</v>
      </c>
      <c r="DD25" s="212" t="s">
        <v>2825</v>
      </c>
      <c r="DE25" s="212" t="s">
        <v>2943</v>
      </c>
      <c r="DF25" s="212" t="s">
        <v>2825</v>
      </c>
      <c r="DG25" s="212" t="s">
        <v>2825</v>
      </c>
      <c r="DH25" s="212" t="s">
        <v>2943</v>
      </c>
      <c r="DI25" s="212" t="s">
        <v>3008</v>
      </c>
      <c r="DJ25" s="212" t="s">
        <v>2825</v>
      </c>
      <c r="DK25" s="212" t="s">
        <v>2943</v>
      </c>
      <c r="DL25" s="212" t="s">
        <v>3009</v>
      </c>
      <c r="DM25" s="212" t="s">
        <v>2825</v>
      </c>
      <c r="DN25" s="212" t="s">
        <v>2943</v>
      </c>
      <c r="DO25" s="212" t="s">
        <v>3009</v>
      </c>
      <c r="DP25" s="212" t="s">
        <v>2825</v>
      </c>
      <c r="DQ25" s="212" t="s">
        <v>2943</v>
      </c>
      <c r="DR25" s="212" t="s">
        <v>3010</v>
      </c>
      <c r="DS25" s="212" t="s">
        <v>3011</v>
      </c>
      <c r="DT25" s="212" t="s">
        <v>2943</v>
      </c>
      <c r="DU25" s="212" t="s">
        <v>3012</v>
      </c>
      <c r="DV25" s="212" t="s">
        <v>2825</v>
      </c>
      <c r="DW25" s="212" t="s">
        <v>2943</v>
      </c>
      <c r="DX25" s="212" t="s">
        <v>3013</v>
      </c>
      <c r="DY25" s="212" t="s">
        <v>3011</v>
      </c>
      <c r="DZ25" s="212" t="s">
        <v>2943</v>
      </c>
      <c r="EA25" s="212" t="s">
        <v>3014</v>
      </c>
      <c r="EB25" s="212" t="s">
        <v>2825</v>
      </c>
      <c r="EC25" s="212" t="s">
        <v>2943</v>
      </c>
      <c r="ED25" s="212" t="s">
        <v>3015</v>
      </c>
      <c r="EE25" s="212" t="s">
        <v>3011</v>
      </c>
      <c r="EF25" s="212" t="s">
        <v>2943</v>
      </c>
      <c r="EG25" s="212" t="s">
        <v>3016</v>
      </c>
      <c r="EH25" s="212" t="s">
        <v>2825</v>
      </c>
      <c r="EI25" s="212" t="s">
        <v>2943</v>
      </c>
      <c r="EJ25" s="212" t="s">
        <v>3017</v>
      </c>
      <c r="EK25" s="212" t="s">
        <v>2825</v>
      </c>
      <c r="EL25" s="212" t="s">
        <v>2943</v>
      </c>
      <c r="EM25" s="212" t="s">
        <v>3018</v>
      </c>
      <c r="EN25" s="212" t="s">
        <v>3019</v>
      </c>
      <c r="EO25" s="212" t="s">
        <v>2943</v>
      </c>
      <c r="EP25" s="212" t="s">
        <v>3020</v>
      </c>
      <c r="EQ25" s="212" t="s">
        <v>2825</v>
      </c>
      <c r="ER25" s="212" t="s">
        <v>2943</v>
      </c>
      <c r="ES25" s="212" t="s">
        <v>3021</v>
      </c>
      <c r="ET25" s="212" t="s">
        <v>2825</v>
      </c>
    </row>
    <row r="26">
      <c r="A26" s="1"/>
      <c r="B26" s="211" t="s">
        <v>3022</v>
      </c>
      <c r="C26" s="211" t="s">
        <v>152</v>
      </c>
      <c r="D26" s="211" t="s">
        <v>1026</v>
      </c>
      <c r="E26" s="211" t="s">
        <v>3023</v>
      </c>
      <c r="F26" s="211" t="s">
        <v>3024</v>
      </c>
      <c r="G26" s="212" t="s">
        <v>2943</v>
      </c>
      <c r="H26" s="212" t="s">
        <v>2825</v>
      </c>
      <c r="I26" s="212" t="s">
        <v>2825</v>
      </c>
      <c r="J26" s="212" t="s">
        <v>2943</v>
      </c>
      <c r="K26" s="212" t="s">
        <v>2825</v>
      </c>
      <c r="L26" s="212" t="s">
        <v>2825</v>
      </c>
      <c r="M26" s="212" t="s">
        <v>2943</v>
      </c>
      <c r="N26" s="212" t="s">
        <v>2825</v>
      </c>
      <c r="O26" s="212" t="s">
        <v>2825</v>
      </c>
      <c r="P26" s="212" t="s">
        <v>2943</v>
      </c>
      <c r="Q26" s="212" t="s">
        <v>2825</v>
      </c>
      <c r="R26" s="212" t="s">
        <v>2825</v>
      </c>
      <c r="S26" s="212" t="s">
        <v>2943</v>
      </c>
      <c r="T26" s="212" t="s">
        <v>2825</v>
      </c>
      <c r="U26" s="212" t="s">
        <v>2825</v>
      </c>
      <c r="V26" s="212" t="s">
        <v>2943</v>
      </c>
      <c r="W26" s="212" t="s">
        <v>2825</v>
      </c>
      <c r="X26" s="212" t="s">
        <v>2825</v>
      </c>
      <c r="Y26" s="212" t="s">
        <v>2943</v>
      </c>
      <c r="Z26" s="212" t="s">
        <v>2825</v>
      </c>
      <c r="AA26" s="212" t="s">
        <v>2825</v>
      </c>
      <c r="AB26" s="212" t="s">
        <v>2943</v>
      </c>
      <c r="AC26" s="212" t="s">
        <v>2825</v>
      </c>
      <c r="AD26" s="212" t="s">
        <v>2825</v>
      </c>
      <c r="AE26" s="212" t="s">
        <v>2943</v>
      </c>
      <c r="AF26" s="212" t="s">
        <v>2825</v>
      </c>
      <c r="AG26" s="212" t="s">
        <v>2825</v>
      </c>
      <c r="AH26" s="212" t="s">
        <v>2943</v>
      </c>
      <c r="AI26" s="212" t="s">
        <v>2825</v>
      </c>
      <c r="AJ26" s="212" t="s">
        <v>2825</v>
      </c>
      <c r="AK26" s="212" t="s">
        <v>2943</v>
      </c>
      <c r="AL26" s="212" t="s">
        <v>2825</v>
      </c>
      <c r="AM26" s="212" t="s">
        <v>2825</v>
      </c>
      <c r="AN26" s="212" t="s">
        <v>2943</v>
      </c>
      <c r="AO26" s="212" t="s">
        <v>2825</v>
      </c>
      <c r="AP26" s="212" t="s">
        <v>2825</v>
      </c>
      <c r="AQ26" s="212" t="s">
        <v>2943</v>
      </c>
      <c r="AR26" s="212" t="s">
        <v>2825</v>
      </c>
      <c r="AS26" s="212" t="s">
        <v>2825</v>
      </c>
      <c r="AT26" s="212" t="s">
        <v>2943</v>
      </c>
      <c r="AU26" s="212" t="s">
        <v>2825</v>
      </c>
      <c r="AV26" s="212" t="s">
        <v>2825</v>
      </c>
      <c r="AW26" s="212" t="s">
        <v>2943</v>
      </c>
      <c r="AX26" s="212" t="s">
        <v>2825</v>
      </c>
      <c r="AY26" s="212" t="s">
        <v>2825</v>
      </c>
      <c r="AZ26" s="212" t="s">
        <v>2943</v>
      </c>
      <c r="BA26" s="212" t="s">
        <v>2825</v>
      </c>
      <c r="BB26" s="212" t="s">
        <v>2825</v>
      </c>
      <c r="BC26" s="212" t="s">
        <v>2943</v>
      </c>
      <c r="BD26" s="212" t="s">
        <v>2825</v>
      </c>
      <c r="BE26" s="212" t="s">
        <v>2825</v>
      </c>
      <c r="BF26" s="212" t="s">
        <v>2943</v>
      </c>
      <c r="BG26" s="212" t="s">
        <v>2825</v>
      </c>
      <c r="BH26" s="212" t="s">
        <v>2825</v>
      </c>
      <c r="BI26" s="212" t="s">
        <v>2943</v>
      </c>
      <c r="BJ26" s="212" t="s">
        <v>2825</v>
      </c>
      <c r="BK26" s="212" t="s">
        <v>2825</v>
      </c>
      <c r="BL26" s="212" t="s">
        <v>2943</v>
      </c>
      <c r="BM26" s="212" t="s">
        <v>2825</v>
      </c>
      <c r="BN26" s="212" t="s">
        <v>2825</v>
      </c>
      <c r="BO26" s="212" t="s">
        <v>2943</v>
      </c>
      <c r="BP26" s="212" t="s">
        <v>2825</v>
      </c>
      <c r="BQ26" s="212" t="s">
        <v>2825</v>
      </c>
      <c r="BR26" s="212" t="s">
        <v>2943</v>
      </c>
      <c r="BS26" s="212" t="s">
        <v>2825</v>
      </c>
      <c r="BT26" s="212" t="s">
        <v>2825</v>
      </c>
      <c r="BU26" s="212" t="s">
        <v>2943</v>
      </c>
      <c r="BV26" s="212" t="s">
        <v>2825</v>
      </c>
      <c r="BW26" s="212" t="s">
        <v>2825</v>
      </c>
      <c r="BX26" s="212" t="s">
        <v>2943</v>
      </c>
      <c r="BY26" s="212" t="s">
        <v>2825</v>
      </c>
      <c r="BZ26" s="212" t="s">
        <v>2825</v>
      </c>
      <c r="CA26" s="212" t="s">
        <v>2943</v>
      </c>
      <c r="CB26" s="212" t="s">
        <v>2825</v>
      </c>
      <c r="CC26" s="212" t="s">
        <v>2825</v>
      </c>
      <c r="CD26" s="212" t="s">
        <v>2943</v>
      </c>
      <c r="CE26" s="212" t="s">
        <v>2825</v>
      </c>
      <c r="CF26" s="212" t="s">
        <v>2825</v>
      </c>
      <c r="CG26" s="212" t="s">
        <v>2943</v>
      </c>
      <c r="CH26" s="212" t="s">
        <v>2825</v>
      </c>
      <c r="CI26" s="212" t="s">
        <v>2825</v>
      </c>
      <c r="CJ26" s="212" t="s">
        <v>2943</v>
      </c>
      <c r="CK26" s="212" t="s">
        <v>2825</v>
      </c>
      <c r="CL26" s="212" t="s">
        <v>2825</v>
      </c>
      <c r="CM26" s="212" t="s">
        <v>2943</v>
      </c>
      <c r="CN26" s="212" t="s">
        <v>2825</v>
      </c>
      <c r="CO26" s="212" t="s">
        <v>2825</v>
      </c>
      <c r="CP26" s="212" t="s">
        <v>2943</v>
      </c>
      <c r="CQ26" s="212" t="s">
        <v>3006</v>
      </c>
      <c r="CR26" s="212" t="s">
        <v>2825</v>
      </c>
      <c r="CS26" s="212" t="s">
        <v>2943</v>
      </c>
      <c r="CT26" s="212" t="s">
        <v>3007</v>
      </c>
      <c r="CU26" s="212" t="s">
        <v>2825</v>
      </c>
      <c r="CV26" s="212" t="s">
        <v>2943</v>
      </c>
      <c r="CW26" s="212" t="s">
        <v>2825</v>
      </c>
      <c r="CX26" s="212" t="s">
        <v>2825</v>
      </c>
      <c r="CY26" s="212" t="s">
        <v>2943</v>
      </c>
      <c r="CZ26" s="212" t="s">
        <v>2825</v>
      </c>
      <c r="DA26" s="212" t="s">
        <v>2825</v>
      </c>
      <c r="DB26" s="212" t="s">
        <v>2943</v>
      </c>
      <c r="DC26" s="212" t="s">
        <v>2825</v>
      </c>
      <c r="DD26" s="212" t="s">
        <v>2825</v>
      </c>
      <c r="DE26" s="212" t="s">
        <v>2943</v>
      </c>
      <c r="DF26" s="212" t="s">
        <v>2825</v>
      </c>
      <c r="DG26" s="212" t="s">
        <v>2825</v>
      </c>
      <c r="DH26" s="212" t="s">
        <v>2943</v>
      </c>
      <c r="DI26" s="212" t="s">
        <v>3008</v>
      </c>
      <c r="DJ26" s="212" t="s">
        <v>2825</v>
      </c>
      <c r="DK26" s="212" t="s">
        <v>2943</v>
      </c>
      <c r="DL26" s="212" t="s">
        <v>3009</v>
      </c>
      <c r="DM26" s="212" t="s">
        <v>2825</v>
      </c>
      <c r="DN26" s="212" t="s">
        <v>2943</v>
      </c>
      <c r="DO26" s="212" t="s">
        <v>3009</v>
      </c>
      <c r="DP26" s="212" t="s">
        <v>2825</v>
      </c>
      <c r="DQ26" s="212" t="s">
        <v>2943</v>
      </c>
      <c r="DR26" s="212" t="s">
        <v>3010</v>
      </c>
      <c r="DS26" s="212" t="s">
        <v>3011</v>
      </c>
      <c r="DT26" s="212" t="s">
        <v>2943</v>
      </c>
      <c r="DU26" s="212" t="s">
        <v>3012</v>
      </c>
      <c r="DV26" s="212" t="s">
        <v>2825</v>
      </c>
      <c r="DW26" s="212" t="s">
        <v>2943</v>
      </c>
      <c r="DX26" s="212" t="s">
        <v>3013</v>
      </c>
      <c r="DY26" s="212" t="s">
        <v>3011</v>
      </c>
      <c r="DZ26" s="212" t="s">
        <v>2943</v>
      </c>
      <c r="EA26" s="212" t="s">
        <v>3014</v>
      </c>
      <c r="EB26" s="212" t="s">
        <v>2825</v>
      </c>
      <c r="EC26" s="212" t="s">
        <v>2943</v>
      </c>
      <c r="ED26" s="212" t="s">
        <v>3015</v>
      </c>
      <c r="EE26" s="212" t="s">
        <v>3011</v>
      </c>
      <c r="EF26" s="212" t="s">
        <v>2943</v>
      </c>
      <c r="EG26" s="212" t="s">
        <v>3016</v>
      </c>
      <c r="EH26" s="212" t="s">
        <v>2825</v>
      </c>
      <c r="EI26" s="212" t="s">
        <v>2943</v>
      </c>
      <c r="EJ26" s="212" t="s">
        <v>3017</v>
      </c>
      <c r="EK26" s="212" t="s">
        <v>2825</v>
      </c>
      <c r="EL26" s="212" t="s">
        <v>2943</v>
      </c>
      <c r="EM26" s="212" t="s">
        <v>3018</v>
      </c>
      <c r="EN26" s="212" t="s">
        <v>3019</v>
      </c>
      <c r="EO26" s="212" t="s">
        <v>2943</v>
      </c>
      <c r="EP26" s="212" t="s">
        <v>3020</v>
      </c>
      <c r="EQ26" s="212" t="s">
        <v>2825</v>
      </c>
      <c r="ER26" s="212" t="s">
        <v>2943</v>
      </c>
      <c r="ES26" s="212" t="s">
        <v>3021</v>
      </c>
      <c r="ET26" s="212" t="s">
        <v>2825</v>
      </c>
    </row>
    <row r="27">
      <c r="A27" s="1"/>
      <c r="B27" s="211" t="s">
        <v>3025</v>
      </c>
      <c r="C27" s="211" t="s">
        <v>152</v>
      </c>
      <c r="D27" s="211" t="s">
        <v>1026</v>
      </c>
      <c r="E27" s="211" t="s">
        <v>3026</v>
      </c>
      <c r="F27" s="211" t="s">
        <v>3027</v>
      </c>
      <c r="G27" s="212" t="s">
        <v>2943</v>
      </c>
      <c r="H27" s="212" t="s">
        <v>2825</v>
      </c>
      <c r="I27" s="212" t="s">
        <v>2825</v>
      </c>
      <c r="J27" s="212" t="s">
        <v>2943</v>
      </c>
      <c r="K27" s="212" t="s">
        <v>2825</v>
      </c>
      <c r="L27" s="212" t="s">
        <v>2825</v>
      </c>
      <c r="M27" s="212" t="s">
        <v>2943</v>
      </c>
      <c r="N27" s="212" t="s">
        <v>2825</v>
      </c>
      <c r="O27" s="212" t="s">
        <v>2825</v>
      </c>
      <c r="P27" s="212" t="s">
        <v>2943</v>
      </c>
      <c r="Q27" s="212" t="s">
        <v>2825</v>
      </c>
      <c r="R27" s="212" t="s">
        <v>2825</v>
      </c>
      <c r="S27" s="212" t="s">
        <v>2943</v>
      </c>
      <c r="T27" s="212" t="s">
        <v>2825</v>
      </c>
      <c r="U27" s="212" t="s">
        <v>2825</v>
      </c>
      <c r="V27" s="212" t="s">
        <v>2943</v>
      </c>
      <c r="W27" s="212" t="s">
        <v>2825</v>
      </c>
      <c r="X27" s="212" t="s">
        <v>2825</v>
      </c>
      <c r="Y27" s="212" t="s">
        <v>2943</v>
      </c>
      <c r="Z27" s="212" t="s">
        <v>2825</v>
      </c>
      <c r="AA27" s="212" t="s">
        <v>2825</v>
      </c>
      <c r="AB27" s="212" t="s">
        <v>2943</v>
      </c>
      <c r="AC27" s="212" t="s">
        <v>2825</v>
      </c>
      <c r="AD27" s="212" t="s">
        <v>2825</v>
      </c>
      <c r="AE27" s="212" t="s">
        <v>2943</v>
      </c>
      <c r="AF27" s="212" t="s">
        <v>2825</v>
      </c>
      <c r="AG27" s="212" t="s">
        <v>2825</v>
      </c>
      <c r="AH27" s="212" t="s">
        <v>2943</v>
      </c>
      <c r="AI27" s="212" t="s">
        <v>2825</v>
      </c>
      <c r="AJ27" s="212" t="s">
        <v>2825</v>
      </c>
      <c r="AK27" s="212" t="s">
        <v>2943</v>
      </c>
      <c r="AL27" s="212" t="s">
        <v>2825</v>
      </c>
      <c r="AM27" s="212" t="s">
        <v>2825</v>
      </c>
      <c r="AN27" s="212" t="s">
        <v>2943</v>
      </c>
      <c r="AO27" s="212" t="s">
        <v>2825</v>
      </c>
      <c r="AP27" s="212" t="s">
        <v>2825</v>
      </c>
      <c r="AQ27" s="212" t="s">
        <v>2943</v>
      </c>
      <c r="AR27" s="212" t="s">
        <v>2825</v>
      </c>
      <c r="AS27" s="212" t="s">
        <v>2825</v>
      </c>
      <c r="AT27" s="212" t="s">
        <v>2943</v>
      </c>
      <c r="AU27" s="212" t="s">
        <v>2825</v>
      </c>
      <c r="AV27" s="212" t="s">
        <v>2825</v>
      </c>
      <c r="AW27" s="212" t="s">
        <v>2943</v>
      </c>
      <c r="AX27" s="212" t="s">
        <v>2825</v>
      </c>
      <c r="AY27" s="212" t="s">
        <v>2825</v>
      </c>
      <c r="AZ27" s="212" t="s">
        <v>2943</v>
      </c>
      <c r="BA27" s="212" t="s">
        <v>2825</v>
      </c>
      <c r="BB27" s="212" t="s">
        <v>2825</v>
      </c>
      <c r="BC27" s="212" t="s">
        <v>2943</v>
      </c>
      <c r="BD27" s="212" t="s">
        <v>2825</v>
      </c>
      <c r="BE27" s="212" t="s">
        <v>2825</v>
      </c>
      <c r="BF27" s="212" t="s">
        <v>2943</v>
      </c>
      <c r="BG27" s="212" t="s">
        <v>2825</v>
      </c>
      <c r="BH27" s="212" t="s">
        <v>2825</v>
      </c>
      <c r="BI27" s="212" t="s">
        <v>2943</v>
      </c>
      <c r="BJ27" s="212" t="s">
        <v>2825</v>
      </c>
      <c r="BK27" s="212" t="s">
        <v>2825</v>
      </c>
      <c r="BL27" s="212" t="s">
        <v>2943</v>
      </c>
      <c r="BM27" s="212" t="s">
        <v>2825</v>
      </c>
      <c r="BN27" s="212" t="s">
        <v>2825</v>
      </c>
      <c r="BO27" s="212" t="s">
        <v>2943</v>
      </c>
      <c r="BP27" s="212" t="s">
        <v>2825</v>
      </c>
      <c r="BQ27" s="212" t="s">
        <v>2825</v>
      </c>
      <c r="BR27" s="212" t="s">
        <v>2943</v>
      </c>
      <c r="BS27" s="212" t="s">
        <v>2825</v>
      </c>
      <c r="BT27" s="212" t="s">
        <v>2825</v>
      </c>
      <c r="BU27" s="212" t="s">
        <v>2943</v>
      </c>
      <c r="BV27" s="212" t="s">
        <v>2825</v>
      </c>
      <c r="BW27" s="212" t="s">
        <v>2825</v>
      </c>
      <c r="BX27" s="212" t="s">
        <v>2943</v>
      </c>
      <c r="BY27" s="212" t="s">
        <v>2825</v>
      </c>
      <c r="BZ27" s="212" t="s">
        <v>2825</v>
      </c>
      <c r="CA27" s="212" t="s">
        <v>2943</v>
      </c>
      <c r="CB27" s="212" t="s">
        <v>2825</v>
      </c>
      <c r="CC27" s="212" t="s">
        <v>2825</v>
      </c>
      <c r="CD27" s="212" t="s">
        <v>2943</v>
      </c>
      <c r="CE27" s="212" t="s">
        <v>2825</v>
      </c>
      <c r="CF27" s="212" t="s">
        <v>2825</v>
      </c>
      <c r="CG27" s="212" t="s">
        <v>2943</v>
      </c>
      <c r="CH27" s="212" t="s">
        <v>2825</v>
      </c>
      <c r="CI27" s="212" t="s">
        <v>2825</v>
      </c>
      <c r="CJ27" s="212" t="s">
        <v>2943</v>
      </c>
      <c r="CK27" s="212" t="s">
        <v>2825</v>
      </c>
      <c r="CL27" s="212" t="s">
        <v>2825</v>
      </c>
      <c r="CM27" s="212" t="s">
        <v>2943</v>
      </c>
      <c r="CN27" s="212" t="s">
        <v>2825</v>
      </c>
      <c r="CO27" s="212" t="s">
        <v>2825</v>
      </c>
      <c r="CP27" s="212" t="s">
        <v>2943</v>
      </c>
      <c r="CQ27" s="212" t="s">
        <v>3006</v>
      </c>
      <c r="CR27" s="212" t="s">
        <v>2825</v>
      </c>
      <c r="CS27" s="212" t="s">
        <v>2943</v>
      </c>
      <c r="CT27" s="212" t="s">
        <v>3007</v>
      </c>
      <c r="CU27" s="212" t="s">
        <v>2825</v>
      </c>
      <c r="CV27" s="212" t="s">
        <v>2943</v>
      </c>
      <c r="CW27" s="212" t="s">
        <v>2825</v>
      </c>
      <c r="CX27" s="212" t="s">
        <v>2825</v>
      </c>
      <c r="CY27" s="212" t="s">
        <v>2943</v>
      </c>
      <c r="CZ27" s="212" t="s">
        <v>2825</v>
      </c>
      <c r="DA27" s="212" t="s">
        <v>2825</v>
      </c>
      <c r="DB27" s="212" t="s">
        <v>2943</v>
      </c>
      <c r="DC27" s="212" t="s">
        <v>2825</v>
      </c>
      <c r="DD27" s="212" t="s">
        <v>2825</v>
      </c>
      <c r="DE27" s="212" t="s">
        <v>2943</v>
      </c>
      <c r="DF27" s="212" t="s">
        <v>2825</v>
      </c>
      <c r="DG27" s="212" t="s">
        <v>2825</v>
      </c>
      <c r="DH27" s="212" t="s">
        <v>2943</v>
      </c>
      <c r="DI27" s="212" t="s">
        <v>3008</v>
      </c>
      <c r="DJ27" s="212" t="s">
        <v>2825</v>
      </c>
      <c r="DK27" s="212" t="s">
        <v>2943</v>
      </c>
      <c r="DL27" s="212" t="s">
        <v>3009</v>
      </c>
      <c r="DM27" s="212" t="s">
        <v>2825</v>
      </c>
      <c r="DN27" s="212" t="s">
        <v>2943</v>
      </c>
      <c r="DO27" s="212" t="s">
        <v>3009</v>
      </c>
      <c r="DP27" s="212" t="s">
        <v>2825</v>
      </c>
      <c r="DQ27" s="212" t="s">
        <v>2943</v>
      </c>
      <c r="DR27" s="212" t="s">
        <v>3010</v>
      </c>
      <c r="DS27" s="212" t="s">
        <v>3011</v>
      </c>
      <c r="DT27" s="212" t="s">
        <v>2943</v>
      </c>
      <c r="DU27" s="212" t="s">
        <v>3012</v>
      </c>
      <c r="DV27" s="212" t="s">
        <v>2825</v>
      </c>
      <c r="DW27" s="212" t="s">
        <v>2943</v>
      </c>
      <c r="DX27" s="212" t="s">
        <v>3013</v>
      </c>
      <c r="DY27" s="212" t="s">
        <v>3011</v>
      </c>
      <c r="DZ27" s="212" t="s">
        <v>2943</v>
      </c>
      <c r="EA27" s="212" t="s">
        <v>3014</v>
      </c>
      <c r="EB27" s="212" t="s">
        <v>2825</v>
      </c>
      <c r="EC27" s="212" t="s">
        <v>2943</v>
      </c>
      <c r="ED27" s="212" t="s">
        <v>3015</v>
      </c>
      <c r="EE27" s="212" t="s">
        <v>3011</v>
      </c>
      <c r="EF27" s="212" t="s">
        <v>2943</v>
      </c>
      <c r="EG27" s="212" t="s">
        <v>3016</v>
      </c>
      <c r="EH27" s="212" t="s">
        <v>2825</v>
      </c>
      <c r="EI27" s="212" t="s">
        <v>2943</v>
      </c>
      <c r="EJ27" s="212" t="s">
        <v>3017</v>
      </c>
      <c r="EK27" s="212" t="s">
        <v>2825</v>
      </c>
      <c r="EL27" s="212" t="s">
        <v>2943</v>
      </c>
      <c r="EM27" s="212" t="s">
        <v>3018</v>
      </c>
      <c r="EN27" s="212" t="s">
        <v>3019</v>
      </c>
      <c r="EO27" s="212" t="s">
        <v>2943</v>
      </c>
      <c r="EP27" s="212" t="s">
        <v>3020</v>
      </c>
      <c r="EQ27" s="212" t="s">
        <v>2825</v>
      </c>
      <c r="ER27" s="212" t="s">
        <v>2943</v>
      </c>
      <c r="ES27" s="212" t="s">
        <v>3021</v>
      </c>
      <c r="ET27" s="212" t="s">
        <v>2825</v>
      </c>
    </row>
    <row r="28">
      <c r="A28" s="1"/>
      <c r="B28" s="211" t="s">
        <v>3028</v>
      </c>
      <c r="C28" s="211" t="s">
        <v>152</v>
      </c>
      <c r="D28" s="211" t="s">
        <v>1026</v>
      </c>
      <c r="E28" s="211" t="s">
        <v>3029</v>
      </c>
      <c r="F28" s="211" t="s">
        <v>3030</v>
      </c>
      <c r="G28" s="212" t="s">
        <v>2943</v>
      </c>
      <c r="H28" s="212" t="s">
        <v>2825</v>
      </c>
      <c r="I28" s="212" t="s">
        <v>2825</v>
      </c>
      <c r="J28" s="212" t="s">
        <v>2943</v>
      </c>
      <c r="K28" s="212" t="s">
        <v>2825</v>
      </c>
      <c r="L28" s="212" t="s">
        <v>2825</v>
      </c>
      <c r="M28" s="212" t="s">
        <v>2943</v>
      </c>
      <c r="N28" s="212" t="s">
        <v>2825</v>
      </c>
      <c r="O28" s="212" t="s">
        <v>2825</v>
      </c>
      <c r="P28" s="212" t="s">
        <v>2943</v>
      </c>
      <c r="Q28" s="212" t="s">
        <v>2825</v>
      </c>
      <c r="R28" s="212" t="s">
        <v>2825</v>
      </c>
      <c r="S28" s="212" t="s">
        <v>2943</v>
      </c>
      <c r="T28" s="212" t="s">
        <v>2825</v>
      </c>
      <c r="U28" s="212" t="s">
        <v>2825</v>
      </c>
      <c r="V28" s="212" t="s">
        <v>2943</v>
      </c>
      <c r="W28" s="212" t="s">
        <v>2825</v>
      </c>
      <c r="X28" s="212" t="s">
        <v>2825</v>
      </c>
      <c r="Y28" s="212" t="s">
        <v>2943</v>
      </c>
      <c r="Z28" s="212" t="s">
        <v>2825</v>
      </c>
      <c r="AA28" s="212" t="s">
        <v>2825</v>
      </c>
      <c r="AB28" s="212" t="s">
        <v>2943</v>
      </c>
      <c r="AC28" s="212" t="s">
        <v>2825</v>
      </c>
      <c r="AD28" s="212" t="s">
        <v>2825</v>
      </c>
      <c r="AE28" s="212" t="s">
        <v>2943</v>
      </c>
      <c r="AF28" s="212" t="s">
        <v>2825</v>
      </c>
      <c r="AG28" s="212" t="s">
        <v>2825</v>
      </c>
      <c r="AH28" s="212" t="s">
        <v>2943</v>
      </c>
      <c r="AI28" s="212" t="s">
        <v>2825</v>
      </c>
      <c r="AJ28" s="212" t="s">
        <v>2825</v>
      </c>
      <c r="AK28" s="212" t="s">
        <v>2943</v>
      </c>
      <c r="AL28" s="212" t="s">
        <v>2825</v>
      </c>
      <c r="AM28" s="212" t="s">
        <v>2825</v>
      </c>
      <c r="AN28" s="212" t="s">
        <v>2943</v>
      </c>
      <c r="AO28" s="212" t="s">
        <v>2825</v>
      </c>
      <c r="AP28" s="212" t="s">
        <v>2825</v>
      </c>
      <c r="AQ28" s="212" t="s">
        <v>2943</v>
      </c>
      <c r="AR28" s="212" t="s">
        <v>2825</v>
      </c>
      <c r="AS28" s="212" t="s">
        <v>2825</v>
      </c>
      <c r="AT28" s="212" t="s">
        <v>2943</v>
      </c>
      <c r="AU28" s="212" t="s">
        <v>2825</v>
      </c>
      <c r="AV28" s="212" t="s">
        <v>2825</v>
      </c>
      <c r="AW28" s="212" t="s">
        <v>2943</v>
      </c>
      <c r="AX28" s="212" t="s">
        <v>2825</v>
      </c>
      <c r="AY28" s="212" t="s">
        <v>2825</v>
      </c>
      <c r="AZ28" s="212" t="s">
        <v>2943</v>
      </c>
      <c r="BA28" s="212" t="s">
        <v>2825</v>
      </c>
      <c r="BB28" s="212" t="s">
        <v>2825</v>
      </c>
      <c r="BC28" s="212" t="s">
        <v>2943</v>
      </c>
      <c r="BD28" s="212" t="s">
        <v>2825</v>
      </c>
      <c r="BE28" s="212" t="s">
        <v>2825</v>
      </c>
      <c r="BF28" s="212" t="s">
        <v>2943</v>
      </c>
      <c r="BG28" s="212" t="s">
        <v>2825</v>
      </c>
      <c r="BH28" s="212" t="s">
        <v>2825</v>
      </c>
      <c r="BI28" s="212" t="s">
        <v>2943</v>
      </c>
      <c r="BJ28" s="212" t="s">
        <v>2825</v>
      </c>
      <c r="BK28" s="212" t="s">
        <v>2825</v>
      </c>
      <c r="BL28" s="212" t="s">
        <v>2943</v>
      </c>
      <c r="BM28" s="212" t="s">
        <v>2825</v>
      </c>
      <c r="BN28" s="212" t="s">
        <v>2825</v>
      </c>
      <c r="BO28" s="212" t="s">
        <v>2943</v>
      </c>
      <c r="BP28" s="212" t="s">
        <v>2825</v>
      </c>
      <c r="BQ28" s="212" t="s">
        <v>2825</v>
      </c>
      <c r="BR28" s="212" t="s">
        <v>2943</v>
      </c>
      <c r="BS28" s="212" t="s">
        <v>2825</v>
      </c>
      <c r="BT28" s="212" t="s">
        <v>2825</v>
      </c>
      <c r="BU28" s="212" t="s">
        <v>2943</v>
      </c>
      <c r="BV28" s="212" t="s">
        <v>2825</v>
      </c>
      <c r="BW28" s="212" t="s">
        <v>2825</v>
      </c>
      <c r="BX28" s="212" t="s">
        <v>2943</v>
      </c>
      <c r="BY28" s="212" t="s">
        <v>2825</v>
      </c>
      <c r="BZ28" s="212" t="s">
        <v>2825</v>
      </c>
      <c r="CA28" s="212" t="s">
        <v>2943</v>
      </c>
      <c r="CB28" s="212" t="s">
        <v>2825</v>
      </c>
      <c r="CC28" s="212" t="s">
        <v>2825</v>
      </c>
      <c r="CD28" s="212" t="s">
        <v>2943</v>
      </c>
      <c r="CE28" s="212" t="s">
        <v>2825</v>
      </c>
      <c r="CF28" s="212" t="s">
        <v>2825</v>
      </c>
      <c r="CG28" s="212" t="s">
        <v>2943</v>
      </c>
      <c r="CH28" s="212" t="s">
        <v>2825</v>
      </c>
      <c r="CI28" s="212" t="s">
        <v>2825</v>
      </c>
      <c r="CJ28" s="212" t="s">
        <v>2943</v>
      </c>
      <c r="CK28" s="212" t="s">
        <v>2825</v>
      </c>
      <c r="CL28" s="212" t="s">
        <v>2825</v>
      </c>
      <c r="CM28" s="212" t="s">
        <v>2943</v>
      </c>
      <c r="CN28" s="212" t="s">
        <v>2825</v>
      </c>
      <c r="CO28" s="212" t="s">
        <v>2825</v>
      </c>
      <c r="CP28" s="212" t="s">
        <v>2943</v>
      </c>
      <c r="CQ28" s="212" t="s">
        <v>3006</v>
      </c>
      <c r="CR28" s="212" t="s">
        <v>2825</v>
      </c>
      <c r="CS28" s="212" t="s">
        <v>2943</v>
      </c>
      <c r="CT28" s="212" t="s">
        <v>3007</v>
      </c>
      <c r="CU28" s="212" t="s">
        <v>2825</v>
      </c>
      <c r="CV28" s="212" t="s">
        <v>2943</v>
      </c>
      <c r="CW28" s="212" t="s">
        <v>2825</v>
      </c>
      <c r="CX28" s="212" t="s">
        <v>2825</v>
      </c>
      <c r="CY28" s="212" t="s">
        <v>2943</v>
      </c>
      <c r="CZ28" s="212" t="s">
        <v>2825</v>
      </c>
      <c r="DA28" s="212" t="s">
        <v>2825</v>
      </c>
      <c r="DB28" s="212" t="s">
        <v>2943</v>
      </c>
      <c r="DC28" s="212" t="s">
        <v>2825</v>
      </c>
      <c r="DD28" s="212" t="s">
        <v>2825</v>
      </c>
      <c r="DE28" s="212" t="s">
        <v>2943</v>
      </c>
      <c r="DF28" s="212" t="s">
        <v>2825</v>
      </c>
      <c r="DG28" s="212" t="s">
        <v>2825</v>
      </c>
      <c r="DH28" s="212" t="s">
        <v>2943</v>
      </c>
      <c r="DI28" s="212" t="s">
        <v>3008</v>
      </c>
      <c r="DJ28" s="212" t="s">
        <v>2825</v>
      </c>
      <c r="DK28" s="212" t="s">
        <v>2943</v>
      </c>
      <c r="DL28" s="212" t="s">
        <v>3009</v>
      </c>
      <c r="DM28" s="212" t="s">
        <v>2825</v>
      </c>
      <c r="DN28" s="212" t="s">
        <v>2943</v>
      </c>
      <c r="DO28" s="212" t="s">
        <v>3009</v>
      </c>
      <c r="DP28" s="212" t="s">
        <v>2825</v>
      </c>
      <c r="DQ28" s="212" t="s">
        <v>2943</v>
      </c>
      <c r="DR28" s="212" t="s">
        <v>3010</v>
      </c>
      <c r="DS28" s="212" t="s">
        <v>3011</v>
      </c>
      <c r="DT28" s="212" t="s">
        <v>2943</v>
      </c>
      <c r="DU28" s="212" t="s">
        <v>3012</v>
      </c>
      <c r="DV28" s="212" t="s">
        <v>2825</v>
      </c>
      <c r="DW28" s="212" t="s">
        <v>2943</v>
      </c>
      <c r="DX28" s="212" t="s">
        <v>3013</v>
      </c>
      <c r="DY28" s="212" t="s">
        <v>3011</v>
      </c>
      <c r="DZ28" s="212" t="s">
        <v>2943</v>
      </c>
      <c r="EA28" s="212" t="s">
        <v>3014</v>
      </c>
      <c r="EB28" s="212" t="s">
        <v>2825</v>
      </c>
      <c r="EC28" s="212" t="s">
        <v>2943</v>
      </c>
      <c r="ED28" s="212" t="s">
        <v>3015</v>
      </c>
      <c r="EE28" s="212" t="s">
        <v>3011</v>
      </c>
      <c r="EF28" s="212" t="s">
        <v>2943</v>
      </c>
      <c r="EG28" s="212" t="s">
        <v>3016</v>
      </c>
      <c r="EH28" s="212" t="s">
        <v>2825</v>
      </c>
      <c r="EI28" s="212" t="s">
        <v>2943</v>
      </c>
      <c r="EJ28" s="212" t="s">
        <v>3017</v>
      </c>
      <c r="EK28" s="212" t="s">
        <v>2825</v>
      </c>
      <c r="EL28" s="212" t="s">
        <v>2943</v>
      </c>
      <c r="EM28" s="212" t="s">
        <v>3018</v>
      </c>
      <c r="EN28" s="212" t="s">
        <v>3019</v>
      </c>
      <c r="EO28" s="212" t="s">
        <v>2943</v>
      </c>
      <c r="EP28" s="212" t="s">
        <v>3020</v>
      </c>
      <c r="EQ28" s="212" t="s">
        <v>2825</v>
      </c>
      <c r="ER28" s="212" t="s">
        <v>2943</v>
      </c>
      <c r="ES28" s="212" t="s">
        <v>3021</v>
      </c>
      <c r="ET28" s="212" t="s">
        <v>2825</v>
      </c>
    </row>
    <row r="29">
      <c r="A29" s="1"/>
      <c r="B29" s="210" t="s">
        <v>3031</v>
      </c>
      <c r="C29" s="210" t="s">
        <v>152</v>
      </c>
      <c r="D29" s="210" t="s">
        <v>1024</v>
      </c>
      <c r="E29" s="210" t="s">
        <v>3032</v>
      </c>
      <c r="F29" s="210" t="s">
        <v>3033</v>
      </c>
      <c r="G29" s="210" t="s">
        <v>2943</v>
      </c>
      <c r="H29" s="210" t="s">
        <v>2825</v>
      </c>
      <c r="I29" s="210" t="s">
        <v>2825</v>
      </c>
      <c r="J29" s="210" t="s">
        <v>2943</v>
      </c>
      <c r="K29" s="210" t="s">
        <v>2825</v>
      </c>
      <c r="L29" s="210" t="s">
        <v>2825</v>
      </c>
      <c r="M29" s="210" t="s">
        <v>2943</v>
      </c>
      <c r="N29" s="210" t="s">
        <v>2825</v>
      </c>
      <c r="O29" s="210" t="s">
        <v>2825</v>
      </c>
      <c r="P29" s="210" t="s">
        <v>2943</v>
      </c>
      <c r="Q29" s="210" t="s">
        <v>2825</v>
      </c>
      <c r="R29" s="210" t="s">
        <v>2825</v>
      </c>
      <c r="S29" s="210" t="s">
        <v>2943</v>
      </c>
      <c r="T29" s="210" t="s">
        <v>2825</v>
      </c>
      <c r="U29" s="210" t="s">
        <v>2825</v>
      </c>
      <c r="V29" s="210" t="s">
        <v>2943</v>
      </c>
      <c r="W29" s="210" t="s">
        <v>2825</v>
      </c>
      <c r="X29" s="210" t="s">
        <v>2825</v>
      </c>
      <c r="Y29" s="210" t="s">
        <v>2943</v>
      </c>
      <c r="Z29" s="210" t="s">
        <v>2825</v>
      </c>
      <c r="AA29" s="210" t="s">
        <v>2825</v>
      </c>
      <c r="AB29" s="210" t="s">
        <v>2943</v>
      </c>
      <c r="AC29" s="210" t="s">
        <v>2825</v>
      </c>
      <c r="AD29" s="210" t="s">
        <v>2825</v>
      </c>
      <c r="AE29" s="210" t="s">
        <v>2943</v>
      </c>
      <c r="AF29" s="210" t="s">
        <v>2825</v>
      </c>
      <c r="AG29" s="210" t="s">
        <v>2825</v>
      </c>
      <c r="AH29" s="210" t="s">
        <v>2943</v>
      </c>
      <c r="AI29" s="210" t="s">
        <v>2825</v>
      </c>
      <c r="AJ29" s="210" t="s">
        <v>2825</v>
      </c>
      <c r="AK29" s="210" t="s">
        <v>2943</v>
      </c>
      <c r="AL29" s="210" t="s">
        <v>2825</v>
      </c>
      <c r="AM29" s="210" t="s">
        <v>2825</v>
      </c>
      <c r="AN29" s="210" t="s">
        <v>2943</v>
      </c>
      <c r="AO29" s="210" t="s">
        <v>2825</v>
      </c>
      <c r="AP29" s="210" t="s">
        <v>2825</v>
      </c>
      <c r="AQ29" s="210" t="s">
        <v>2943</v>
      </c>
      <c r="AR29" s="210" t="s">
        <v>2825</v>
      </c>
      <c r="AS29" s="210" t="s">
        <v>2825</v>
      </c>
      <c r="AT29" s="210" t="s">
        <v>2943</v>
      </c>
      <c r="AU29" s="210" t="s">
        <v>2825</v>
      </c>
      <c r="AV29" s="210" t="s">
        <v>2825</v>
      </c>
      <c r="AW29" s="210" t="s">
        <v>2943</v>
      </c>
      <c r="AX29" s="210" t="s">
        <v>2825</v>
      </c>
      <c r="AY29" s="210" t="s">
        <v>2825</v>
      </c>
      <c r="AZ29" s="210" t="s">
        <v>2943</v>
      </c>
      <c r="BA29" s="210" t="s">
        <v>2825</v>
      </c>
      <c r="BB29" s="210" t="s">
        <v>2825</v>
      </c>
      <c r="BC29" s="210" t="s">
        <v>2943</v>
      </c>
      <c r="BD29" s="210" t="s">
        <v>2825</v>
      </c>
      <c r="BE29" s="210" t="s">
        <v>2825</v>
      </c>
      <c r="BF29" s="210" t="s">
        <v>2943</v>
      </c>
      <c r="BG29" s="210" t="s">
        <v>2825</v>
      </c>
      <c r="BH29" s="210" t="s">
        <v>2825</v>
      </c>
      <c r="BI29" s="210" t="s">
        <v>2943</v>
      </c>
      <c r="BJ29" s="210" t="s">
        <v>2825</v>
      </c>
      <c r="BK29" s="210" t="s">
        <v>2825</v>
      </c>
      <c r="BL29" s="210" t="s">
        <v>2943</v>
      </c>
      <c r="BM29" s="210" t="s">
        <v>2825</v>
      </c>
      <c r="BN29" s="210" t="s">
        <v>2825</v>
      </c>
      <c r="BO29" s="210" t="s">
        <v>2943</v>
      </c>
      <c r="BP29" s="210" t="s">
        <v>2825</v>
      </c>
      <c r="BQ29" s="210" t="s">
        <v>2825</v>
      </c>
      <c r="BR29" s="210" t="s">
        <v>2943</v>
      </c>
      <c r="BS29" s="210" t="s">
        <v>2825</v>
      </c>
      <c r="BT29" s="210" t="s">
        <v>2825</v>
      </c>
      <c r="BU29" s="210" t="s">
        <v>2943</v>
      </c>
      <c r="BV29" s="210" t="s">
        <v>2825</v>
      </c>
      <c r="BW29" s="210" t="s">
        <v>2825</v>
      </c>
      <c r="BX29" s="210" t="s">
        <v>2943</v>
      </c>
      <c r="BY29" s="210" t="s">
        <v>2825</v>
      </c>
      <c r="BZ29" s="210" t="s">
        <v>2825</v>
      </c>
      <c r="CA29" s="210" t="s">
        <v>2943</v>
      </c>
      <c r="CB29" s="210" t="s">
        <v>2825</v>
      </c>
      <c r="CC29" s="210" t="s">
        <v>2825</v>
      </c>
      <c r="CD29" s="210" t="s">
        <v>2943</v>
      </c>
      <c r="CE29" s="210" t="s">
        <v>2825</v>
      </c>
      <c r="CF29" s="210" t="s">
        <v>2825</v>
      </c>
      <c r="CG29" s="210" t="s">
        <v>2943</v>
      </c>
      <c r="CH29" s="210" t="s">
        <v>2825</v>
      </c>
      <c r="CI29" s="210" t="s">
        <v>2825</v>
      </c>
      <c r="CJ29" s="210" t="s">
        <v>2943</v>
      </c>
      <c r="CK29" s="210" t="s">
        <v>2825</v>
      </c>
      <c r="CL29" s="210" t="s">
        <v>2825</v>
      </c>
      <c r="CM29" s="210" t="s">
        <v>2943</v>
      </c>
      <c r="CN29" s="210" t="s">
        <v>2825</v>
      </c>
      <c r="CO29" s="210" t="s">
        <v>2825</v>
      </c>
      <c r="CP29" s="210" t="s">
        <v>2943</v>
      </c>
      <c r="CQ29" s="210" t="s">
        <v>2825</v>
      </c>
      <c r="CR29" s="210" t="s">
        <v>2825</v>
      </c>
      <c r="CS29" s="210" t="s">
        <v>2943</v>
      </c>
      <c r="CT29" s="210" t="s">
        <v>2825</v>
      </c>
      <c r="CU29" s="210" t="s">
        <v>2825</v>
      </c>
      <c r="CV29" s="210" t="s">
        <v>2943</v>
      </c>
      <c r="CW29" s="210" t="s">
        <v>2825</v>
      </c>
      <c r="CX29" s="210" t="s">
        <v>2825</v>
      </c>
      <c r="CY29" s="210" t="s">
        <v>2943</v>
      </c>
      <c r="CZ29" s="210" t="s">
        <v>2825</v>
      </c>
      <c r="DA29" s="210" t="s">
        <v>2825</v>
      </c>
      <c r="DB29" s="210" t="s">
        <v>2943</v>
      </c>
      <c r="DC29" s="210" t="s">
        <v>2825</v>
      </c>
      <c r="DD29" s="210" t="s">
        <v>2825</v>
      </c>
      <c r="DE29" s="210" t="s">
        <v>2943</v>
      </c>
      <c r="DF29" s="210" t="s">
        <v>2825</v>
      </c>
      <c r="DG29" s="210" t="s">
        <v>2825</v>
      </c>
      <c r="DH29" s="210" t="s">
        <v>2943</v>
      </c>
      <c r="DI29" s="210" t="s">
        <v>2825</v>
      </c>
      <c r="DJ29" s="210" t="s">
        <v>2825</v>
      </c>
      <c r="DK29" s="210" t="s">
        <v>2943</v>
      </c>
      <c r="DL29" s="210" t="s">
        <v>2825</v>
      </c>
      <c r="DM29" s="210" t="s">
        <v>2825</v>
      </c>
      <c r="DN29" s="210" t="s">
        <v>2943</v>
      </c>
      <c r="DO29" s="210" t="s">
        <v>2825</v>
      </c>
      <c r="DP29" s="210" t="s">
        <v>2825</v>
      </c>
      <c r="DQ29" s="210" t="s">
        <v>2943</v>
      </c>
      <c r="DR29" s="210" t="s">
        <v>2825</v>
      </c>
      <c r="DS29" s="210" t="s">
        <v>2825</v>
      </c>
      <c r="DT29" s="210" t="s">
        <v>2943</v>
      </c>
      <c r="DU29" s="210" t="s">
        <v>2825</v>
      </c>
      <c r="DV29" s="210" t="s">
        <v>2825</v>
      </c>
      <c r="DW29" s="210" t="s">
        <v>2943</v>
      </c>
      <c r="DX29" s="210" t="s">
        <v>2825</v>
      </c>
      <c r="DY29" s="210" t="s">
        <v>2825</v>
      </c>
      <c r="DZ29" s="210" t="s">
        <v>2943</v>
      </c>
      <c r="EA29" s="210" t="s">
        <v>2825</v>
      </c>
      <c r="EB29" s="210" t="s">
        <v>2825</v>
      </c>
      <c r="EC29" s="210" t="s">
        <v>2943</v>
      </c>
      <c r="ED29" s="210" t="s">
        <v>2825</v>
      </c>
      <c r="EE29" s="210" t="s">
        <v>2825</v>
      </c>
      <c r="EF29" s="210" t="s">
        <v>2943</v>
      </c>
      <c r="EG29" s="210" t="s">
        <v>2825</v>
      </c>
      <c r="EH29" s="210" t="s">
        <v>2825</v>
      </c>
      <c r="EI29" s="210" t="s">
        <v>2943</v>
      </c>
      <c r="EJ29" s="210" t="s">
        <v>2825</v>
      </c>
      <c r="EK29" s="210" t="s">
        <v>2825</v>
      </c>
      <c r="EL29" s="210" t="s">
        <v>2943</v>
      </c>
      <c r="EM29" s="210" t="s">
        <v>2825</v>
      </c>
      <c r="EN29" s="210" t="s">
        <v>2825</v>
      </c>
      <c r="EO29" s="210" t="s">
        <v>2943</v>
      </c>
      <c r="EP29" s="210" t="s">
        <v>2825</v>
      </c>
      <c r="EQ29" s="210" t="s">
        <v>2825</v>
      </c>
      <c r="ER29" s="210" t="s">
        <v>2943</v>
      </c>
      <c r="ES29" s="210" t="s">
        <v>2825</v>
      </c>
      <c r="ET29" s="210" t="s">
        <v>2825</v>
      </c>
    </row>
    <row r="30">
      <c r="A30" s="1"/>
      <c r="B30" s="211" t="s">
        <v>3034</v>
      </c>
      <c r="C30" s="211" t="s">
        <v>152</v>
      </c>
      <c r="D30" s="211" t="s">
        <v>1024</v>
      </c>
      <c r="E30" s="211" t="s">
        <v>3035</v>
      </c>
      <c r="F30" s="211" t="s">
        <v>3036</v>
      </c>
      <c r="G30" s="212" t="s">
        <v>2943</v>
      </c>
      <c r="H30" s="212" t="s">
        <v>594</v>
      </c>
      <c r="I30" s="212" t="s">
        <v>594</v>
      </c>
      <c r="J30" s="212" t="s">
        <v>2943</v>
      </c>
      <c r="K30" s="212" t="s">
        <v>594</v>
      </c>
      <c r="L30" s="212" t="s">
        <v>594</v>
      </c>
      <c r="M30" s="212" t="s">
        <v>2943</v>
      </c>
      <c r="N30" s="212" t="s">
        <v>594</v>
      </c>
      <c r="O30" s="212" t="s">
        <v>594</v>
      </c>
      <c r="P30" s="212" t="s">
        <v>2943</v>
      </c>
      <c r="Q30" s="212" t="s">
        <v>594</v>
      </c>
      <c r="R30" s="212" t="s">
        <v>594</v>
      </c>
      <c r="S30" s="212" t="s">
        <v>2943</v>
      </c>
      <c r="T30" s="212" t="s">
        <v>594</v>
      </c>
      <c r="U30" s="212" t="s">
        <v>594</v>
      </c>
      <c r="V30" s="212" t="s">
        <v>2943</v>
      </c>
      <c r="W30" s="212" t="s">
        <v>594</v>
      </c>
      <c r="X30" s="212" t="s">
        <v>594</v>
      </c>
      <c r="Y30" s="212" t="s">
        <v>2943</v>
      </c>
      <c r="Z30" s="212" t="s">
        <v>594</v>
      </c>
      <c r="AA30" s="212" t="s">
        <v>594</v>
      </c>
      <c r="AB30" s="212" t="s">
        <v>2943</v>
      </c>
      <c r="AC30" s="212" t="s">
        <v>594</v>
      </c>
      <c r="AD30" s="212" t="s">
        <v>594</v>
      </c>
      <c r="AE30" s="212" t="s">
        <v>2943</v>
      </c>
      <c r="AF30" s="212" t="s">
        <v>594</v>
      </c>
      <c r="AG30" s="212" t="s">
        <v>594</v>
      </c>
      <c r="AH30" s="212" t="s">
        <v>2943</v>
      </c>
      <c r="AI30" s="212" t="s">
        <v>594</v>
      </c>
      <c r="AJ30" s="212" t="s">
        <v>594</v>
      </c>
      <c r="AK30" s="212" t="s">
        <v>2943</v>
      </c>
      <c r="AL30" s="212" t="s">
        <v>594</v>
      </c>
      <c r="AM30" s="212" t="s">
        <v>594</v>
      </c>
      <c r="AN30" s="212" t="s">
        <v>2943</v>
      </c>
      <c r="AO30" s="212" t="s">
        <v>594</v>
      </c>
      <c r="AP30" s="212" t="s">
        <v>594</v>
      </c>
      <c r="AQ30" s="212" t="s">
        <v>2943</v>
      </c>
      <c r="AR30" s="212" t="s">
        <v>594</v>
      </c>
      <c r="AS30" s="212" t="s">
        <v>594</v>
      </c>
      <c r="AT30" s="212" t="s">
        <v>2943</v>
      </c>
      <c r="AU30" s="212" t="s">
        <v>594</v>
      </c>
      <c r="AV30" s="212" t="s">
        <v>594</v>
      </c>
      <c r="AW30" s="212" t="s">
        <v>2943</v>
      </c>
      <c r="AX30" s="212" t="s">
        <v>594</v>
      </c>
      <c r="AY30" s="212" t="s">
        <v>594</v>
      </c>
      <c r="AZ30" s="212" t="s">
        <v>2943</v>
      </c>
      <c r="BA30" s="212" t="s">
        <v>594</v>
      </c>
      <c r="BB30" s="212" t="s">
        <v>594</v>
      </c>
      <c r="BC30" s="212" t="s">
        <v>2943</v>
      </c>
      <c r="BD30" s="212" t="s">
        <v>594</v>
      </c>
      <c r="BE30" s="212" t="s">
        <v>594</v>
      </c>
      <c r="BF30" s="212" t="s">
        <v>2943</v>
      </c>
      <c r="BG30" s="212" t="s">
        <v>594</v>
      </c>
      <c r="BH30" s="212" t="s">
        <v>594</v>
      </c>
      <c r="BI30" s="212" t="s">
        <v>2943</v>
      </c>
      <c r="BJ30" s="212" t="s">
        <v>594</v>
      </c>
      <c r="BK30" s="212" t="s">
        <v>594</v>
      </c>
      <c r="BL30" s="212" t="s">
        <v>2943</v>
      </c>
      <c r="BM30" s="212" t="s">
        <v>594</v>
      </c>
      <c r="BN30" s="212" t="s">
        <v>594</v>
      </c>
      <c r="BO30" s="212" t="s">
        <v>2943</v>
      </c>
      <c r="BP30" s="212" t="s">
        <v>594</v>
      </c>
      <c r="BQ30" s="212" t="s">
        <v>594</v>
      </c>
      <c r="BR30" s="212" t="s">
        <v>2943</v>
      </c>
      <c r="BS30" s="212" t="s">
        <v>594</v>
      </c>
      <c r="BT30" s="212" t="s">
        <v>594</v>
      </c>
      <c r="BU30" s="212" t="s">
        <v>2943</v>
      </c>
      <c r="BV30" s="212" t="s">
        <v>594</v>
      </c>
      <c r="BW30" s="212" t="s">
        <v>594</v>
      </c>
      <c r="BX30" s="212" t="s">
        <v>2943</v>
      </c>
      <c r="BY30" s="212" t="s">
        <v>594</v>
      </c>
      <c r="BZ30" s="212" t="s">
        <v>594</v>
      </c>
      <c r="CA30" s="212" t="s">
        <v>2943</v>
      </c>
      <c r="CB30" s="212" t="s">
        <v>594</v>
      </c>
      <c r="CC30" s="212" t="s">
        <v>594</v>
      </c>
      <c r="CD30" s="212" t="s">
        <v>2943</v>
      </c>
      <c r="CE30" s="212" t="s">
        <v>594</v>
      </c>
      <c r="CF30" s="212" t="s">
        <v>594</v>
      </c>
      <c r="CG30" s="212" t="s">
        <v>2943</v>
      </c>
      <c r="CH30" s="212" t="s">
        <v>594</v>
      </c>
      <c r="CI30" s="212" t="s">
        <v>594</v>
      </c>
      <c r="CJ30" s="212" t="s">
        <v>2943</v>
      </c>
      <c r="CK30" s="212" t="s">
        <v>594</v>
      </c>
      <c r="CL30" s="212" t="s">
        <v>594</v>
      </c>
      <c r="CM30" s="212" t="s">
        <v>2943</v>
      </c>
      <c r="CN30" s="212" t="s">
        <v>594</v>
      </c>
      <c r="CO30" s="212" t="s">
        <v>594</v>
      </c>
      <c r="CP30" s="212" t="s">
        <v>2943</v>
      </c>
      <c r="CQ30" s="212" t="s">
        <v>594</v>
      </c>
      <c r="CR30" s="212" t="s">
        <v>594</v>
      </c>
      <c r="CS30" s="212" t="s">
        <v>2943</v>
      </c>
      <c r="CT30" s="212" t="s">
        <v>594</v>
      </c>
      <c r="CU30" s="212" t="s">
        <v>594</v>
      </c>
      <c r="CV30" s="212" t="s">
        <v>2943</v>
      </c>
      <c r="CW30" s="212" t="s">
        <v>594</v>
      </c>
      <c r="CX30" s="212" t="s">
        <v>594</v>
      </c>
      <c r="CY30" s="212" t="s">
        <v>2943</v>
      </c>
      <c r="CZ30" s="212" t="s">
        <v>594</v>
      </c>
      <c r="DA30" s="212" t="s">
        <v>594</v>
      </c>
      <c r="DB30" s="212" t="s">
        <v>2943</v>
      </c>
      <c r="DC30" s="212" t="s">
        <v>594</v>
      </c>
      <c r="DD30" s="212" t="s">
        <v>594</v>
      </c>
      <c r="DE30" s="212" t="s">
        <v>2943</v>
      </c>
      <c r="DF30" s="212" t="s">
        <v>594</v>
      </c>
      <c r="DG30" s="212" t="s">
        <v>594</v>
      </c>
      <c r="DH30" s="212" t="s">
        <v>2943</v>
      </c>
      <c r="DI30" s="212" t="s">
        <v>594</v>
      </c>
      <c r="DJ30" s="212" t="s">
        <v>594</v>
      </c>
      <c r="DK30" s="212" t="s">
        <v>2943</v>
      </c>
      <c r="DL30" s="212" t="s">
        <v>594</v>
      </c>
      <c r="DM30" s="212" t="s">
        <v>594</v>
      </c>
      <c r="DN30" s="212" t="s">
        <v>2943</v>
      </c>
      <c r="DO30" s="212" t="s">
        <v>594</v>
      </c>
      <c r="DP30" s="212" t="s">
        <v>594</v>
      </c>
      <c r="DQ30" s="212" t="s">
        <v>2943</v>
      </c>
      <c r="DR30" s="212" t="s">
        <v>594</v>
      </c>
      <c r="DS30" s="212" t="s">
        <v>594</v>
      </c>
      <c r="DT30" s="212" t="s">
        <v>2943</v>
      </c>
      <c r="DU30" s="212" t="s">
        <v>594</v>
      </c>
      <c r="DV30" s="212" t="s">
        <v>594</v>
      </c>
      <c r="DW30" s="212" t="s">
        <v>2943</v>
      </c>
      <c r="DX30" s="212" t="s">
        <v>594</v>
      </c>
      <c r="DY30" s="212" t="s">
        <v>594</v>
      </c>
      <c r="DZ30" s="212" t="s">
        <v>2943</v>
      </c>
      <c r="EA30" s="212" t="s">
        <v>594</v>
      </c>
      <c r="EB30" s="212" t="s">
        <v>594</v>
      </c>
      <c r="EC30" s="212" t="s">
        <v>2943</v>
      </c>
      <c r="ED30" s="212" t="s">
        <v>594</v>
      </c>
      <c r="EE30" s="212" t="s">
        <v>594</v>
      </c>
      <c r="EF30" s="212" t="s">
        <v>2943</v>
      </c>
      <c r="EG30" s="212" t="s">
        <v>594</v>
      </c>
      <c r="EH30" s="212" t="s">
        <v>594</v>
      </c>
      <c r="EI30" s="212" t="s">
        <v>2943</v>
      </c>
      <c r="EJ30" s="212" t="s">
        <v>594</v>
      </c>
      <c r="EK30" s="212" t="s">
        <v>594</v>
      </c>
      <c r="EL30" s="212" t="s">
        <v>2943</v>
      </c>
      <c r="EM30" s="212" t="s">
        <v>594</v>
      </c>
      <c r="EN30" s="212" t="s">
        <v>594</v>
      </c>
      <c r="EO30" s="212" t="s">
        <v>2943</v>
      </c>
      <c r="EP30" s="212" t="s">
        <v>594</v>
      </c>
      <c r="EQ30" s="212" t="s">
        <v>594</v>
      </c>
      <c r="ER30" s="212" t="s">
        <v>2943</v>
      </c>
      <c r="ES30" s="212" t="s">
        <v>594</v>
      </c>
      <c r="ET30" s="212" t="s">
        <v>594</v>
      </c>
    </row>
    <row r="31">
      <c r="A31" s="1"/>
      <c r="B31" s="211" t="s">
        <v>3037</v>
      </c>
      <c r="C31" s="211" t="s">
        <v>152</v>
      </c>
      <c r="D31" s="211" t="s">
        <v>1024</v>
      </c>
      <c r="E31" s="211" t="s">
        <v>3038</v>
      </c>
      <c r="F31" s="211" t="s">
        <v>3039</v>
      </c>
      <c r="G31" s="212" t="s">
        <v>2943</v>
      </c>
      <c r="H31" s="212" t="s">
        <v>594</v>
      </c>
      <c r="I31" s="212" t="s">
        <v>594</v>
      </c>
      <c r="J31" s="212" t="s">
        <v>2943</v>
      </c>
      <c r="K31" s="212" t="s">
        <v>594</v>
      </c>
      <c r="L31" s="212" t="s">
        <v>594</v>
      </c>
      <c r="M31" s="212" t="s">
        <v>2943</v>
      </c>
      <c r="N31" s="212" t="s">
        <v>594</v>
      </c>
      <c r="O31" s="212" t="s">
        <v>594</v>
      </c>
      <c r="P31" s="212" t="s">
        <v>2943</v>
      </c>
      <c r="Q31" s="212" t="s">
        <v>594</v>
      </c>
      <c r="R31" s="212" t="s">
        <v>594</v>
      </c>
      <c r="S31" s="212" t="s">
        <v>2943</v>
      </c>
      <c r="T31" s="212" t="s">
        <v>594</v>
      </c>
      <c r="U31" s="212" t="s">
        <v>594</v>
      </c>
      <c r="V31" s="212" t="s">
        <v>2943</v>
      </c>
      <c r="W31" s="212" t="s">
        <v>594</v>
      </c>
      <c r="X31" s="212" t="s">
        <v>594</v>
      </c>
      <c r="Y31" s="212" t="s">
        <v>2943</v>
      </c>
      <c r="Z31" s="212" t="s">
        <v>594</v>
      </c>
      <c r="AA31" s="212" t="s">
        <v>594</v>
      </c>
      <c r="AB31" s="212" t="s">
        <v>2943</v>
      </c>
      <c r="AC31" s="212" t="s">
        <v>594</v>
      </c>
      <c r="AD31" s="212" t="s">
        <v>594</v>
      </c>
      <c r="AE31" s="212" t="s">
        <v>2943</v>
      </c>
      <c r="AF31" s="212" t="s">
        <v>594</v>
      </c>
      <c r="AG31" s="212" t="s">
        <v>594</v>
      </c>
      <c r="AH31" s="212" t="s">
        <v>2943</v>
      </c>
      <c r="AI31" s="212" t="s">
        <v>594</v>
      </c>
      <c r="AJ31" s="212" t="s">
        <v>594</v>
      </c>
      <c r="AK31" s="212" t="s">
        <v>2943</v>
      </c>
      <c r="AL31" s="212" t="s">
        <v>594</v>
      </c>
      <c r="AM31" s="212" t="s">
        <v>594</v>
      </c>
      <c r="AN31" s="212" t="s">
        <v>2943</v>
      </c>
      <c r="AO31" s="212" t="s">
        <v>594</v>
      </c>
      <c r="AP31" s="212" t="s">
        <v>594</v>
      </c>
      <c r="AQ31" s="212" t="s">
        <v>2943</v>
      </c>
      <c r="AR31" s="212" t="s">
        <v>594</v>
      </c>
      <c r="AS31" s="212" t="s">
        <v>594</v>
      </c>
      <c r="AT31" s="212" t="s">
        <v>2943</v>
      </c>
      <c r="AU31" s="212" t="s">
        <v>594</v>
      </c>
      <c r="AV31" s="212" t="s">
        <v>594</v>
      </c>
      <c r="AW31" s="212" t="s">
        <v>2943</v>
      </c>
      <c r="AX31" s="212" t="s">
        <v>594</v>
      </c>
      <c r="AY31" s="212" t="s">
        <v>594</v>
      </c>
      <c r="AZ31" s="212" t="s">
        <v>2943</v>
      </c>
      <c r="BA31" s="212" t="s">
        <v>594</v>
      </c>
      <c r="BB31" s="212" t="s">
        <v>594</v>
      </c>
      <c r="BC31" s="212" t="s">
        <v>2943</v>
      </c>
      <c r="BD31" s="212" t="s">
        <v>594</v>
      </c>
      <c r="BE31" s="212" t="s">
        <v>594</v>
      </c>
      <c r="BF31" s="212" t="s">
        <v>2943</v>
      </c>
      <c r="BG31" s="212" t="s">
        <v>594</v>
      </c>
      <c r="BH31" s="212" t="s">
        <v>594</v>
      </c>
      <c r="BI31" s="212" t="s">
        <v>2943</v>
      </c>
      <c r="BJ31" s="212" t="s">
        <v>594</v>
      </c>
      <c r="BK31" s="212" t="s">
        <v>594</v>
      </c>
      <c r="BL31" s="212" t="s">
        <v>2943</v>
      </c>
      <c r="BM31" s="212" t="s">
        <v>594</v>
      </c>
      <c r="BN31" s="212" t="s">
        <v>594</v>
      </c>
      <c r="BO31" s="212" t="s">
        <v>2943</v>
      </c>
      <c r="BP31" s="212" t="s">
        <v>594</v>
      </c>
      <c r="BQ31" s="212" t="s">
        <v>594</v>
      </c>
      <c r="BR31" s="212" t="s">
        <v>2943</v>
      </c>
      <c r="BS31" s="212" t="s">
        <v>594</v>
      </c>
      <c r="BT31" s="212" t="s">
        <v>594</v>
      </c>
      <c r="BU31" s="212" t="s">
        <v>2943</v>
      </c>
      <c r="BV31" s="212" t="s">
        <v>594</v>
      </c>
      <c r="BW31" s="212" t="s">
        <v>594</v>
      </c>
      <c r="BX31" s="212" t="s">
        <v>2943</v>
      </c>
      <c r="BY31" s="212" t="s">
        <v>594</v>
      </c>
      <c r="BZ31" s="212" t="s">
        <v>594</v>
      </c>
      <c r="CA31" s="212" t="s">
        <v>2943</v>
      </c>
      <c r="CB31" s="212" t="s">
        <v>594</v>
      </c>
      <c r="CC31" s="212" t="s">
        <v>594</v>
      </c>
      <c r="CD31" s="212" t="s">
        <v>2943</v>
      </c>
      <c r="CE31" s="212" t="s">
        <v>594</v>
      </c>
      <c r="CF31" s="212" t="s">
        <v>594</v>
      </c>
      <c r="CG31" s="212" t="s">
        <v>2943</v>
      </c>
      <c r="CH31" s="212" t="s">
        <v>594</v>
      </c>
      <c r="CI31" s="212" t="s">
        <v>594</v>
      </c>
      <c r="CJ31" s="212" t="s">
        <v>2943</v>
      </c>
      <c r="CK31" s="212" t="s">
        <v>594</v>
      </c>
      <c r="CL31" s="212" t="s">
        <v>594</v>
      </c>
      <c r="CM31" s="212" t="s">
        <v>2943</v>
      </c>
      <c r="CN31" s="212" t="s">
        <v>594</v>
      </c>
      <c r="CO31" s="212" t="s">
        <v>594</v>
      </c>
      <c r="CP31" s="212" t="s">
        <v>2943</v>
      </c>
      <c r="CQ31" s="212" t="s">
        <v>594</v>
      </c>
      <c r="CR31" s="212" t="s">
        <v>594</v>
      </c>
      <c r="CS31" s="212" t="s">
        <v>2943</v>
      </c>
      <c r="CT31" s="212" t="s">
        <v>594</v>
      </c>
      <c r="CU31" s="212" t="s">
        <v>594</v>
      </c>
      <c r="CV31" s="212" t="s">
        <v>2943</v>
      </c>
      <c r="CW31" s="212" t="s">
        <v>594</v>
      </c>
      <c r="CX31" s="212" t="s">
        <v>594</v>
      </c>
      <c r="CY31" s="212" t="s">
        <v>2943</v>
      </c>
      <c r="CZ31" s="212" t="s">
        <v>594</v>
      </c>
      <c r="DA31" s="212" t="s">
        <v>594</v>
      </c>
      <c r="DB31" s="212" t="s">
        <v>2943</v>
      </c>
      <c r="DC31" s="212" t="s">
        <v>594</v>
      </c>
      <c r="DD31" s="212" t="s">
        <v>594</v>
      </c>
      <c r="DE31" s="212" t="s">
        <v>2943</v>
      </c>
      <c r="DF31" s="212" t="s">
        <v>594</v>
      </c>
      <c r="DG31" s="212" t="s">
        <v>594</v>
      </c>
      <c r="DH31" s="212" t="s">
        <v>2943</v>
      </c>
      <c r="DI31" s="212" t="s">
        <v>594</v>
      </c>
      <c r="DJ31" s="212" t="s">
        <v>594</v>
      </c>
      <c r="DK31" s="212" t="s">
        <v>2943</v>
      </c>
      <c r="DL31" s="212" t="s">
        <v>594</v>
      </c>
      <c r="DM31" s="212" t="s">
        <v>594</v>
      </c>
      <c r="DN31" s="212" t="s">
        <v>2943</v>
      </c>
      <c r="DO31" s="212" t="s">
        <v>594</v>
      </c>
      <c r="DP31" s="212" t="s">
        <v>594</v>
      </c>
      <c r="DQ31" s="212" t="s">
        <v>2943</v>
      </c>
      <c r="DR31" s="212" t="s">
        <v>594</v>
      </c>
      <c r="DS31" s="212" t="s">
        <v>594</v>
      </c>
      <c r="DT31" s="212" t="s">
        <v>2943</v>
      </c>
      <c r="DU31" s="212" t="s">
        <v>594</v>
      </c>
      <c r="DV31" s="212" t="s">
        <v>594</v>
      </c>
      <c r="DW31" s="212" t="s">
        <v>2943</v>
      </c>
      <c r="DX31" s="212" t="s">
        <v>594</v>
      </c>
      <c r="DY31" s="212" t="s">
        <v>594</v>
      </c>
      <c r="DZ31" s="212" t="s">
        <v>2943</v>
      </c>
      <c r="EA31" s="212" t="s">
        <v>594</v>
      </c>
      <c r="EB31" s="212" t="s">
        <v>594</v>
      </c>
      <c r="EC31" s="212" t="s">
        <v>2943</v>
      </c>
      <c r="ED31" s="212" t="s">
        <v>594</v>
      </c>
      <c r="EE31" s="212" t="s">
        <v>594</v>
      </c>
      <c r="EF31" s="212" t="s">
        <v>2943</v>
      </c>
      <c r="EG31" s="212" t="s">
        <v>594</v>
      </c>
      <c r="EH31" s="212" t="s">
        <v>594</v>
      </c>
      <c r="EI31" s="212" t="s">
        <v>2943</v>
      </c>
      <c r="EJ31" s="212" t="s">
        <v>594</v>
      </c>
      <c r="EK31" s="212" t="s">
        <v>594</v>
      </c>
      <c r="EL31" s="212" t="s">
        <v>2943</v>
      </c>
      <c r="EM31" s="212" t="s">
        <v>594</v>
      </c>
      <c r="EN31" s="212" t="s">
        <v>594</v>
      </c>
      <c r="EO31" s="212" t="s">
        <v>2943</v>
      </c>
      <c r="EP31" s="212" t="s">
        <v>594</v>
      </c>
      <c r="EQ31" s="212" t="s">
        <v>594</v>
      </c>
      <c r="ER31" s="212" t="s">
        <v>2943</v>
      </c>
      <c r="ES31" s="212" t="s">
        <v>594</v>
      </c>
      <c r="ET31" s="212" t="s">
        <v>594</v>
      </c>
    </row>
    <row r="32">
      <c r="A32" s="1"/>
      <c r="B32" s="210" t="s">
        <v>3040</v>
      </c>
      <c r="C32" s="210" t="s">
        <v>117</v>
      </c>
      <c r="D32" s="210" t="s">
        <v>3041</v>
      </c>
      <c r="E32" s="210" t="s">
        <v>3042</v>
      </c>
      <c r="F32" s="210" t="s">
        <v>3043</v>
      </c>
      <c r="G32" s="210" t="s">
        <v>2943</v>
      </c>
      <c r="H32" s="210" t="s">
        <v>2825</v>
      </c>
      <c r="I32" s="210" t="s">
        <v>2825</v>
      </c>
      <c r="J32" s="210" t="s">
        <v>2943</v>
      </c>
      <c r="K32" s="210" t="s">
        <v>2825</v>
      </c>
      <c r="L32" s="210" t="s">
        <v>2825</v>
      </c>
      <c r="M32" s="210" t="s">
        <v>2943</v>
      </c>
      <c r="N32" s="210" t="s">
        <v>2825</v>
      </c>
      <c r="O32" s="210" t="s">
        <v>2825</v>
      </c>
      <c r="P32" s="210" t="s">
        <v>2943</v>
      </c>
      <c r="Q32" s="210" t="s">
        <v>2825</v>
      </c>
      <c r="R32" s="210" t="s">
        <v>2825</v>
      </c>
      <c r="S32" s="210" t="s">
        <v>2943</v>
      </c>
      <c r="T32" s="210" t="s">
        <v>2825</v>
      </c>
      <c r="U32" s="210" t="s">
        <v>2825</v>
      </c>
      <c r="V32" s="210" t="s">
        <v>2943</v>
      </c>
      <c r="W32" s="210" t="s">
        <v>2825</v>
      </c>
      <c r="X32" s="210" t="s">
        <v>2825</v>
      </c>
      <c r="Y32" s="210" t="s">
        <v>2943</v>
      </c>
      <c r="Z32" s="210" t="s">
        <v>2825</v>
      </c>
      <c r="AA32" s="210" t="s">
        <v>2825</v>
      </c>
      <c r="AB32" s="210" t="s">
        <v>2943</v>
      </c>
      <c r="AC32" s="210" t="s">
        <v>2825</v>
      </c>
      <c r="AD32" s="210" t="s">
        <v>2825</v>
      </c>
      <c r="AE32" s="210" t="s">
        <v>2943</v>
      </c>
      <c r="AF32" s="210" t="s">
        <v>2825</v>
      </c>
      <c r="AG32" s="210" t="s">
        <v>2825</v>
      </c>
      <c r="AH32" s="210" t="s">
        <v>2943</v>
      </c>
      <c r="AI32" s="210" t="s">
        <v>2825</v>
      </c>
      <c r="AJ32" s="210" t="s">
        <v>2825</v>
      </c>
      <c r="AK32" s="210" t="s">
        <v>2943</v>
      </c>
      <c r="AL32" s="210" t="s">
        <v>2825</v>
      </c>
      <c r="AM32" s="210" t="s">
        <v>2825</v>
      </c>
      <c r="AN32" s="210" t="s">
        <v>2943</v>
      </c>
      <c r="AO32" s="210" t="s">
        <v>2825</v>
      </c>
      <c r="AP32" s="210" t="s">
        <v>2825</v>
      </c>
      <c r="AQ32" s="210" t="s">
        <v>2943</v>
      </c>
      <c r="AR32" s="210" t="s">
        <v>2825</v>
      </c>
      <c r="AS32" s="210" t="s">
        <v>2825</v>
      </c>
      <c r="AT32" s="210" t="s">
        <v>2943</v>
      </c>
      <c r="AU32" s="210" t="s">
        <v>2825</v>
      </c>
      <c r="AV32" s="210" t="s">
        <v>2825</v>
      </c>
      <c r="AW32" s="210" t="s">
        <v>2943</v>
      </c>
      <c r="AX32" s="210" t="s">
        <v>2825</v>
      </c>
      <c r="AY32" s="210" t="s">
        <v>2825</v>
      </c>
      <c r="AZ32" s="210" t="s">
        <v>2943</v>
      </c>
      <c r="BA32" s="210" t="s">
        <v>2825</v>
      </c>
      <c r="BB32" s="210" t="s">
        <v>2825</v>
      </c>
      <c r="BC32" s="210" t="s">
        <v>2943</v>
      </c>
      <c r="BD32" s="210" t="s">
        <v>2825</v>
      </c>
      <c r="BE32" s="210" t="s">
        <v>2825</v>
      </c>
      <c r="BF32" s="210" t="s">
        <v>2943</v>
      </c>
      <c r="BG32" s="210" t="s">
        <v>2825</v>
      </c>
      <c r="BH32" s="210" t="s">
        <v>2825</v>
      </c>
      <c r="BI32" s="210" t="s">
        <v>2943</v>
      </c>
      <c r="BJ32" s="210" t="s">
        <v>2825</v>
      </c>
      <c r="BK32" s="210" t="s">
        <v>2825</v>
      </c>
      <c r="BL32" s="210" t="s">
        <v>2943</v>
      </c>
      <c r="BM32" s="210" t="s">
        <v>2825</v>
      </c>
      <c r="BN32" s="210" t="s">
        <v>2825</v>
      </c>
      <c r="BO32" s="210" t="s">
        <v>2943</v>
      </c>
      <c r="BP32" s="210" t="s">
        <v>2825</v>
      </c>
      <c r="BQ32" s="210" t="s">
        <v>2825</v>
      </c>
      <c r="BR32" s="210" t="s">
        <v>2943</v>
      </c>
      <c r="BS32" s="210" t="s">
        <v>2825</v>
      </c>
      <c r="BT32" s="210" t="s">
        <v>2825</v>
      </c>
      <c r="BU32" s="210" t="s">
        <v>2943</v>
      </c>
      <c r="BV32" s="210" t="s">
        <v>2825</v>
      </c>
      <c r="BW32" s="210" t="s">
        <v>2825</v>
      </c>
      <c r="BX32" s="210" t="s">
        <v>2943</v>
      </c>
      <c r="BY32" s="210" t="s">
        <v>2825</v>
      </c>
      <c r="BZ32" s="210" t="s">
        <v>2825</v>
      </c>
      <c r="CA32" s="210" t="s">
        <v>2943</v>
      </c>
      <c r="CB32" s="210" t="s">
        <v>2825</v>
      </c>
      <c r="CC32" s="210" t="s">
        <v>2825</v>
      </c>
      <c r="CD32" s="210" t="s">
        <v>2943</v>
      </c>
      <c r="CE32" s="210" t="s">
        <v>2825</v>
      </c>
      <c r="CF32" s="210" t="s">
        <v>2825</v>
      </c>
      <c r="CG32" s="210" t="s">
        <v>2943</v>
      </c>
      <c r="CH32" s="210" t="s">
        <v>2825</v>
      </c>
      <c r="CI32" s="210" t="s">
        <v>2825</v>
      </c>
      <c r="CJ32" s="210" t="s">
        <v>2943</v>
      </c>
      <c r="CK32" s="210" t="s">
        <v>2825</v>
      </c>
      <c r="CL32" s="210" t="s">
        <v>2825</v>
      </c>
      <c r="CM32" s="210" t="s">
        <v>2943</v>
      </c>
      <c r="CN32" s="210" t="s">
        <v>2825</v>
      </c>
      <c r="CO32" s="210" t="s">
        <v>2825</v>
      </c>
      <c r="CP32" s="210" t="s">
        <v>2943</v>
      </c>
      <c r="CQ32" s="210" t="s">
        <v>2825</v>
      </c>
      <c r="CR32" s="210" t="s">
        <v>2825</v>
      </c>
      <c r="CS32" s="210" t="s">
        <v>2943</v>
      </c>
      <c r="CT32" s="210" t="s">
        <v>2825</v>
      </c>
      <c r="CU32" s="210" t="s">
        <v>2825</v>
      </c>
      <c r="CV32" s="210" t="s">
        <v>2943</v>
      </c>
      <c r="CW32" s="210" t="s">
        <v>2825</v>
      </c>
      <c r="CX32" s="210" t="s">
        <v>2825</v>
      </c>
      <c r="CY32" s="210" t="s">
        <v>2943</v>
      </c>
      <c r="CZ32" s="210" t="s">
        <v>2825</v>
      </c>
      <c r="DA32" s="210" t="s">
        <v>2825</v>
      </c>
      <c r="DB32" s="210" t="s">
        <v>2943</v>
      </c>
      <c r="DC32" s="210" t="s">
        <v>2825</v>
      </c>
      <c r="DD32" s="210" t="s">
        <v>2825</v>
      </c>
      <c r="DE32" s="210" t="s">
        <v>2943</v>
      </c>
      <c r="DF32" s="210" t="s">
        <v>2825</v>
      </c>
      <c r="DG32" s="210" t="s">
        <v>2825</v>
      </c>
      <c r="DH32" s="210" t="s">
        <v>2943</v>
      </c>
      <c r="DI32" s="210" t="s">
        <v>2825</v>
      </c>
      <c r="DJ32" s="210" t="s">
        <v>2825</v>
      </c>
      <c r="DK32" s="210" t="s">
        <v>2943</v>
      </c>
      <c r="DL32" s="210" t="s">
        <v>2825</v>
      </c>
      <c r="DM32" s="210" t="s">
        <v>2825</v>
      </c>
      <c r="DN32" s="210" t="s">
        <v>2943</v>
      </c>
      <c r="DO32" s="210" t="s">
        <v>2825</v>
      </c>
      <c r="DP32" s="210" t="s">
        <v>2825</v>
      </c>
      <c r="DQ32" s="210" t="s">
        <v>2943</v>
      </c>
      <c r="DR32" s="210" t="s">
        <v>2825</v>
      </c>
      <c r="DS32" s="210" t="s">
        <v>2825</v>
      </c>
      <c r="DT32" s="210" t="s">
        <v>2943</v>
      </c>
      <c r="DU32" s="210" t="s">
        <v>2825</v>
      </c>
      <c r="DV32" s="210" t="s">
        <v>2825</v>
      </c>
      <c r="DW32" s="210" t="s">
        <v>2943</v>
      </c>
      <c r="DX32" s="210" t="s">
        <v>2825</v>
      </c>
      <c r="DY32" s="210" t="s">
        <v>2825</v>
      </c>
      <c r="DZ32" s="210" t="s">
        <v>2943</v>
      </c>
      <c r="EA32" s="210" t="s">
        <v>2825</v>
      </c>
      <c r="EB32" s="210" t="s">
        <v>2825</v>
      </c>
      <c r="EC32" s="210" t="s">
        <v>2943</v>
      </c>
      <c r="ED32" s="210" t="s">
        <v>2825</v>
      </c>
      <c r="EE32" s="210" t="s">
        <v>2825</v>
      </c>
      <c r="EF32" s="210" t="s">
        <v>2943</v>
      </c>
      <c r="EG32" s="210" t="s">
        <v>2825</v>
      </c>
      <c r="EH32" s="210" t="s">
        <v>2825</v>
      </c>
      <c r="EI32" s="210" t="s">
        <v>2943</v>
      </c>
      <c r="EJ32" s="210" t="s">
        <v>2825</v>
      </c>
      <c r="EK32" s="210" t="s">
        <v>2825</v>
      </c>
      <c r="EL32" s="210" t="s">
        <v>2943</v>
      </c>
      <c r="EM32" s="210" t="s">
        <v>2825</v>
      </c>
      <c r="EN32" s="210" t="s">
        <v>2825</v>
      </c>
      <c r="EO32" s="210" t="s">
        <v>2943</v>
      </c>
      <c r="EP32" s="210" t="s">
        <v>2825</v>
      </c>
      <c r="EQ32" s="210" t="s">
        <v>2825</v>
      </c>
      <c r="ER32" s="210" t="s">
        <v>2943</v>
      </c>
      <c r="ES32" s="210" t="s">
        <v>2825</v>
      </c>
      <c r="ET32" s="210" t="s">
        <v>2825</v>
      </c>
    </row>
    <row r="33">
      <c r="A33" s="1"/>
      <c r="B33" s="211" t="s">
        <v>3044</v>
      </c>
      <c r="C33" s="211" t="s">
        <v>117</v>
      </c>
      <c r="D33" s="211" t="s">
        <v>3041</v>
      </c>
      <c r="E33" s="211" t="s">
        <v>3045</v>
      </c>
      <c r="F33" s="211" t="s">
        <v>3046</v>
      </c>
      <c r="G33" s="212" t="s">
        <v>2943</v>
      </c>
      <c r="H33" s="212" t="s">
        <v>594</v>
      </c>
      <c r="I33" s="212" t="s">
        <v>594</v>
      </c>
      <c r="J33" s="212" t="s">
        <v>2943</v>
      </c>
      <c r="K33" s="212" t="s">
        <v>594</v>
      </c>
      <c r="L33" s="212" t="s">
        <v>594</v>
      </c>
      <c r="M33" s="212" t="s">
        <v>2943</v>
      </c>
      <c r="N33" s="212" t="s">
        <v>594</v>
      </c>
      <c r="O33" s="212" t="s">
        <v>594</v>
      </c>
      <c r="P33" s="212" t="s">
        <v>2943</v>
      </c>
      <c r="Q33" s="212" t="s">
        <v>594</v>
      </c>
      <c r="R33" s="212" t="s">
        <v>594</v>
      </c>
      <c r="S33" s="212" t="s">
        <v>2943</v>
      </c>
      <c r="T33" s="212" t="s">
        <v>594</v>
      </c>
      <c r="U33" s="212" t="s">
        <v>594</v>
      </c>
      <c r="V33" s="212" t="s">
        <v>2943</v>
      </c>
      <c r="W33" s="212" t="s">
        <v>594</v>
      </c>
      <c r="X33" s="212" t="s">
        <v>594</v>
      </c>
      <c r="Y33" s="212" t="s">
        <v>2943</v>
      </c>
      <c r="Z33" s="212" t="s">
        <v>594</v>
      </c>
      <c r="AA33" s="212" t="s">
        <v>594</v>
      </c>
      <c r="AB33" s="212" t="s">
        <v>2943</v>
      </c>
      <c r="AC33" s="212" t="s">
        <v>594</v>
      </c>
      <c r="AD33" s="212" t="s">
        <v>594</v>
      </c>
      <c r="AE33" s="212" t="s">
        <v>2943</v>
      </c>
      <c r="AF33" s="212" t="s">
        <v>594</v>
      </c>
      <c r="AG33" s="212" t="s">
        <v>594</v>
      </c>
      <c r="AH33" s="212" t="s">
        <v>2943</v>
      </c>
      <c r="AI33" s="212" t="s">
        <v>594</v>
      </c>
      <c r="AJ33" s="212" t="s">
        <v>594</v>
      </c>
      <c r="AK33" s="212" t="s">
        <v>2943</v>
      </c>
      <c r="AL33" s="212" t="s">
        <v>594</v>
      </c>
      <c r="AM33" s="212" t="s">
        <v>594</v>
      </c>
      <c r="AN33" s="212" t="s">
        <v>2943</v>
      </c>
      <c r="AO33" s="212" t="s">
        <v>594</v>
      </c>
      <c r="AP33" s="212" t="s">
        <v>594</v>
      </c>
      <c r="AQ33" s="212" t="s">
        <v>2943</v>
      </c>
      <c r="AR33" s="212" t="s">
        <v>594</v>
      </c>
      <c r="AS33" s="212" t="s">
        <v>594</v>
      </c>
      <c r="AT33" s="212" t="s">
        <v>2943</v>
      </c>
      <c r="AU33" s="212" t="s">
        <v>594</v>
      </c>
      <c r="AV33" s="212" t="s">
        <v>594</v>
      </c>
      <c r="AW33" s="212" t="s">
        <v>2943</v>
      </c>
      <c r="AX33" s="212" t="s">
        <v>594</v>
      </c>
      <c r="AY33" s="212" t="s">
        <v>594</v>
      </c>
      <c r="AZ33" s="212" t="s">
        <v>2943</v>
      </c>
      <c r="BA33" s="212" t="s">
        <v>594</v>
      </c>
      <c r="BB33" s="212" t="s">
        <v>594</v>
      </c>
      <c r="BC33" s="212" t="s">
        <v>2943</v>
      </c>
      <c r="BD33" s="212" t="s">
        <v>594</v>
      </c>
      <c r="BE33" s="212" t="s">
        <v>594</v>
      </c>
      <c r="BF33" s="212" t="s">
        <v>2943</v>
      </c>
      <c r="BG33" s="212" t="s">
        <v>594</v>
      </c>
      <c r="BH33" s="212" t="s">
        <v>594</v>
      </c>
      <c r="BI33" s="212" t="s">
        <v>2943</v>
      </c>
      <c r="BJ33" s="212" t="s">
        <v>594</v>
      </c>
      <c r="BK33" s="212" t="s">
        <v>594</v>
      </c>
      <c r="BL33" s="212" t="s">
        <v>2943</v>
      </c>
      <c r="BM33" s="212" t="s">
        <v>594</v>
      </c>
      <c r="BN33" s="212" t="s">
        <v>594</v>
      </c>
      <c r="BO33" s="212" t="s">
        <v>2943</v>
      </c>
      <c r="BP33" s="212" t="s">
        <v>594</v>
      </c>
      <c r="BQ33" s="212" t="s">
        <v>594</v>
      </c>
      <c r="BR33" s="212" t="s">
        <v>2943</v>
      </c>
      <c r="BS33" s="212" t="s">
        <v>594</v>
      </c>
      <c r="BT33" s="212" t="s">
        <v>594</v>
      </c>
      <c r="BU33" s="212" t="s">
        <v>2943</v>
      </c>
      <c r="BV33" s="212" t="s">
        <v>594</v>
      </c>
      <c r="BW33" s="212" t="s">
        <v>594</v>
      </c>
      <c r="BX33" s="212" t="s">
        <v>2943</v>
      </c>
      <c r="BY33" s="212" t="s">
        <v>594</v>
      </c>
      <c r="BZ33" s="212" t="s">
        <v>594</v>
      </c>
      <c r="CA33" s="212" t="s">
        <v>2943</v>
      </c>
      <c r="CB33" s="212" t="s">
        <v>594</v>
      </c>
      <c r="CC33" s="212" t="s">
        <v>594</v>
      </c>
      <c r="CD33" s="212" t="s">
        <v>2943</v>
      </c>
      <c r="CE33" s="212" t="s">
        <v>594</v>
      </c>
      <c r="CF33" s="212" t="s">
        <v>594</v>
      </c>
      <c r="CG33" s="212" t="s">
        <v>2943</v>
      </c>
      <c r="CH33" s="212" t="s">
        <v>594</v>
      </c>
      <c r="CI33" s="212" t="s">
        <v>594</v>
      </c>
      <c r="CJ33" s="212" t="s">
        <v>2943</v>
      </c>
      <c r="CK33" s="212" t="s">
        <v>594</v>
      </c>
      <c r="CL33" s="212" t="s">
        <v>594</v>
      </c>
      <c r="CM33" s="212" t="s">
        <v>2943</v>
      </c>
      <c r="CN33" s="212" t="s">
        <v>594</v>
      </c>
      <c r="CO33" s="212" t="s">
        <v>594</v>
      </c>
      <c r="CP33" s="212" t="s">
        <v>2943</v>
      </c>
      <c r="CQ33" s="212" t="s">
        <v>594</v>
      </c>
      <c r="CR33" s="212" t="s">
        <v>594</v>
      </c>
      <c r="CS33" s="212" t="s">
        <v>2943</v>
      </c>
      <c r="CT33" s="212" t="s">
        <v>594</v>
      </c>
      <c r="CU33" s="212" t="s">
        <v>594</v>
      </c>
      <c r="CV33" s="212" t="s">
        <v>2943</v>
      </c>
      <c r="CW33" s="212" t="s">
        <v>594</v>
      </c>
      <c r="CX33" s="212" t="s">
        <v>594</v>
      </c>
      <c r="CY33" s="212" t="s">
        <v>2943</v>
      </c>
      <c r="CZ33" s="212" t="s">
        <v>594</v>
      </c>
      <c r="DA33" s="212" t="s">
        <v>594</v>
      </c>
      <c r="DB33" s="212" t="s">
        <v>2943</v>
      </c>
      <c r="DC33" s="212" t="s">
        <v>594</v>
      </c>
      <c r="DD33" s="212" t="s">
        <v>594</v>
      </c>
      <c r="DE33" s="212" t="s">
        <v>2943</v>
      </c>
      <c r="DF33" s="212" t="s">
        <v>594</v>
      </c>
      <c r="DG33" s="212" t="s">
        <v>594</v>
      </c>
      <c r="DH33" s="212" t="s">
        <v>2943</v>
      </c>
      <c r="DI33" s="212" t="s">
        <v>594</v>
      </c>
      <c r="DJ33" s="212" t="s">
        <v>594</v>
      </c>
      <c r="DK33" s="212" t="s">
        <v>2943</v>
      </c>
      <c r="DL33" s="212" t="s">
        <v>594</v>
      </c>
      <c r="DM33" s="212" t="s">
        <v>594</v>
      </c>
      <c r="DN33" s="212" t="s">
        <v>2943</v>
      </c>
      <c r="DO33" s="212" t="s">
        <v>594</v>
      </c>
      <c r="DP33" s="212" t="s">
        <v>594</v>
      </c>
      <c r="DQ33" s="212" t="s">
        <v>2943</v>
      </c>
      <c r="DR33" s="212" t="s">
        <v>594</v>
      </c>
      <c r="DS33" s="212" t="s">
        <v>594</v>
      </c>
      <c r="DT33" s="212" t="s">
        <v>2943</v>
      </c>
      <c r="DU33" s="212" t="s">
        <v>594</v>
      </c>
      <c r="DV33" s="212" t="s">
        <v>594</v>
      </c>
      <c r="DW33" s="212" t="s">
        <v>2943</v>
      </c>
      <c r="DX33" s="212" t="s">
        <v>594</v>
      </c>
      <c r="DY33" s="212" t="s">
        <v>594</v>
      </c>
      <c r="DZ33" s="212" t="s">
        <v>2943</v>
      </c>
      <c r="EA33" s="212" t="s">
        <v>594</v>
      </c>
      <c r="EB33" s="212" t="s">
        <v>594</v>
      </c>
      <c r="EC33" s="212" t="s">
        <v>2943</v>
      </c>
      <c r="ED33" s="212" t="s">
        <v>594</v>
      </c>
      <c r="EE33" s="212" t="s">
        <v>594</v>
      </c>
      <c r="EF33" s="212" t="s">
        <v>2943</v>
      </c>
      <c r="EG33" s="212" t="s">
        <v>594</v>
      </c>
      <c r="EH33" s="212" t="s">
        <v>594</v>
      </c>
      <c r="EI33" s="212" t="s">
        <v>2943</v>
      </c>
      <c r="EJ33" s="212" t="s">
        <v>594</v>
      </c>
      <c r="EK33" s="212" t="s">
        <v>594</v>
      </c>
      <c r="EL33" s="212" t="s">
        <v>2943</v>
      </c>
      <c r="EM33" s="212" t="s">
        <v>594</v>
      </c>
      <c r="EN33" s="212" t="s">
        <v>594</v>
      </c>
      <c r="EO33" s="212" t="s">
        <v>2943</v>
      </c>
      <c r="EP33" s="212" t="s">
        <v>594</v>
      </c>
      <c r="EQ33" s="212" t="s">
        <v>594</v>
      </c>
      <c r="ER33" s="212" t="s">
        <v>2943</v>
      </c>
      <c r="ES33" s="212" t="s">
        <v>594</v>
      </c>
      <c r="ET33" s="212" t="s">
        <v>594</v>
      </c>
    </row>
    <row r="34">
      <c r="A34" s="1"/>
      <c r="B34" s="211" t="s">
        <v>3047</v>
      </c>
      <c r="C34" s="211" t="s">
        <v>117</v>
      </c>
      <c r="D34" s="211" t="s">
        <v>3041</v>
      </c>
      <c r="E34" s="211" t="s">
        <v>3048</v>
      </c>
      <c r="F34" s="211" t="s">
        <v>3049</v>
      </c>
      <c r="G34" s="212" t="s">
        <v>2943</v>
      </c>
      <c r="H34" s="212" t="s">
        <v>594</v>
      </c>
      <c r="I34" s="212" t="s">
        <v>594</v>
      </c>
      <c r="J34" s="212" t="s">
        <v>2943</v>
      </c>
      <c r="K34" s="212" t="s">
        <v>594</v>
      </c>
      <c r="L34" s="212" t="s">
        <v>594</v>
      </c>
      <c r="M34" s="212" t="s">
        <v>2943</v>
      </c>
      <c r="N34" s="212" t="s">
        <v>594</v>
      </c>
      <c r="O34" s="212" t="s">
        <v>594</v>
      </c>
      <c r="P34" s="212" t="s">
        <v>2943</v>
      </c>
      <c r="Q34" s="212" t="s">
        <v>594</v>
      </c>
      <c r="R34" s="212" t="s">
        <v>594</v>
      </c>
      <c r="S34" s="212" t="s">
        <v>2943</v>
      </c>
      <c r="T34" s="212" t="s">
        <v>594</v>
      </c>
      <c r="U34" s="212" t="s">
        <v>594</v>
      </c>
      <c r="V34" s="212" t="s">
        <v>2943</v>
      </c>
      <c r="W34" s="212" t="s">
        <v>594</v>
      </c>
      <c r="X34" s="212" t="s">
        <v>594</v>
      </c>
      <c r="Y34" s="212" t="s">
        <v>2943</v>
      </c>
      <c r="Z34" s="212" t="s">
        <v>594</v>
      </c>
      <c r="AA34" s="212" t="s">
        <v>594</v>
      </c>
      <c r="AB34" s="212" t="s">
        <v>2943</v>
      </c>
      <c r="AC34" s="212" t="s">
        <v>594</v>
      </c>
      <c r="AD34" s="212" t="s">
        <v>594</v>
      </c>
      <c r="AE34" s="212" t="s">
        <v>2943</v>
      </c>
      <c r="AF34" s="212" t="s">
        <v>594</v>
      </c>
      <c r="AG34" s="212" t="s">
        <v>594</v>
      </c>
      <c r="AH34" s="212" t="s">
        <v>2943</v>
      </c>
      <c r="AI34" s="212" t="s">
        <v>594</v>
      </c>
      <c r="AJ34" s="212" t="s">
        <v>594</v>
      </c>
      <c r="AK34" s="212" t="s">
        <v>2943</v>
      </c>
      <c r="AL34" s="212" t="s">
        <v>594</v>
      </c>
      <c r="AM34" s="212" t="s">
        <v>594</v>
      </c>
      <c r="AN34" s="212" t="s">
        <v>2943</v>
      </c>
      <c r="AO34" s="212" t="s">
        <v>594</v>
      </c>
      <c r="AP34" s="212" t="s">
        <v>594</v>
      </c>
      <c r="AQ34" s="212" t="s">
        <v>2943</v>
      </c>
      <c r="AR34" s="212" t="s">
        <v>594</v>
      </c>
      <c r="AS34" s="212" t="s">
        <v>594</v>
      </c>
      <c r="AT34" s="212" t="s">
        <v>2943</v>
      </c>
      <c r="AU34" s="212" t="s">
        <v>594</v>
      </c>
      <c r="AV34" s="212" t="s">
        <v>594</v>
      </c>
      <c r="AW34" s="212" t="s">
        <v>2943</v>
      </c>
      <c r="AX34" s="212" t="s">
        <v>594</v>
      </c>
      <c r="AY34" s="212" t="s">
        <v>594</v>
      </c>
      <c r="AZ34" s="212" t="s">
        <v>2943</v>
      </c>
      <c r="BA34" s="212" t="s">
        <v>594</v>
      </c>
      <c r="BB34" s="212" t="s">
        <v>594</v>
      </c>
      <c r="BC34" s="212" t="s">
        <v>2943</v>
      </c>
      <c r="BD34" s="212" t="s">
        <v>594</v>
      </c>
      <c r="BE34" s="212" t="s">
        <v>594</v>
      </c>
      <c r="BF34" s="212" t="s">
        <v>2943</v>
      </c>
      <c r="BG34" s="212" t="s">
        <v>594</v>
      </c>
      <c r="BH34" s="212" t="s">
        <v>594</v>
      </c>
      <c r="BI34" s="212" t="s">
        <v>2943</v>
      </c>
      <c r="BJ34" s="212" t="s">
        <v>594</v>
      </c>
      <c r="BK34" s="212" t="s">
        <v>594</v>
      </c>
      <c r="BL34" s="212" t="s">
        <v>2943</v>
      </c>
      <c r="BM34" s="212" t="s">
        <v>594</v>
      </c>
      <c r="BN34" s="212" t="s">
        <v>594</v>
      </c>
      <c r="BO34" s="212" t="s">
        <v>2943</v>
      </c>
      <c r="BP34" s="212" t="s">
        <v>594</v>
      </c>
      <c r="BQ34" s="212" t="s">
        <v>594</v>
      </c>
      <c r="BR34" s="212" t="s">
        <v>2943</v>
      </c>
      <c r="BS34" s="212" t="s">
        <v>594</v>
      </c>
      <c r="BT34" s="212" t="s">
        <v>594</v>
      </c>
      <c r="BU34" s="212" t="s">
        <v>2943</v>
      </c>
      <c r="BV34" s="212" t="s">
        <v>594</v>
      </c>
      <c r="BW34" s="212" t="s">
        <v>594</v>
      </c>
      <c r="BX34" s="212" t="s">
        <v>2943</v>
      </c>
      <c r="BY34" s="212" t="s">
        <v>594</v>
      </c>
      <c r="BZ34" s="212" t="s">
        <v>594</v>
      </c>
      <c r="CA34" s="212" t="s">
        <v>2943</v>
      </c>
      <c r="CB34" s="212" t="s">
        <v>594</v>
      </c>
      <c r="CC34" s="212" t="s">
        <v>594</v>
      </c>
      <c r="CD34" s="212" t="s">
        <v>2943</v>
      </c>
      <c r="CE34" s="212" t="s">
        <v>594</v>
      </c>
      <c r="CF34" s="212" t="s">
        <v>594</v>
      </c>
      <c r="CG34" s="212" t="s">
        <v>2943</v>
      </c>
      <c r="CH34" s="212" t="s">
        <v>594</v>
      </c>
      <c r="CI34" s="212" t="s">
        <v>594</v>
      </c>
      <c r="CJ34" s="212" t="s">
        <v>2943</v>
      </c>
      <c r="CK34" s="212" t="s">
        <v>594</v>
      </c>
      <c r="CL34" s="212" t="s">
        <v>594</v>
      </c>
      <c r="CM34" s="212" t="s">
        <v>2943</v>
      </c>
      <c r="CN34" s="212" t="s">
        <v>594</v>
      </c>
      <c r="CO34" s="212" t="s">
        <v>594</v>
      </c>
      <c r="CP34" s="212" t="s">
        <v>2943</v>
      </c>
      <c r="CQ34" s="212" t="s">
        <v>594</v>
      </c>
      <c r="CR34" s="212" t="s">
        <v>594</v>
      </c>
      <c r="CS34" s="212" t="s">
        <v>2943</v>
      </c>
      <c r="CT34" s="212" t="s">
        <v>594</v>
      </c>
      <c r="CU34" s="212" t="s">
        <v>594</v>
      </c>
      <c r="CV34" s="212" t="s">
        <v>2943</v>
      </c>
      <c r="CW34" s="212" t="s">
        <v>594</v>
      </c>
      <c r="CX34" s="212" t="s">
        <v>594</v>
      </c>
      <c r="CY34" s="212" t="s">
        <v>2943</v>
      </c>
      <c r="CZ34" s="212" t="s">
        <v>594</v>
      </c>
      <c r="DA34" s="212" t="s">
        <v>594</v>
      </c>
      <c r="DB34" s="212" t="s">
        <v>2943</v>
      </c>
      <c r="DC34" s="212" t="s">
        <v>594</v>
      </c>
      <c r="DD34" s="212" t="s">
        <v>594</v>
      </c>
      <c r="DE34" s="212" t="s">
        <v>2943</v>
      </c>
      <c r="DF34" s="212" t="s">
        <v>594</v>
      </c>
      <c r="DG34" s="212" t="s">
        <v>594</v>
      </c>
      <c r="DH34" s="212" t="s">
        <v>2943</v>
      </c>
      <c r="DI34" s="212" t="s">
        <v>594</v>
      </c>
      <c r="DJ34" s="212" t="s">
        <v>594</v>
      </c>
      <c r="DK34" s="212" t="s">
        <v>2943</v>
      </c>
      <c r="DL34" s="212" t="s">
        <v>594</v>
      </c>
      <c r="DM34" s="212" t="s">
        <v>594</v>
      </c>
      <c r="DN34" s="212" t="s">
        <v>2943</v>
      </c>
      <c r="DO34" s="212" t="s">
        <v>594</v>
      </c>
      <c r="DP34" s="212" t="s">
        <v>594</v>
      </c>
      <c r="DQ34" s="212" t="s">
        <v>2943</v>
      </c>
      <c r="DR34" s="212" t="s">
        <v>594</v>
      </c>
      <c r="DS34" s="212" t="s">
        <v>594</v>
      </c>
      <c r="DT34" s="212" t="s">
        <v>2943</v>
      </c>
      <c r="DU34" s="212" t="s">
        <v>594</v>
      </c>
      <c r="DV34" s="212" t="s">
        <v>594</v>
      </c>
      <c r="DW34" s="212" t="s">
        <v>2943</v>
      </c>
      <c r="DX34" s="212" t="s">
        <v>594</v>
      </c>
      <c r="DY34" s="212" t="s">
        <v>594</v>
      </c>
      <c r="DZ34" s="212" t="s">
        <v>2943</v>
      </c>
      <c r="EA34" s="212" t="s">
        <v>594</v>
      </c>
      <c r="EB34" s="212" t="s">
        <v>594</v>
      </c>
      <c r="EC34" s="212" t="s">
        <v>2943</v>
      </c>
      <c r="ED34" s="212" t="s">
        <v>594</v>
      </c>
      <c r="EE34" s="212" t="s">
        <v>594</v>
      </c>
      <c r="EF34" s="212" t="s">
        <v>2943</v>
      </c>
      <c r="EG34" s="212" t="s">
        <v>594</v>
      </c>
      <c r="EH34" s="212" t="s">
        <v>594</v>
      </c>
      <c r="EI34" s="212" t="s">
        <v>2943</v>
      </c>
      <c r="EJ34" s="212" t="s">
        <v>594</v>
      </c>
      <c r="EK34" s="212" t="s">
        <v>594</v>
      </c>
      <c r="EL34" s="212" t="s">
        <v>2943</v>
      </c>
      <c r="EM34" s="212" t="s">
        <v>594</v>
      </c>
      <c r="EN34" s="212" t="s">
        <v>594</v>
      </c>
      <c r="EO34" s="212" t="s">
        <v>2943</v>
      </c>
      <c r="EP34" s="212" t="s">
        <v>594</v>
      </c>
      <c r="EQ34" s="212" t="s">
        <v>594</v>
      </c>
      <c r="ER34" s="212" t="s">
        <v>2943</v>
      </c>
      <c r="ES34" s="212" t="s">
        <v>594</v>
      </c>
      <c r="ET34" s="212" t="s">
        <v>594</v>
      </c>
    </row>
    <row r="35">
      <c r="A35" s="1"/>
      <c r="B35" s="211" t="s">
        <v>3050</v>
      </c>
      <c r="C35" s="211" t="s">
        <v>117</v>
      </c>
      <c r="D35" s="211" t="s">
        <v>3041</v>
      </c>
      <c r="E35" s="211" t="s">
        <v>3051</v>
      </c>
      <c r="F35" s="211" t="s">
        <v>3052</v>
      </c>
      <c r="G35" s="212" t="s">
        <v>2943</v>
      </c>
      <c r="H35" s="212" t="s">
        <v>594</v>
      </c>
      <c r="I35" s="212" t="s">
        <v>594</v>
      </c>
      <c r="J35" s="212" t="s">
        <v>2943</v>
      </c>
      <c r="K35" s="212" t="s">
        <v>594</v>
      </c>
      <c r="L35" s="212" t="s">
        <v>594</v>
      </c>
      <c r="M35" s="212" t="s">
        <v>2943</v>
      </c>
      <c r="N35" s="212" t="s">
        <v>594</v>
      </c>
      <c r="O35" s="212" t="s">
        <v>594</v>
      </c>
      <c r="P35" s="212" t="s">
        <v>2943</v>
      </c>
      <c r="Q35" s="212" t="s">
        <v>594</v>
      </c>
      <c r="R35" s="212" t="s">
        <v>594</v>
      </c>
      <c r="S35" s="212" t="s">
        <v>2943</v>
      </c>
      <c r="T35" s="212" t="s">
        <v>594</v>
      </c>
      <c r="U35" s="212" t="s">
        <v>594</v>
      </c>
      <c r="V35" s="212" t="s">
        <v>2943</v>
      </c>
      <c r="W35" s="212" t="s">
        <v>594</v>
      </c>
      <c r="X35" s="212" t="s">
        <v>594</v>
      </c>
      <c r="Y35" s="212" t="s">
        <v>2943</v>
      </c>
      <c r="Z35" s="212" t="s">
        <v>594</v>
      </c>
      <c r="AA35" s="212" t="s">
        <v>594</v>
      </c>
      <c r="AB35" s="212" t="s">
        <v>2943</v>
      </c>
      <c r="AC35" s="212" t="s">
        <v>594</v>
      </c>
      <c r="AD35" s="212" t="s">
        <v>594</v>
      </c>
      <c r="AE35" s="212" t="s">
        <v>2943</v>
      </c>
      <c r="AF35" s="212" t="s">
        <v>594</v>
      </c>
      <c r="AG35" s="212" t="s">
        <v>594</v>
      </c>
      <c r="AH35" s="212" t="s">
        <v>2943</v>
      </c>
      <c r="AI35" s="212" t="s">
        <v>594</v>
      </c>
      <c r="AJ35" s="212" t="s">
        <v>594</v>
      </c>
      <c r="AK35" s="212" t="s">
        <v>2943</v>
      </c>
      <c r="AL35" s="212" t="s">
        <v>594</v>
      </c>
      <c r="AM35" s="212" t="s">
        <v>594</v>
      </c>
      <c r="AN35" s="212" t="s">
        <v>2943</v>
      </c>
      <c r="AO35" s="212" t="s">
        <v>594</v>
      </c>
      <c r="AP35" s="212" t="s">
        <v>594</v>
      </c>
      <c r="AQ35" s="212" t="s">
        <v>2943</v>
      </c>
      <c r="AR35" s="212" t="s">
        <v>594</v>
      </c>
      <c r="AS35" s="212" t="s">
        <v>594</v>
      </c>
      <c r="AT35" s="212" t="s">
        <v>2943</v>
      </c>
      <c r="AU35" s="212" t="s">
        <v>594</v>
      </c>
      <c r="AV35" s="212" t="s">
        <v>594</v>
      </c>
      <c r="AW35" s="212" t="s">
        <v>2943</v>
      </c>
      <c r="AX35" s="212" t="s">
        <v>594</v>
      </c>
      <c r="AY35" s="212" t="s">
        <v>594</v>
      </c>
      <c r="AZ35" s="212" t="s">
        <v>2943</v>
      </c>
      <c r="BA35" s="212" t="s">
        <v>594</v>
      </c>
      <c r="BB35" s="212" t="s">
        <v>594</v>
      </c>
      <c r="BC35" s="212" t="s">
        <v>2943</v>
      </c>
      <c r="BD35" s="212" t="s">
        <v>594</v>
      </c>
      <c r="BE35" s="212" t="s">
        <v>594</v>
      </c>
      <c r="BF35" s="212" t="s">
        <v>2943</v>
      </c>
      <c r="BG35" s="212" t="s">
        <v>594</v>
      </c>
      <c r="BH35" s="212" t="s">
        <v>594</v>
      </c>
      <c r="BI35" s="212" t="s">
        <v>2943</v>
      </c>
      <c r="BJ35" s="212" t="s">
        <v>594</v>
      </c>
      <c r="BK35" s="212" t="s">
        <v>594</v>
      </c>
      <c r="BL35" s="212" t="s">
        <v>2943</v>
      </c>
      <c r="BM35" s="212" t="s">
        <v>594</v>
      </c>
      <c r="BN35" s="212" t="s">
        <v>594</v>
      </c>
      <c r="BO35" s="212" t="s">
        <v>2943</v>
      </c>
      <c r="BP35" s="212" t="s">
        <v>594</v>
      </c>
      <c r="BQ35" s="212" t="s">
        <v>594</v>
      </c>
      <c r="BR35" s="212" t="s">
        <v>2943</v>
      </c>
      <c r="BS35" s="212" t="s">
        <v>594</v>
      </c>
      <c r="BT35" s="212" t="s">
        <v>594</v>
      </c>
      <c r="BU35" s="212" t="s">
        <v>2943</v>
      </c>
      <c r="BV35" s="212" t="s">
        <v>594</v>
      </c>
      <c r="BW35" s="212" t="s">
        <v>594</v>
      </c>
      <c r="BX35" s="212" t="s">
        <v>2943</v>
      </c>
      <c r="BY35" s="212" t="s">
        <v>594</v>
      </c>
      <c r="BZ35" s="212" t="s">
        <v>594</v>
      </c>
      <c r="CA35" s="212" t="s">
        <v>2943</v>
      </c>
      <c r="CB35" s="212" t="s">
        <v>594</v>
      </c>
      <c r="CC35" s="212" t="s">
        <v>594</v>
      </c>
      <c r="CD35" s="212" t="s">
        <v>2943</v>
      </c>
      <c r="CE35" s="212" t="s">
        <v>594</v>
      </c>
      <c r="CF35" s="212" t="s">
        <v>594</v>
      </c>
      <c r="CG35" s="212" t="s">
        <v>2943</v>
      </c>
      <c r="CH35" s="212" t="s">
        <v>594</v>
      </c>
      <c r="CI35" s="212" t="s">
        <v>594</v>
      </c>
      <c r="CJ35" s="212" t="s">
        <v>2943</v>
      </c>
      <c r="CK35" s="212" t="s">
        <v>594</v>
      </c>
      <c r="CL35" s="212" t="s">
        <v>594</v>
      </c>
      <c r="CM35" s="212" t="s">
        <v>2943</v>
      </c>
      <c r="CN35" s="212" t="s">
        <v>594</v>
      </c>
      <c r="CO35" s="212" t="s">
        <v>594</v>
      </c>
      <c r="CP35" s="212" t="s">
        <v>2943</v>
      </c>
      <c r="CQ35" s="212" t="s">
        <v>594</v>
      </c>
      <c r="CR35" s="212" t="s">
        <v>594</v>
      </c>
      <c r="CS35" s="212" t="s">
        <v>2943</v>
      </c>
      <c r="CT35" s="212" t="s">
        <v>594</v>
      </c>
      <c r="CU35" s="212" t="s">
        <v>594</v>
      </c>
      <c r="CV35" s="212" t="s">
        <v>2943</v>
      </c>
      <c r="CW35" s="212" t="s">
        <v>594</v>
      </c>
      <c r="CX35" s="212" t="s">
        <v>594</v>
      </c>
      <c r="CY35" s="212" t="s">
        <v>2943</v>
      </c>
      <c r="CZ35" s="212" t="s">
        <v>594</v>
      </c>
      <c r="DA35" s="212" t="s">
        <v>594</v>
      </c>
      <c r="DB35" s="212" t="s">
        <v>2943</v>
      </c>
      <c r="DC35" s="212" t="s">
        <v>594</v>
      </c>
      <c r="DD35" s="212" t="s">
        <v>594</v>
      </c>
      <c r="DE35" s="212" t="s">
        <v>2943</v>
      </c>
      <c r="DF35" s="212" t="s">
        <v>594</v>
      </c>
      <c r="DG35" s="212" t="s">
        <v>594</v>
      </c>
      <c r="DH35" s="212" t="s">
        <v>2943</v>
      </c>
      <c r="DI35" s="212" t="s">
        <v>594</v>
      </c>
      <c r="DJ35" s="212" t="s">
        <v>594</v>
      </c>
      <c r="DK35" s="212" t="s">
        <v>2943</v>
      </c>
      <c r="DL35" s="212" t="s">
        <v>594</v>
      </c>
      <c r="DM35" s="212" t="s">
        <v>594</v>
      </c>
      <c r="DN35" s="212" t="s">
        <v>2943</v>
      </c>
      <c r="DO35" s="212" t="s">
        <v>594</v>
      </c>
      <c r="DP35" s="212" t="s">
        <v>594</v>
      </c>
      <c r="DQ35" s="212" t="s">
        <v>2943</v>
      </c>
      <c r="DR35" s="212" t="s">
        <v>594</v>
      </c>
      <c r="DS35" s="212" t="s">
        <v>594</v>
      </c>
      <c r="DT35" s="212" t="s">
        <v>2943</v>
      </c>
      <c r="DU35" s="212" t="s">
        <v>594</v>
      </c>
      <c r="DV35" s="212" t="s">
        <v>594</v>
      </c>
      <c r="DW35" s="212" t="s">
        <v>2943</v>
      </c>
      <c r="DX35" s="212" t="s">
        <v>594</v>
      </c>
      <c r="DY35" s="212" t="s">
        <v>594</v>
      </c>
      <c r="DZ35" s="212" t="s">
        <v>2943</v>
      </c>
      <c r="EA35" s="212" t="s">
        <v>594</v>
      </c>
      <c r="EB35" s="212" t="s">
        <v>594</v>
      </c>
      <c r="EC35" s="212" t="s">
        <v>2943</v>
      </c>
      <c r="ED35" s="212" t="s">
        <v>594</v>
      </c>
      <c r="EE35" s="212" t="s">
        <v>594</v>
      </c>
      <c r="EF35" s="212" t="s">
        <v>2943</v>
      </c>
      <c r="EG35" s="212" t="s">
        <v>594</v>
      </c>
      <c r="EH35" s="212" t="s">
        <v>594</v>
      </c>
      <c r="EI35" s="212" t="s">
        <v>2943</v>
      </c>
      <c r="EJ35" s="212" t="s">
        <v>594</v>
      </c>
      <c r="EK35" s="212" t="s">
        <v>594</v>
      </c>
      <c r="EL35" s="212" t="s">
        <v>2943</v>
      </c>
      <c r="EM35" s="212" t="s">
        <v>594</v>
      </c>
      <c r="EN35" s="212" t="s">
        <v>594</v>
      </c>
      <c r="EO35" s="212" t="s">
        <v>2943</v>
      </c>
      <c r="EP35" s="212" t="s">
        <v>594</v>
      </c>
      <c r="EQ35" s="212" t="s">
        <v>594</v>
      </c>
      <c r="ER35" s="212" t="s">
        <v>2943</v>
      </c>
      <c r="ES35" s="212" t="s">
        <v>594</v>
      </c>
      <c r="ET35" s="212" t="s">
        <v>594</v>
      </c>
    </row>
    <row r="36">
      <c r="A36" s="1"/>
      <c r="B36" s="211" t="s">
        <v>3053</v>
      </c>
      <c r="C36" s="211" t="s">
        <v>117</v>
      </c>
      <c r="D36" s="211" t="s">
        <v>3041</v>
      </c>
      <c r="E36" s="211" t="s">
        <v>3054</v>
      </c>
      <c r="F36" s="211" t="s">
        <v>3055</v>
      </c>
      <c r="G36" s="212" t="s">
        <v>2943</v>
      </c>
      <c r="H36" s="212" t="s">
        <v>594</v>
      </c>
      <c r="I36" s="212" t="s">
        <v>594</v>
      </c>
      <c r="J36" s="212" t="s">
        <v>2943</v>
      </c>
      <c r="K36" s="212" t="s">
        <v>594</v>
      </c>
      <c r="L36" s="212" t="s">
        <v>594</v>
      </c>
      <c r="M36" s="212" t="s">
        <v>2943</v>
      </c>
      <c r="N36" s="212" t="s">
        <v>594</v>
      </c>
      <c r="O36" s="212" t="s">
        <v>594</v>
      </c>
      <c r="P36" s="212" t="s">
        <v>2943</v>
      </c>
      <c r="Q36" s="212" t="s">
        <v>594</v>
      </c>
      <c r="R36" s="212" t="s">
        <v>594</v>
      </c>
      <c r="S36" s="212" t="s">
        <v>2943</v>
      </c>
      <c r="T36" s="212" t="s">
        <v>594</v>
      </c>
      <c r="U36" s="212" t="s">
        <v>594</v>
      </c>
      <c r="V36" s="212" t="s">
        <v>2943</v>
      </c>
      <c r="W36" s="212" t="s">
        <v>594</v>
      </c>
      <c r="X36" s="212" t="s">
        <v>594</v>
      </c>
      <c r="Y36" s="212" t="s">
        <v>2943</v>
      </c>
      <c r="Z36" s="212" t="s">
        <v>594</v>
      </c>
      <c r="AA36" s="212" t="s">
        <v>594</v>
      </c>
      <c r="AB36" s="212" t="s">
        <v>2943</v>
      </c>
      <c r="AC36" s="212" t="s">
        <v>594</v>
      </c>
      <c r="AD36" s="212" t="s">
        <v>594</v>
      </c>
      <c r="AE36" s="212" t="s">
        <v>2943</v>
      </c>
      <c r="AF36" s="212" t="s">
        <v>594</v>
      </c>
      <c r="AG36" s="212" t="s">
        <v>594</v>
      </c>
      <c r="AH36" s="212" t="s">
        <v>2943</v>
      </c>
      <c r="AI36" s="212" t="s">
        <v>594</v>
      </c>
      <c r="AJ36" s="212" t="s">
        <v>594</v>
      </c>
      <c r="AK36" s="212" t="s">
        <v>2943</v>
      </c>
      <c r="AL36" s="212" t="s">
        <v>594</v>
      </c>
      <c r="AM36" s="212" t="s">
        <v>594</v>
      </c>
      <c r="AN36" s="212" t="s">
        <v>2943</v>
      </c>
      <c r="AO36" s="212" t="s">
        <v>594</v>
      </c>
      <c r="AP36" s="212" t="s">
        <v>594</v>
      </c>
      <c r="AQ36" s="212" t="s">
        <v>2943</v>
      </c>
      <c r="AR36" s="212" t="s">
        <v>594</v>
      </c>
      <c r="AS36" s="212" t="s">
        <v>594</v>
      </c>
      <c r="AT36" s="212" t="s">
        <v>2943</v>
      </c>
      <c r="AU36" s="212" t="s">
        <v>594</v>
      </c>
      <c r="AV36" s="212" t="s">
        <v>594</v>
      </c>
      <c r="AW36" s="212" t="s">
        <v>2943</v>
      </c>
      <c r="AX36" s="212" t="s">
        <v>594</v>
      </c>
      <c r="AY36" s="212" t="s">
        <v>594</v>
      </c>
      <c r="AZ36" s="212" t="s">
        <v>2943</v>
      </c>
      <c r="BA36" s="212" t="s">
        <v>594</v>
      </c>
      <c r="BB36" s="212" t="s">
        <v>594</v>
      </c>
      <c r="BC36" s="212" t="s">
        <v>2943</v>
      </c>
      <c r="BD36" s="212" t="s">
        <v>594</v>
      </c>
      <c r="BE36" s="212" t="s">
        <v>594</v>
      </c>
      <c r="BF36" s="212" t="s">
        <v>2943</v>
      </c>
      <c r="BG36" s="212" t="s">
        <v>594</v>
      </c>
      <c r="BH36" s="212" t="s">
        <v>594</v>
      </c>
      <c r="BI36" s="212" t="s">
        <v>2943</v>
      </c>
      <c r="BJ36" s="212" t="s">
        <v>594</v>
      </c>
      <c r="BK36" s="212" t="s">
        <v>594</v>
      </c>
      <c r="BL36" s="212" t="s">
        <v>2943</v>
      </c>
      <c r="BM36" s="212" t="s">
        <v>594</v>
      </c>
      <c r="BN36" s="212" t="s">
        <v>594</v>
      </c>
      <c r="BO36" s="212" t="s">
        <v>2943</v>
      </c>
      <c r="BP36" s="212" t="s">
        <v>594</v>
      </c>
      <c r="BQ36" s="212" t="s">
        <v>594</v>
      </c>
      <c r="BR36" s="212" t="s">
        <v>2943</v>
      </c>
      <c r="BS36" s="212" t="s">
        <v>594</v>
      </c>
      <c r="BT36" s="212" t="s">
        <v>594</v>
      </c>
      <c r="BU36" s="212" t="s">
        <v>2943</v>
      </c>
      <c r="BV36" s="212" t="s">
        <v>594</v>
      </c>
      <c r="BW36" s="212" t="s">
        <v>594</v>
      </c>
      <c r="BX36" s="212" t="s">
        <v>2943</v>
      </c>
      <c r="BY36" s="212" t="s">
        <v>594</v>
      </c>
      <c r="BZ36" s="212" t="s">
        <v>594</v>
      </c>
      <c r="CA36" s="212" t="s">
        <v>2943</v>
      </c>
      <c r="CB36" s="212" t="s">
        <v>594</v>
      </c>
      <c r="CC36" s="212" t="s">
        <v>594</v>
      </c>
      <c r="CD36" s="212" t="s">
        <v>2943</v>
      </c>
      <c r="CE36" s="212" t="s">
        <v>594</v>
      </c>
      <c r="CF36" s="212" t="s">
        <v>594</v>
      </c>
      <c r="CG36" s="212" t="s">
        <v>2943</v>
      </c>
      <c r="CH36" s="212" t="s">
        <v>594</v>
      </c>
      <c r="CI36" s="212" t="s">
        <v>594</v>
      </c>
      <c r="CJ36" s="212" t="s">
        <v>2943</v>
      </c>
      <c r="CK36" s="212" t="s">
        <v>594</v>
      </c>
      <c r="CL36" s="212" t="s">
        <v>594</v>
      </c>
      <c r="CM36" s="212" t="s">
        <v>2943</v>
      </c>
      <c r="CN36" s="212" t="s">
        <v>594</v>
      </c>
      <c r="CO36" s="212" t="s">
        <v>594</v>
      </c>
      <c r="CP36" s="212" t="s">
        <v>2943</v>
      </c>
      <c r="CQ36" s="212" t="s">
        <v>594</v>
      </c>
      <c r="CR36" s="212" t="s">
        <v>594</v>
      </c>
      <c r="CS36" s="212" t="s">
        <v>2943</v>
      </c>
      <c r="CT36" s="212" t="s">
        <v>594</v>
      </c>
      <c r="CU36" s="212" t="s">
        <v>594</v>
      </c>
      <c r="CV36" s="212" t="s">
        <v>2943</v>
      </c>
      <c r="CW36" s="212" t="s">
        <v>594</v>
      </c>
      <c r="CX36" s="212" t="s">
        <v>594</v>
      </c>
      <c r="CY36" s="212" t="s">
        <v>2943</v>
      </c>
      <c r="CZ36" s="212" t="s">
        <v>594</v>
      </c>
      <c r="DA36" s="212" t="s">
        <v>594</v>
      </c>
      <c r="DB36" s="212" t="s">
        <v>2943</v>
      </c>
      <c r="DC36" s="212" t="s">
        <v>594</v>
      </c>
      <c r="DD36" s="212" t="s">
        <v>594</v>
      </c>
      <c r="DE36" s="212" t="s">
        <v>2943</v>
      </c>
      <c r="DF36" s="212" t="s">
        <v>594</v>
      </c>
      <c r="DG36" s="212" t="s">
        <v>594</v>
      </c>
      <c r="DH36" s="212" t="s">
        <v>2943</v>
      </c>
      <c r="DI36" s="212" t="s">
        <v>594</v>
      </c>
      <c r="DJ36" s="212" t="s">
        <v>594</v>
      </c>
      <c r="DK36" s="212" t="s">
        <v>2943</v>
      </c>
      <c r="DL36" s="212" t="s">
        <v>594</v>
      </c>
      <c r="DM36" s="212" t="s">
        <v>594</v>
      </c>
      <c r="DN36" s="212" t="s">
        <v>2943</v>
      </c>
      <c r="DO36" s="212" t="s">
        <v>594</v>
      </c>
      <c r="DP36" s="212" t="s">
        <v>594</v>
      </c>
      <c r="DQ36" s="212" t="s">
        <v>2943</v>
      </c>
      <c r="DR36" s="212" t="s">
        <v>594</v>
      </c>
      <c r="DS36" s="212" t="s">
        <v>594</v>
      </c>
      <c r="DT36" s="212" t="s">
        <v>2943</v>
      </c>
      <c r="DU36" s="212" t="s">
        <v>594</v>
      </c>
      <c r="DV36" s="212" t="s">
        <v>594</v>
      </c>
      <c r="DW36" s="212" t="s">
        <v>2943</v>
      </c>
      <c r="DX36" s="212" t="s">
        <v>594</v>
      </c>
      <c r="DY36" s="212" t="s">
        <v>594</v>
      </c>
      <c r="DZ36" s="212" t="s">
        <v>2943</v>
      </c>
      <c r="EA36" s="212" t="s">
        <v>594</v>
      </c>
      <c r="EB36" s="212" t="s">
        <v>594</v>
      </c>
      <c r="EC36" s="212" t="s">
        <v>2943</v>
      </c>
      <c r="ED36" s="212" t="s">
        <v>594</v>
      </c>
      <c r="EE36" s="212" t="s">
        <v>594</v>
      </c>
      <c r="EF36" s="212" t="s">
        <v>2943</v>
      </c>
      <c r="EG36" s="212" t="s">
        <v>594</v>
      </c>
      <c r="EH36" s="212" t="s">
        <v>594</v>
      </c>
      <c r="EI36" s="212" t="s">
        <v>2943</v>
      </c>
      <c r="EJ36" s="212" t="s">
        <v>594</v>
      </c>
      <c r="EK36" s="212" t="s">
        <v>594</v>
      </c>
      <c r="EL36" s="212" t="s">
        <v>2943</v>
      </c>
      <c r="EM36" s="212" t="s">
        <v>594</v>
      </c>
      <c r="EN36" s="212" t="s">
        <v>594</v>
      </c>
      <c r="EO36" s="212" t="s">
        <v>2943</v>
      </c>
      <c r="EP36" s="212" t="s">
        <v>594</v>
      </c>
      <c r="EQ36" s="212" t="s">
        <v>594</v>
      </c>
      <c r="ER36" s="212" t="s">
        <v>2943</v>
      </c>
      <c r="ES36" s="212" t="s">
        <v>594</v>
      </c>
      <c r="ET36" s="212" t="s">
        <v>594</v>
      </c>
    </row>
    <row r="37">
      <c r="A37" s="1"/>
      <c r="B37" s="211" t="s">
        <v>3056</v>
      </c>
      <c r="C37" s="211" t="s">
        <v>117</v>
      </c>
      <c r="D37" s="211" t="s">
        <v>3041</v>
      </c>
      <c r="E37" s="211" t="s">
        <v>3057</v>
      </c>
      <c r="F37" s="211" t="s">
        <v>3058</v>
      </c>
      <c r="G37" s="212" t="s">
        <v>2943</v>
      </c>
      <c r="H37" s="212" t="s">
        <v>594</v>
      </c>
      <c r="I37" s="212" t="s">
        <v>594</v>
      </c>
      <c r="J37" s="212" t="s">
        <v>2943</v>
      </c>
      <c r="K37" s="212" t="s">
        <v>594</v>
      </c>
      <c r="L37" s="212" t="s">
        <v>594</v>
      </c>
      <c r="M37" s="212" t="s">
        <v>2943</v>
      </c>
      <c r="N37" s="212" t="s">
        <v>594</v>
      </c>
      <c r="O37" s="212" t="s">
        <v>594</v>
      </c>
      <c r="P37" s="212" t="s">
        <v>2943</v>
      </c>
      <c r="Q37" s="212" t="s">
        <v>594</v>
      </c>
      <c r="R37" s="212" t="s">
        <v>594</v>
      </c>
      <c r="S37" s="212" t="s">
        <v>2943</v>
      </c>
      <c r="T37" s="212" t="s">
        <v>594</v>
      </c>
      <c r="U37" s="212" t="s">
        <v>594</v>
      </c>
      <c r="V37" s="212" t="s">
        <v>2943</v>
      </c>
      <c r="W37" s="212" t="s">
        <v>594</v>
      </c>
      <c r="X37" s="212" t="s">
        <v>594</v>
      </c>
      <c r="Y37" s="212" t="s">
        <v>2943</v>
      </c>
      <c r="Z37" s="212" t="s">
        <v>594</v>
      </c>
      <c r="AA37" s="212" t="s">
        <v>594</v>
      </c>
      <c r="AB37" s="212" t="s">
        <v>2943</v>
      </c>
      <c r="AC37" s="212" t="s">
        <v>594</v>
      </c>
      <c r="AD37" s="212" t="s">
        <v>594</v>
      </c>
      <c r="AE37" s="212" t="s">
        <v>2943</v>
      </c>
      <c r="AF37" s="212" t="s">
        <v>594</v>
      </c>
      <c r="AG37" s="212" t="s">
        <v>594</v>
      </c>
      <c r="AH37" s="212" t="s">
        <v>2943</v>
      </c>
      <c r="AI37" s="212" t="s">
        <v>594</v>
      </c>
      <c r="AJ37" s="212" t="s">
        <v>594</v>
      </c>
      <c r="AK37" s="212" t="s">
        <v>2943</v>
      </c>
      <c r="AL37" s="212" t="s">
        <v>594</v>
      </c>
      <c r="AM37" s="212" t="s">
        <v>594</v>
      </c>
      <c r="AN37" s="212" t="s">
        <v>2943</v>
      </c>
      <c r="AO37" s="212" t="s">
        <v>594</v>
      </c>
      <c r="AP37" s="212" t="s">
        <v>594</v>
      </c>
      <c r="AQ37" s="212" t="s">
        <v>2943</v>
      </c>
      <c r="AR37" s="212" t="s">
        <v>594</v>
      </c>
      <c r="AS37" s="212" t="s">
        <v>594</v>
      </c>
      <c r="AT37" s="212" t="s">
        <v>2943</v>
      </c>
      <c r="AU37" s="212" t="s">
        <v>594</v>
      </c>
      <c r="AV37" s="212" t="s">
        <v>594</v>
      </c>
      <c r="AW37" s="212" t="s">
        <v>2943</v>
      </c>
      <c r="AX37" s="212" t="s">
        <v>594</v>
      </c>
      <c r="AY37" s="212" t="s">
        <v>594</v>
      </c>
      <c r="AZ37" s="212" t="s">
        <v>2943</v>
      </c>
      <c r="BA37" s="212" t="s">
        <v>594</v>
      </c>
      <c r="BB37" s="212" t="s">
        <v>594</v>
      </c>
      <c r="BC37" s="212" t="s">
        <v>2943</v>
      </c>
      <c r="BD37" s="212" t="s">
        <v>594</v>
      </c>
      <c r="BE37" s="212" t="s">
        <v>594</v>
      </c>
      <c r="BF37" s="212" t="s">
        <v>2943</v>
      </c>
      <c r="BG37" s="212" t="s">
        <v>594</v>
      </c>
      <c r="BH37" s="212" t="s">
        <v>594</v>
      </c>
      <c r="BI37" s="212" t="s">
        <v>2943</v>
      </c>
      <c r="BJ37" s="212" t="s">
        <v>594</v>
      </c>
      <c r="BK37" s="212" t="s">
        <v>594</v>
      </c>
      <c r="BL37" s="212" t="s">
        <v>2943</v>
      </c>
      <c r="BM37" s="212" t="s">
        <v>594</v>
      </c>
      <c r="BN37" s="212" t="s">
        <v>594</v>
      </c>
      <c r="BO37" s="212" t="s">
        <v>2943</v>
      </c>
      <c r="BP37" s="212" t="s">
        <v>594</v>
      </c>
      <c r="BQ37" s="212" t="s">
        <v>594</v>
      </c>
      <c r="BR37" s="212" t="s">
        <v>2943</v>
      </c>
      <c r="BS37" s="212" t="s">
        <v>594</v>
      </c>
      <c r="BT37" s="212" t="s">
        <v>594</v>
      </c>
      <c r="BU37" s="212" t="s">
        <v>2943</v>
      </c>
      <c r="BV37" s="212" t="s">
        <v>594</v>
      </c>
      <c r="BW37" s="212" t="s">
        <v>594</v>
      </c>
      <c r="BX37" s="212" t="s">
        <v>2943</v>
      </c>
      <c r="BY37" s="212" t="s">
        <v>594</v>
      </c>
      <c r="BZ37" s="212" t="s">
        <v>594</v>
      </c>
      <c r="CA37" s="212" t="s">
        <v>2943</v>
      </c>
      <c r="CB37" s="212" t="s">
        <v>594</v>
      </c>
      <c r="CC37" s="212" t="s">
        <v>594</v>
      </c>
      <c r="CD37" s="212" t="s">
        <v>2943</v>
      </c>
      <c r="CE37" s="212" t="s">
        <v>594</v>
      </c>
      <c r="CF37" s="212" t="s">
        <v>594</v>
      </c>
      <c r="CG37" s="212" t="s">
        <v>2943</v>
      </c>
      <c r="CH37" s="212" t="s">
        <v>594</v>
      </c>
      <c r="CI37" s="212" t="s">
        <v>594</v>
      </c>
      <c r="CJ37" s="212" t="s">
        <v>2943</v>
      </c>
      <c r="CK37" s="212" t="s">
        <v>594</v>
      </c>
      <c r="CL37" s="212" t="s">
        <v>594</v>
      </c>
      <c r="CM37" s="212" t="s">
        <v>2943</v>
      </c>
      <c r="CN37" s="212" t="s">
        <v>594</v>
      </c>
      <c r="CO37" s="212" t="s">
        <v>594</v>
      </c>
      <c r="CP37" s="212" t="s">
        <v>2943</v>
      </c>
      <c r="CQ37" s="212" t="s">
        <v>594</v>
      </c>
      <c r="CR37" s="212" t="s">
        <v>594</v>
      </c>
      <c r="CS37" s="212" t="s">
        <v>2943</v>
      </c>
      <c r="CT37" s="212" t="s">
        <v>594</v>
      </c>
      <c r="CU37" s="212" t="s">
        <v>594</v>
      </c>
      <c r="CV37" s="212" t="s">
        <v>2943</v>
      </c>
      <c r="CW37" s="212" t="s">
        <v>594</v>
      </c>
      <c r="CX37" s="212" t="s">
        <v>594</v>
      </c>
      <c r="CY37" s="212" t="s">
        <v>2943</v>
      </c>
      <c r="CZ37" s="212" t="s">
        <v>594</v>
      </c>
      <c r="DA37" s="212" t="s">
        <v>594</v>
      </c>
      <c r="DB37" s="212" t="s">
        <v>2943</v>
      </c>
      <c r="DC37" s="212" t="s">
        <v>594</v>
      </c>
      <c r="DD37" s="212" t="s">
        <v>594</v>
      </c>
      <c r="DE37" s="212" t="s">
        <v>2943</v>
      </c>
      <c r="DF37" s="212" t="s">
        <v>594</v>
      </c>
      <c r="DG37" s="212" t="s">
        <v>594</v>
      </c>
      <c r="DH37" s="212" t="s">
        <v>2943</v>
      </c>
      <c r="DI37" s="212" t="s">
        <v>594</v>
      </c>
      <c r="DJ37" s="212" t="s">
        <v>594</v>
      </c>
      <c r="DK37" s="212" t="s">
        <v>2943</v>
      </c>
      <c r="DL37" s="212" t="s">
        <v>594</v>
      </c>
      <c r="DM37" s="212" t="s">
        <v>594</v>
      </c>
      <c r="DN37" s="212" t="s">
        <v>2943</v>
      </c>
      <c r="DO37" s="212" t="s">
        <v>594</v>
      </c>
      <c r="DP37" s="212" t="s">
        <v>594</v>
      </c>
      <c r="DQ37" s="212" t="s">
        <v>2943</v>
      </c>
      <c r="DR37" s="212" t="s">
        <v>594</v>
      </c>
      <c r="DS37" s="212" t="s">
        <v>594</v>
      </c>
      <c r="DT37" s="212" t="s">
        <v>2943</v>
      </c>
      <c r="DU37" s="212" t="s">
        <v>594</v>
      </c>
      <c r="DV37" s="212" t="s">
        <v>594</v>
      </c>
      <c r="DW37" s="212" t="s">
        <v>2943</v>
      </c>
      <c r="DX37" s="212" t="s">
        <v>594</v>
      </c>
      <c r="DY37" s="212" t="s">
        <v>594</v>
      </c>
      <c r="DZ37" s="212" t="s">
        <v>2943</v>
      </c>
      <c r="EA37" s="212" t="s">
        <v>594</v>
      </c>
      <c r="EB37" s="212" t="s">
        <v>594</v>
      </c>
      <c r="EC37" s="212" t="s">
        <v>2943</v>
      </c>
      <c r="ED37" s="212" t="s">
        <v>594</v>
      </c>
      <c r="EE37" s="212" t="s">
        <v>594</v>
      </c>
      <c r="EF37" s="212" t="s">
        <v>2943</v>
      </c>
      <c r="EG37" s="212" t="s">
        <v>594</v>
      </c>
      <c r="EH37" s="212" t="s">
        <v>594</v>
      </c>
      <c r="EI37" s="212" t="s">
        <v>2943</v>
      </c>
      <c r="EJ37" s="212" t="s">
        <v>594</v>
      </c>
      <c r="EK37" s="212" t="s">
        <v>594</v>
      </c>
      <c r="EL37" s="212" t="s">
        <v>2943</v>
      </c>
      <c r="EM37" s="212" t="s">
        <v>594</v>
      </c>
      <c r="EN37" s="212" t="s">
        <v>594</v>
      </c>
      <c r="EO37" s="212" t="s">
        <v>2943</v>
      </c>
      <c r="EP37" s="212" t="s">
        <v>594</v>
      </c>
      <c r="EQ37" s="212" t="s">
        <v>594</v>
      </c>
      <c r="ER37" s="212" t="s">
        <v>2943</v>
      </c>
      <c r="ES37" s="212" t="s">
        <v>594</v>
      </c>
      <c r="ET37" s="212" t="s">
        <v>594</v>
      </c>
    </row>
    <row r="38">
      <c r="A38" s="1"/>
      <c r="B38" s="211" t="s">
        <v>3059</v>
      </c>
      <c r="C38" s="211" t="s">
        <v>117</v>
      </c>
      <c r="D38" s="211" t="s">
        <v>3041</v>
      </c>
      <c r="E38" s="211" t="s">
        <v>3060</v>
      </c>
      <c r="F38" s="211" t="s">
        <v>3061</v>
      </c>
      <c r="G38" s="212" t="s">
        <v>2943</v>
      </c>
      <c r="H38" s="212" t="s">
        <v>594</v>
      </c>
      <c r="I38" s="212" t="s">
        <v>594</v>
      </c>
      <c r="J38" s="212" t="s">
        <v>2943</v>
      </c>
      <c r="K38" s="212" t="s">
        <v>594</v>
      </c>
      <c r="L38" s="212" t="s">
        <v>594</v>
      </c>
      <c r="M38" s="212" t="s">
        <v>2943</v>
      </c>
      <c r="N38" s="212" t="s">
        <v>594</v>
      </c>
      <c r="O38" s="212" t="s">
        <v>594</v>
      </c>
      <c r="P38" s="212" t="s">
        <v>2943</v>
      </c>
      <c r="Q38" s="212" t="s">
        <v>594</v>
      </c>
      <c r="R38" s="212" t="s">
        <v>594</v>
      </c>
      <c r="S38" s="212" t="s">
        <v>2943</v>
      </c>
      <c r="T38" s="212" t="s">
        <v>594</v>
      </c>
      <c r="U38" s="212" t="s">
        <v>594</v>
      </c>
      <c r="V38" s="212" t="s">
        <v>2943</v>
      </c>
      <c r="W38" s="212" t="s">
        <v>594</v>
      </c>
      <c r="X38" s="212" t="s">
        <v>594</v>
      </c>
      <c r="Y38" s="212" t="s">
        <v>2943</v>
      </c>
      <c r="Z38" s="212" t="s">
        <v>594</v>
      </c>
      <c r="AA38" s="212" t="s">
        <v>594</v>
      </c>
      <c r="AB38" s="212" t="s">
        <v>2943</v>
      </c>
      <c r="AC38" s="212" t="s">
        <v>594</v>
      </c>
      <c r="AD38" s="212" t="s">
        <v>594</v>
      </c>
      <c r="AE38" s="212" t="s">
        <v>2943</v>
      </c>
      <c r="AF38" s="212" t="s">
        <v>594</v>
      </c>
      <c r="AG38" s="212" t="s">
        <v>594</v>
      </c>
      <c r="AH38" s="212" t="s">
        <v>2943</v>
      </c>
      <c r="AI38" s="212" t="s">
        <v>594</v>
      </c>
      <c r="AJ38" s="212" t="s">
        <v>594</v>
      </c>
      <c r="AK38" s="212" t="s">
        <v>2943</v>
      </c>
      <c r="AL38" s="212" t="s">
        <v>594</v>
      </c>
      <c r="AM38" s="212" t="s">
        <v>594</v>
      </c>
      <c r="AN38" s="212" t="s">
        <v>2943</v>
      </c>
      <c r="AO38" s="212" t="s">
        <v>594</v>
      </c>
      <c r="AP38" s="212" t="s">
        <v>594</v>
      </c>
      <c r="AQ38" s="212" t="s">
        <v>2943</v>
      </c>
      <c r="AR38" s="212" t="s">
        <v>594</v>
      </c>
      <c r="AS38" s="212" t="s">
        <v>594</v>
      </c>
      <c r="AT38" s="212" t="s">
        <v>2943</v>
      </c>
      <c r="AU38" s="212" t="s">
        <v>594</v>
      </c>
      <c r="AV38" s="212" t="s">
        <v>594</v>
      </c>
      <c r="AW38" s="212" t="s">
        <v>2943</v>
      </c>
      <c r="AX38" s="212" t="s">
        <v>594</v>
      </c>
      <c r="AY38" s="212" t="s">
        <v>594</v>
      </c>
      <c r="AZ38" s="212" t="s">
        <v>2943</v>
      </c>
      <c r="BA38" s="212" t="s">
        <v>594</v>
      </c>
      <c r="BB38" s="212" t="s">
        <v>594</v>
      </c>
      <c r="BC38" s="212" t="s">
        <v>2943</v>
      </c>
      <c r="BD38" s="212" t="s">
        <v>594</v>
      </c>
      <c r="BE38" s="212" t="s">
        <v>594</v>
      </c>
      <c r="BF38" s="212" t="s">
        <v>2943</v>
      </c>
      <c r="BG38" s="212" t="s">
        <v>594</v>
      </c>
      <c r="BH38" s="212" t="s">
        <v>594</v>
      </c>
      <c r="BI38" s="212" t="s">
        <v>2943</v>
      </c>
      <c r="BJ38" s="212" t="s">
        <v>594</v>
      </c>
      <c r="BK38" s="212" t="s">
        <v>594</v>
      </c>
      <c r="BL38" s="212" t="s">
        <v>2943</v>
      </c>
      <c r="BM38" s="212" t="s">
        <v>594</v>
      </c>
      <c r="BN38" s="212" t="s">
        <v>594</v>
      </c>
      <c r="BO38" s="212" t="s">
        <v>2943</v>
      </c>
      <c r="BP38" s="212" t="s">
        <v>594</v>
      </c>
      <c r="BQ38" s="212" t="s">
        <v>594</v>
      </c>
      <c r="BR38" s="212" t="s">
        <v>2943</v>
      </c>
      <c r="BS38" s="212" t="s">
        <v>594</v>
      </c>
      <c r="BT38" s="212" t="s">
        <v>594</v>
      </c>
      <c r="BU38" s="212" t="s">
        <v>2943</v>
      </c>
      <c r="BV38" s="212" t="s">
        <v>594</v>
      </c>
      <c r="BW38" s="212" t="s">
        <v>594</v>
      </c>
      <c r="BX38" s="212" t="s">
        <v>2943</v>
      </c>
      <c r="BY38" s="212" t="s">
        <v>594</v>
      </c>
      <c r="BZ38" s="212" t="s">
        <v>594</v>
      </c>
      <c r="CA38" s="212" t="s">
        <v>2943</v>
      </c>
      <c r="CB38" s="212" t="s">
        <v>594</v>
      </c>
      <c r="CC38" s="212" t="s">
        <v>594</v>
      </c>
      <c r="CD38" s="212" t="s">
        <v>2943</v>
      </c>
      <c r="CE38" s="212" t="s">
        <v>594</v>
      </c>
      <c r="CF38" s="212" t="s">
        <v>594</v>
      </c>
      <c r="CG38" s="212" t="s">
        <v>2943</v>
      </c>
      <c r="CH38" s="212" t="s">
        <v>594</v>
      </c>
      <c r="CI38" s="212" t="s">
        <v>594</v>
      </c>
      <c r="CJ38" s="212" t="s">
        <v>2943</v>
      </c>
      <c r="CK38" s="212" t="s">
        <v>594</v>
      </c>
      <c r="CL38" s="212" t="s">
        <v>594</v>
      </c>
      <c r="CM38" s="212" t="s">
        <v>2943</v>
      </c>
      <c r="CN38" s="212" t="s">
        <v>594</v>
      </c>
      <c r="CO38" s="212" t="s">
        <v>594</v>
      </c>
      <c r="CP38" s="212" t="s">
        <v>2943</v>
      </c>
      <c r="CQ38" s="212" t="s">
        <v>594</v>
      </c>
      <c r="CR38" s="212" t="s">
        <v>594</v>
      </c>
      <c r="CS38" s="212" t="s">
        <v>2943</v>
      </c>
      <c r="CT38" s="212" t="s">
        <v>594</v>
      </c>
      <c r="CU38" s="212" t="s">
        <v>594</v>
      </c>
      <c r="CV38" s="212" t="s">
        <v>2943</v>
      </c>
      <c r="CW38" s="212" t="s">
        <v>594</v>
      </c>
      <c r="CX38" s="212" t="s">
        <v>594</v>
      </c>
      <c r="CY38" s="212" t="s">
        <v>2943</v>
      </c>
      <c r="CZ38" s="212" t="s">
        <v>594</v>
      </c>
      <c r="DA38" s="212" t="s">
        <v>594</v>
      </c>
      <c r="DB38" s="212" t="s">
        <v>2943</v>
      </c>
      <c r="DC38" s="212" t="s">
        <v>594</v>
      </c>
      <c r="DD38" s="212" t="s">
        <v>594</v>
      </c>
      <c r="DE38" s="212" t="s">
        <v>2943</v>
      </c>
      <c r="DF38" s="212" t="s">
        <v>594</v>
      </c>
      <c r="DG38" s="212" t="s">
        <v>594</v>
      </c>
      <c r="DH38" s="212" t="s">
        <v>2943</v>
      </c>
      <c r="DI38" s="212" t="s">
        <v>594</v>
      </c>
      <c r="DJ38" s="212" t="s">
        <v>594</v>
      </c>
      <c r="DK38" s="212" t="s">
        <v>2943</v>
      </c>
      <c r="DL38" s="212" t="s">
        <v>594</v>
      </c>
      <c r="DM38" s="212" t="s">
        <v>594</v>
      </c>
      <c r="DN38" s="212" t="s">
        <v>2943</v>
      </c>
      <c r="DO38" s="212" t="s">
        <v>594</v>
      </c>
      <c r="DP38" s="212" t="s">
        <v>594</v>
      </c>
      <c r="DQ38" s="212" t="s">
        <v>2943</v>
      </c>
      <c r="DR38" s="212" t="s">
        <v>594</v>
      </c>
      <c r="DS38" s="212" t="s">
        <v>594</v>
      </c>
      <c r="DT38" s="212" t="s">
        <v>2943</v>
      </c>
      <c r="DU38" s="212" t="s">
        <v>594</v>
      </c>
      <c r="DV38" s="212" t="s">
        <v>594</v>
      </c>
      <c r="DW38" s="212" t="s">
        <v>2943</v>
      </c>
      <c r="DX38" s="212" t="s">
        <v>594</v>
      </c>
      <c r="DY38" s="212" t="s">
        <v>594</v>
      </c>
      <c r="DZ38" s="212" t="s">
        <v>2943</v>
      </c>
      <c r="EA38" s="212" t="s">
        <v>594</v>
      </c>
      <c r="EB38" s="212" t="s">
        <v>594</v>
      </c>
      <c r="EC38" s="212" t="s">
        <v>2943</v>
      </c>
      <c r="ED38" s="212" t="s">
        <v>594</v>
      </c>
      <c r="EE38" s="212" t="s">
        <v>594</v>
      </c>
      <c r="EF38" s="212" t="s">
        <v>2943</v>
      </c>
      <c r="EG38" s="212" t="s">
        <v>594</v>
      </c>
      <c r="EH38" s="212" t="s">
        <v>594</v>
      </c>
      <c r="EI38" s="212" t="s">
        <v>2943</v>
      </c>
      <c r="EJ38" s="212" t="s">
        <v>594</v>
      </c>
      <c r="EK38" s="212" t="s">
        <v>594</v>
      </c>
      <c r="EL38" s="212" t="s">
        <v>2943</v>
      </c>
      <c r="EM38" s="212" t="s">
        <v>594</v>
      </c>
      <c r="EN38" s="212" t="s">
        <v>594</v>
      </c>
      <c r="EO38" s="212" t="s">
        <v>2943</v>
      </c>
      <c r="EP38" s="212" t="s">
        <v>594</v>
      </c>
      <c r="EQ38" s="212" t="s">
        <v>594</v>
      </c>
      <c r="ER38" s="212" t="s">
        <v>2943</v>
      </c>
      <c r="ES38" s="212" t="s">
        <v>594</v>
      </c>
      <c r="ET38" s="212" t="s">
        <v>594</v>
      </c>
    </row>
    <row r="39">
      <c r="A39" s="1"/>
      <c r="B39" s="210" t="s">
        <v>3062</v>
      </c>
      <c r="C39" s="210" t="s">
        <v>117</v>
      </c>
      <c r="D39" s="210" t="s">
        <v>136</v>
      </c>
      <c r="E39" s="210" t="s">
        <v>3063</v>
      </c>
      <c r="F39" s="210" t="s">
        <v>3064</v>
      </c>
      <c r="G39" s="210" t="s">
        <v>2943</v>
      </c>
      <c r="H39" s="210" t="s">
        <v>2825</v>
      </c>
      <c r="I39" s="210" t="s">
        <v>2825</v>
      </c>
      <c r="J39" s="210" t="s">
        <v>2943</v>
      </c>
      <c r="K39" s="210" t="s">
        <v>2825</v>
      </c>
      <c r="L39" s="210" t="s">
        <v>2825</v>
      </c>
      <c r="M39" s="210" t="s">
        <v>2943</v>
      </c>
      <c r="N39" s="210" t="s">
        <v>2825</v>
      </c>
      <c r="O39" s="210" t="s">
        <v>2825</v>
      </c>
      <c r="P39" s="210" t="s">
        <v>2943</v>
      </c>
      <c r="Q39" s="210" t="s">
        <v>2825</v>
      </c>
      <c r="R39" s="210" t="s">
        <v>2825</v>
      </c>
      <c r="S39" s="210" t="s">
        <v>2943</v>
      </c>
      <c r="T39" s="210" t="s">
        <v>2825</v>
      </c>
      <c r="U39" s="210" t="s">
        <v>2825</v>
      </c>
      <c r="V39" s="210" t="s">
        <v>2943</v>
      </c>
      <c r="W39" s="210" t="s">
        <v>2825</v>
      </c>
      <c r="X39" s="210" t="s">
        <v>2825</v>
      </c>
      <c r="Y39" s="210" t="s">
        <v>2943</v>
      </c>
      <c r="Z39" s="210" t="s">
        <v>2825</v>
      </c>
      <c r="AA39" s="210" t="s">
        <v>2825</v>
      </c>
      <c r="AB39" s="210" t="s">
        <v>2943</v>
      </c>
      <c r="AC39" s="210" t="s">
        <v>2825</v>
      </c>
      <c r="AD39" s="210" t="s">
        <v>2825</v>
      </c>
      <c r="AE39" s="210" t="s">
        <v>2943</v>
      </c>
      <c r="AF39" s="210" t="s">
        <v>2825</v>
      </c>
      <c r="AG39" s="210" t="s">
        <v>2825</v>
      </c>
      <c r="AH39" s="210" t="s">
        <v>2943</v>
      </c>
      <c r="AI39" s="210" t="s">
        <v>2825</v>
      </c>
      <c r="AJ39" s="210" t="s">
        <v>2825</v>
      </c>
      <c r="AK39" s="210" t="s">
        <v>2943</v>
      </c>
      <c r="AL39" s="210" t="s">
        <v>2825</v>
      </c>
      <c r="AM39" s="210" t="s">
        <v>2825</v>
      </c>
      <c r="AN39" s="210" t="s">
        <v>2943</v>
      </c>
      <c r="AO39" s="210" t="s">
        <v>2825</v>
      </c>
      <c r="AP39" s="210" t="s">
        <v>2825</v>
      </c>
      <c r="AQ39" s="210" t="s">
        <v>2943</v>
      </c>
      <c r="AR39" s="210" t="s">
        <v>2825</v>
      </c>
      <c r="AS39" s="210" t="s">
        <v>2825</v>
      </c>
      <c r="AT39" s="210" t="s">
        <v>2943</v>
      </c>
      <c r="AU39" s="210" t="s">
        <v>2825</v>
      </c>
      <c r="AV39" s="210" t="s">
        <v>2825</v>
      </c>
      <c r="AW39" s="210" t="s">
        <v>2943</v>
      </c>
      <c r="AX39" s="210" t="s">
        <v>2825</v>
      </c>
      <c r="AY39" s="210" t="s">
        <v>2825</v>
      </c>
      <c r="AZ39" s="210" t="s">
        <v>2943</v>
      </c>
      <c r="BA39" s="210" t="s">
        <v>2825</v>
      </c>
      <c r="BB39" s="210" t="s">
        <v>2825</v>
      </c>
      <c r="BC39" s="210" t="s">
        <v>2943</v>
      </c>
      <c r="BD39" s="210" t="s">
        <v>2825</v>
      </c>
      <c r="BE39" s="210" t="s">
        <v>2825</v>
      </c>
      <c r="BF39" s="210" t="s">
        <v>2943</v>
      </c>
      <c r="BG39" s="210" t="s">
        <v>2825</v>
      </c>
      <c r="BH39" s="210" t="s">
        <v>2825</v>
      </c>
      <c r="BI39" s="210" t="s">
        <v>2943</v>
      </c>
      <c r="BJ39" s="210" t="s">
        <v>2825</v>
      </c>
      <c r="BK39" s="210" t="s">
        <v>2825</v>
      </c>
      <c r="BL39" s="210" t="s">
        <v>2943</v>
      </c>
      <c r="BM39" s="210" t="s">
        <v>2825</v>
      </c>
      <c r="BN39" s="210" t="s">
        <v>2825</v>
      </c>
      <c r="BO39" s="210" t="s">
        <v>2943</v>
      </c>
      <c r="BP39" s="210" t="s">
        <v>2825</v>
      </c>
      <c r="BQ39" s="210" t="s">
        <v>2825</v>
      </c>
      <c r="BR39" s="210" t="s">
        <v>2943</v>
      </c>
      <c r="BS39" s="210" t="s">
        <v>2825</v>
      </c>
      <c r="BT39" s="210" t="s">
        <v>2825</v>
      </c>
      <c r="BU39" s="210" t="s">
        <v>2943</v>
      </c>
      <c r="BV39" s="210" t="s">
        <v>2825</v>
      </c>
      <c r="BW39" s="210" t="s">
        <v>2825</v>
      </c>
      <c r="BX39" s="210" t="s">
        <v>2943</v>
      </c>
      <c r="BY39" s="210" t="s">
        <v>2825</v>
      </c>
      <c r="BZ39" s="210" t="s">
        <v>2825</v>
      </c>
      <c r="CA39" s="210" t="s">
        <v>2943</v>
      </c>
      <c r="CB39" s="210" t="s">
        <v>2825</v>
      </c>
      <c r="CC39" s="210" t="s">
        <v>2825</v>
      </c>
      <c r="CD39" s="210" t="s">
        <v>2943</v>
      </c>
      <c r="CE39" s="210" t="s">
        <v>2825</v>
      </c>
      <c r="CF39" s="210" t="s">
        <v>2825</v>
      </c>
      <c r="CG39" s="210" t="s">
        <v>2943</v>
      </c>
      <c r="CH39" s="210" t="s">
        <v>2825</v>
      </c>
      <c r="CI39" s="210" t="s">
        <v>2825</v>
      </c>
      <c r="CJ39" s="210" t="s">
        <v>2943</v>
      </c>
      <c r="CK39" s="210" t="s">
        <v>2825</v>
      </c>
      <c r="CL39" s="210" t="s">
        <v>2825</v>
      </c>
      <c r="CM39" s="210" t="s">
        <v>2943</v>
      </c>
      <c r="CN39" s="210" t="s">
        <v>2825</v>
      </c>
      <c r="CO39" s="210" t="s">
        <v>2825</v>
      </c>
      <c r="CP39" s="210" t="s">
        <v>2943</v>
      </c>
      <c r="CQ39" s="210" t="s">
        <v>2825</v>
      </c>
      <c r="CR39" s="210" t="s">
        <v>2825</v>
      </c>
      <c r="CS39" s="210" t="s">
        <v>2943</v>
      </c>
      <c r="CT39" s="210" t="s">
        <v>2825</v>
      </c>
      <c r="CU39" s="210" t="s">
        <v>2825</v>
      </c>
      <c r="CV39" s="210" t="s">
        <v>2943</v>
      </c>
      <c r="CW39" s="210" t="s">
        <v>2825</v>
      </c>
      <c r="CX39" s="210" t="s">
        <v>2825</v>
      </c>
      <c r="CY39" s="210" t="s">
        <v>2943</v>
      </c>
      <c r="CZ39" s="210" t="s">
        <v>2825</v>
      </c>
      <c r="DA39" s="210" t="s">
        <v>2825</v>
      </c>
      <c r="DB39" s="210" t="s">
        <v>2943</v>
      </c>
      <c r="DC39" s="210" t="s">
        <v>2825</v>
      </c>
      <c r="DD39" s="210" t="s">
        <v>2825</v>
      </c>
      <c r="DE39" s="210" t="s">
        <v>2943</v>
      </c>
      <c r="DF39" s="210" t="s">
        <v>2825</v>
      </c>
      <c r="DG39" s="210" t="s">
        <v>2825</v>
      </c>
      <c r="DH39" s="210" t="s">
        <v>2943</v>
      </c>
      <c r="DI39" s="210" t="s">
        <v>2825</v>
      </c>
      <c r="DJ39" s="210" t="s">
        <v>2825</v>
      </c>
      <c r="DK39" s="210" t="s">
        <v>2943</v>
      </c>
      <c r="DL39" s="210" t="s">
        <v>2825</v>
      </c>
      <c r="DM39" s="210" t="s">
        <v>2825</v>
      </c>
      <c r="DN39" s="210" t="s">
        <v>2943</v>
      </c>
      <c r="DO39" s="210" t="s">
        <v>2825</v>
      </c>
      <c r="DP39" s="210" t="s">
        <v>2825</v>
      </c>
      <c r="DQ39" s="210" t="s">
        <v>2943</v>
      </c>
      <c r="DR39" s="210" t="s">
        <v>2825</v>
      </c>
      <c r="DS39" s="210" t="s">
        <v>2825</v>
      </c>
      <c r="DT39" s="210" t="s">
        <v>2943</v>
      </c>
      <c r="DU39" s="210" t="s">
        <v>2825</v>
      </c>
      <c r="DV39" s="210" t="s">
        <v>2825</v>
      </c>
      <c r="DW39" s="210" t="s">
        <v>2943</v>
      </c>
      <c r="DX39" s="210" t="s">
        <v>2825</v>
      </c>
      <c r="DY39" s="210" t="s">
        <v>2825</v>
      </c>
      <c r="DZ39" s="210" t="s">
        <v>2943</v>
      </c>
      <c r="EA39" s="210" t="s">
        <v>2825</v>
      </c>
      <c r="EB39" s="210" t="s">
        <v>2825</v>
      </c>
      <c r="EC39" s="210" t="s">
        <v>2943</v>
      </c>
      <c r="ED39" s="210" t="s">
        <v>2825</v>
      </c>
      <c r="EE39" s="210" t="s">
        <v>2825</v>
      </c>
      <c r="EF39" s="210" t="s">
        <v>2943</v>
      </c>
      <c r="EG39" s="210" t="s">
        <v>2825</v>
      </c>
      <c r="EH39" s="210" t="s">
        <v>2825</v>
      </c>
      <c r="EI39" s="210" t="s">
        <v>2943</v>
      </c>
      <c r="EJ39" s="210" t="s">
        <v>2825</v>
      </c>
      <c r="EK39" s="210" t="s">
        <v>2825</v>
      </c>
      <c r="EL39" s="210" t="s">
        <v>2943</v>
      </c>
      <c r="EM39" s="210" t="s">
        <v>2825</v>
      </c>
      <c r="EN39" s="210" t="s">
        <v>2825</v>
      </c>
      <c r="EO39" s="210" t="s">
        <v>2943</v>
      </c>
      <c r="EP39" s="210" t="s">
        <v>2825</v>
      </c>
      <c r="EQ39" s="210" t="s">
        <v>2825</v>
      </c>
      <c r="ER39" s="210" t="s">
        <v>2943</v>
      </c>
      <c r="ES39" s="210" t="s">
        <v>2825</v>
      </c>
      <c r="ET39" s="210" t="s">
        <v>2825</v>
      </c>
    </row>
    <row r="40">
      <c r="A40" s="1"/>
      <c r="B40" s="211" t="s">
        <v>3065</v>
      </c>
      <c r="C40" s="211" t="s">
        <v>117</v>
      </c>
      <c r="D40" s="211" t="s">
        <v>136</v>
      </c>
      <c r="E40" s="211" t="s">
        <v>3066</v>
      </c>
      <c r="F40" s="211" t="s">
        <v>3067</v>
      </c>
      <c r="G40" s="212" t="s">
        <v>2943</v>
      </c>
      <c r="H40" s="212" t="s">
        <v>2825</v>
      </c>
      <c r="I40" s="212" t="s">
        <v>2825</v>
      </c>
      <c r="J40" s="212" t="s">
        <v>2943</v>
      </c>
      <c r="K40" s="212" t="s">
        <v>2825</v>
      </c>
      <c r="L40" s="212" t="s">
        <v>2825</v>
      </c>
      <c r="M40" s="212" t="s">
        <v>2943</v>
      </c>
      <c r="N40" s="212" t="s">
        <v>2825</v>
      </c>
      <c r="O40" s="212" t="s">
        <v>2825</v>
      </c>
      <c r="P40" s="212" t="s">
        <v>2943</v>
      </c>
      <c r="Q40" s="212" t="s">
        <v>2825</v>
      </c>
      <c r="R40" s="212" t="s">
        <v>2825</v>
      </c>
      <c r="S40" s="212" t="s">
        <v>2943</v>
      </c>
      <c r="T40" s="212" t="s">
        <v>2825</v>
      </c>
      <c r="U40" s="212" t="s">
        <v>2825</v>
      </c>
      <c r="V40" s="212" t="s">
        <v>2943</v>
      </c>
      <c r="W40" s="212" t="s">
        <v>2825</v>
      </c>
      <c r="X40" s="212" t="s">
        <v>2825</v>
      </c>
      <c r="Y40" s="212" t="s">
        <v>2943</v>
      </c>
      <c r="Z40" s="212" t="s">
        <v>2825</v>
      </c>
      <c r="AA40" s="212" t="s">
        <v>2825</v>
      </c>
      <c r="AB40" s="212" t="s">
        <v>2943</v>
      </c>
      <c r="AC40" s="212" t="s">
        <v>2825</v>
      </c>
      <c r="AD40" s="212" t="s">
        <v>2825</v>
      </c>
      <c r="AE40" s="212" t="s">
        <v>2943</v>
      </c>
      <c r="AF40" s="212" t="s">
        <v>2825</v>
      </c>
      <c r="AG40" s="212" t="s">
        <v>2825</v>
      </c>
      <c r="AH40" s="212" t="s">
        <v>2943</v>
      </c>
      <c r="AI40" s="212" t="s">
        <v>2825</v>
      </c>
      <c r="AJ40" s="212" t="s">
        <v>2825</v>
      </c>
      <c r="AK40" s="212" t="s">
        <v>2943</v>
      </c>
      <c r="AL40" s="212" t="s">
        <v>2825</v>
      </c>
      <c r="AM40" s="212" t="s">
        <v>2825</v>
      </c>
      <c r="AN40" s="212" t="s">
        <v>2943</v>
      </c>
      <c r="AO40" s="212" t="s">
        <v>2825</v>
      </c>
      <c r="AP40" s="212" t="s">
        <v>2825</v>
      </c>
      <c r="AQ40" s="212" t="s">
        <v>2943</v>
      </c>
      <c r="AR40" s="212" t="s">
        <v>2825</v>
      </c>
      <c r="AS40" s="212" t="s">
        <v>2825</v>
      </c>
      <c r="AT40" s="212" t="s">
        <v>2943</v>
      </c>
      <c r="AU40" s="212" t="s">
        <v>2825</v>
      </c>
      <c r="AV40" s="212" t="s">
        <v>2825</v>
      </c>
      <c r="AW40" s="212" t="s">
        <v>2943</v>
      </c>
      <c r="AX40" s="212" t="s">
        <v>2825</v>
      </c>
      <c r="AY40" s="212" t="s">
        <v>2825</v>
      </c>
      <c r="AZ40" s="212" t="s">
        <v>2943</v>
      </c>
      <c r="BA40" s="212" t="s">
        <v>2825</v>
      </c>
      <c r="BB40" s="212" t="s">
        <v>2825</v>
      </c>
      <c r="BC40" s="212" t="s">
        <v>2943</v>
      </c>
      <c r="BD40" s="212" t="s">
        <v>2825</v>
      </c>
      <c r="BE40" s="212" t="s">
        <v>2825</v>
      </c>
      <c r="BF40" s="212" t="s">
        <v>2943</v>
      </c>
      <c r="BG40" s="212" t="s">
        <v>2825</v>
      </c>
      <c r="BH40" s="212" t="s">
        <v>2825</v>
      </c>
      <c r="BI40" s="212" t="s">
        <v>2943</v>
      </c>
      <c r="BJ40" s="212" t="s">
        <v>2825</v>
      </c>
      <c r="BK40" s="212" t="s">
        <v>2825</v>
      </c>
      <c r="BL40" s="212" t="s">
        <v>2943</v>
      </c>
      <c r="BM40" s="212" t="s">
        <v>2825</v>
      </c>
      <c r="BN40" s="212" t="s">
        <v>2825</v>
      </c>
      <c r="BO40" s="212" t="s">
        <v>2943</v>
      </c>
      <c r="BP40" s="212" t="s">
        <v>2825</v>
      </c>
      <c r="BQ40" s="212" t="s">
        <v>2825</v>
      </c>
      <c r="BR40" s="212" t="s">
        <v>2943</v>
      </c>
      <c r="BS40" s="212" t="s">
        <v>2825</v>
      </c>
      <c r="BT40" s="212" t="s">
        <v>2825</v>
      </c>
      <c r="BU40" s="212" t="s">
        <v>2943</v>
      </c>
      <c r="BV40" s="212" t="s">
        <v>2825</v>
      </c>
      <c r="BW40" s="212" t="s">
        <v>2825</v>
      </c>
      <c r="BX40" s="212" t="s">
        <v>2943</v>
      </c>
      <c r="BY40" s="212" t="s">
        <v>2825</v>
      </c>
      <c r="BZ40" s="212" t="s">
        <v>2825</v>
      </c>
      <c r="CA40" s="212" t="s">
        <v>2943</v>
      </c>
      <c r="CB40" s="212" t="s">
        <v>2825</v>
      </c>
      <c r="CC40" s="212" t="s">
        <v>2825</v>
      </c>
      <c r="CD40" s="212" t="s">
        <v>2943</v>
      </c>
      <c r="CE40" s="212" t="s">
        <v>2825</v>
      </c>
      <c r="CF40" s="212" t="s">
        <v>2825</v>
      </c>
      <c r="CG40" s="212" t="s">
        <v>2943</v>
      </c>
      <c r="CH40" s="212" t="s">
        <v>2825</v>
      </c>
      <c r="CI40" s="212" t="s">
        <v>2825</v>
      </c>
      <c r="CJ40" s="212" t="s">
        <v>2943</v>
      </c>
      <c r="CK40" s="212" t="s">
        <v>2825</v>
      </c>
      <c r="CL40" s="212" t="s">
        <v>2825</v>
      </c>
      <c r="CM40" s="212" t="s">
        <v>2943</v>
      </c>
      <c r="CN40" s="212" t="s">
        <v>2825</v>
      </c>
      <c r="CO40" s="212" t="s">
        <v>2825</v>
      </c>
      <c r="CP40" s="212" t="s">
        <v>2943</v>
      </c>
      <c r="CQ40" s="212" t="s">
        <v>2825</v>
      </c>
      <c r="CR40" s="212" t="s">
        <v>2825</v>
      </c>
      <c r="CS40" s="212" t="s">
        <v>2943</v>
      </c>
      <c r="CT40" s="212" t="s">
        <v>2825</v>
      </c>
      <c r="CU40" s="212" t="s">
        <v>2825</v>
      </c>
      <c r="CV40" s="212" t="s">
        <v>2943</v>
      </c>
      <c r="CW40" s="212" t="s">
        <v>2825</v>
      </c>
      <c r="CX40" s="212" t="s">
        <v>2825</v>
      </c>
      <c r="CY40" s="212" t="s">
        <v>2943</v>
      </c>
      <c r="CZ40" s="212" t="s">
        <v>2825</v>
      </c>
      <c r="DA40" s="212" t="s">
        <v>2825</v>
      </c>
      <c r="DB40" s="212" t="s">
        <v>2943</v>
      </c>
      <c r="DC40" s="212" t="s">
        <v>2825</v>
      </c>
      <c r="DD40" s="212" t="s">
        <v>2825</v>
      </c>
      <c r="DE40" s="212" t="s">
        <v>2943</v>
      </c>
      <c r="DF40" s="212" t="s">
        <v>2825</v>
      </c>
      <c r="DG40" s="212" t="s">
        <v>2825</v>
      </c>
      <c r="DH40" s="212" t="s">
        <v>2943</v>
      </c>
      <c r="DI40" s="212" t="s">
        <v>2825</v>
      </c>
      <c r="DJ40" s="212" t="s">
        <v>2825</v>
      </c>
      <c r="DK40" s="212" t="s">
        <v>2943</v>
      </c>
      <c r="DL40" s="212" t="s">
        <v>2825</v>
      </c>
      <c r="DM40" s="212" t="s">
        <v>2825</v>
      </c>
      <c r="DN40" s="212" t="s">
        <v>2943</v>
      </c>
      <c r="DO40" s="212" t="s">
        <v>2825</v>
      </c>
      <c r="DP40" s="212" t="s">
        <v>2825</v>
      </c>
      <c r="DQ40" s="212" t="s">
        <v>2943</v>
      </c>
      <c r="DR40" s="212" t="s">
        <v>2825</v>
      </c>
      <c r="DS40" s="212" t="s">
        <v>2825</v>
      </c>
      <c r="DT40" s="212" t="s">
        <v>2943</v>
      </c>
      <c r="DU40" s="212" t="s">
        <v>2825</v>
      </c>
      <c r="DV40" s="212" t="s">
        <v>2825</v>
      </c>
      <c r="DW40" s="212" t="s">
        <v>2943</v>
      </c>
      <c r="DX40" s="212" t="s">
        <v>2825</v>
      </c>
      <c r="DY40" s="212" t="s">
        <v>2825</v>
      </c>
      <c r="DZ40" s="212" t="s">
        <v>2943</v>
      </c>
      <c r="EA40" s="212" t="s">
        <v>2825</v>
      </c>
      <c r="EB40" s="212" t="s">
        <v>2825</v>
      </c>
      <c r="EC40" s="212" t="s">
        <v>2943</v>
      </c>
      <c r="ED40" s="212" t="s">
        <v>2825</v>
      </c>
      <c r="EE40" s="212" t="s">
        <v>2825</v>
      </c>
      <c r="EF40" s="212" t="s">
        <v>2943</v>
      </c>
      <c r="EG40" s="212" t="s">
        <v>2825</v>
      </c>
      <c r="EH40" s="212" t="s">
        <v>2825</v>
      </c>
      <c r="EI40" s="212" t="s">
        <v>2943</v>
      </c>
      <c r="EJ40" s="212" t="s">
        <v>2825</v>
      </c>
      <c r="EK40" s="212" t="s">
        <v>2825</v>
      </c>
      <c r="EL40" s="212" t="s">
        <v>2943</v>
      </c>
      <c r="EM40" s="212" t="s">
        <v>2825</v>
      </c>
      <c r="EN40" s="212" t="s">
        <v>2825</v>
      </c>
      <c r="EO40" s="212" t="s">
        <v>2943</v>
      </c>
      <c r="EP40" s="212" t="s">
        <v>2825</v>
      </c>
      <c r="EQ40" s="212" t="s">
        <v>2825</v>
      </c>
      <c r="ER40" s="212" t="s">
        <v>2943</v>
      </c>
      <c r="ES40" s="212" t="s">
        <v>2825</v>
      </c>
      <c r="ET40" s="212" t="s">
        <v>2825</v>
      </c>
    </row>
    <row r="41">
      <c r="A41" s="1"/>
      <c r="B41" s="211" t="s">
        <v>3068</v>
      </c>
      <c r="C41" s="211" t="s">
        <v>117</v>
      </c>
      <c r="D41" s="211" t="s">
        <v>136</v>
      </c>
      <c r="E41" s="211" t="s">
        <v>3069</v>
      </c>
      <c r="F41" s="211" t="s">
        <v>3070</v>
      </c>
      <c r="G41" s="212" t="s">
        <v>2943</v>
      </c>
      <c r="H41" s="212" t="s">
        <v>2825</v>
      </c>
      <c r="I41" s="212" t="s">
        <v>2825</v>
      </c>
      <c r="J41" s="212" t="s">
        <v>2943</v>
      </c>
      <c r="K41" s="212" t="s">
        <v>2825</v>
      </c>
      <c r="L41" s="212" t="s">
        <v>2825</v>
      </c>
      <c r="M41" s="212" t="s">
        <v>2943</v>
      </c>
      <c r="N41" s="212" t="s">
        <v>2825</v>
      </c>
      <c r="O41" s="212" t="s">
        <v>2825</v>
      </c>
      <c r="P41" s="212" t="s">
        <v>2943</v>
      </c>
      <c r="Q41" s="212" t="s">
        <v>2825</v>
      </c>
      <c r="R41" s="212" t="s">
        <v>2825</v>
      </c>
      <c r="S41" s="212" t="s">
        <v>2943</v>
      </c>
      <c r="T41" s="212" t="s">
        <v>2825</v>
      </c>
      <c r="U41" s="212" t="s">
        <v>2825</v>
      </c>
      <c r="V41" s="212" t="s">
        <v>2943</v>
      </c>
      <c r="W41" s="212" t="s">
        <v>2825</v>
      </c>
      <c r="X41" s="212" t="s">
        <v>2825</v>
      </c>
      <c r="Y41" s="212" t="s">
        <v>2943</v>
      </c>
      <c r="Z41" s="212" t="s">
        <v>2825</v>
      </c>
      <c r="AA41" s="212" t="s">
        <v>2825</v>
      </c>
      <c r="AB41" s="212" t="s">
        <v>2943</v>
      </c>
      <c r="AC41" s="212" t="s">
        <v>2825</v>
      </c>
      <c r="AD41" s="212" t="s">
        <v>2825</v>
      </c>
      <c r="AE41" s="212" t="s">
        <v>2943</v>
      </c>
      <c r="AF41" s="212" t="s">
        <v>2825</v>
      </c>
      <c r="AG41" s="212" t="s">
        <v>2825</v>
      </c>
      <c r="AH41" s="212" t="s">
        <v>2943</v>
      </c>
      <c r="AI41" s="212" t="s">
        <v>2825</v>
      </c>
      <c r="AJ41" s="212" t="s">
        <v>2825</v>
      </c>
      <c r="AK41" s="212" t="s">
        <v>2943</v>
      </c>
      <c r="AL41" s="212" t="s">
        <v>2825</v>
      </c>
      <c r="AM41" s="212" t="s">
        <v>2825</v>
      </c>
      <c r="AN41" s="212" t="s">
        <v>2943</v>
      </c>
      <c r="AO41" s="212" t="s">
        <v>2825</v>
      </c>
      <c r="AP41" s="212" t="s">
        <v>2825</v>
      </c>
      <c r="AQ41" s="212" t="s">
        <v>2943</v>
      </c>
      <c r="AR41" s="212" t="s">
        <v>2825</v>
      </c>
      <c r="AS41" s="212" t="s">
        <v>2825</v>
      </c>
      <c r="AT41" s="212" t="s">
        <v>2943</v>
      </c>
      <c r="AU41" s="212" t="s">
        <v>2825</v>
      </c>
      <c r="AV41" s="212" t="s">
        <v>2825</v>
      </c>
      <c r="AW41" s="212" t="s">
        <v>2943</v>
      </c>
      <c r="AX41" s="212" t="s">
        <v>2825</v>
      </c>
      <c r="AY41" s="212" t="s">
        <v>2825</v>
      </c>
      <c r="AZ41" s="212" t="s">
        <v>2943</v>
      </c>
      <c r="BA41" s="212" t="s">
        <v>2825</v>
      </c>
      <c r="BB41" s="212" t="s">
        <v>2825</v>
      </c>
      <c r="BC41" s="212" t="s">
        <v>2943</v>
      </c>
      <c r="BD41" s="212" t="s">
        <v>2825</v>
      </c>
      <c r="BE41" s="212" t="s">
        <v>2825</v>
      </c>
      <c r="BF41" s="212" t="s">
        <v>2943</v>
      </c>
      <c r="BG41" s="212" t="s">
        <v>2825</v>
      </c>
      <c r="BH41" s="212" t="s">
        <v>2825</v>
      </c>
      <c r="BI41" s="212" t="s">
        <v>2943</v>
      </c>
      <c r="BJ41" s="212" t="s">
        <v>2825</v>
      </c>
      <c r="BK41" s="212" t="s">
        <v>2825</v>
      </c>
      <c r="BL41" s="212" t="s">
        <v>2943</v>
      </c>
      <c r="BM41" s="212" t="s">
        <v>2825</v>
      </c>
      <c r="BN41" s="212" t="s">
        <v>2825</v>
      </c>
      <c r="BO41" s="212" t="s">
        <v>2943</v>
      </c>
      <c r="BP41" s="212" t="s">
        <v>2825</v>
      </c>
      <c r="BQ41" s="212" t="s">
        <v>2825</v>
      </c>
      <c r="BR41" s="212" t="s">
        <v>2943</v>
      </c>
      <c r="BS41" s="212" t="s">
        <v>2825</v>
      </c>
      <c r="BT41" s="212" t="s">
        <v>2825</v>
      </c>
      <c r="BU41" s="212" t="s">
        <v>2943</v>
      </c>
      <c r="BV41" s="212" t="s">
        <v>2825</v>
      </c>
      <c r="BW41" s="212" t="s">
        <v>2825</v>
      </c>
      <c r="BX41" s="212" t="s">
        <v>2943</v>
      </c>
      <c r="BY41" s="212" t="s">
        <v>2825</v>
      </c>
      <c r="BZ41" s="212" t="s">
        <v>2825</v>
      </c>
      <c r="CA41" s="212" t="s">
        <v>2943</v>
      </c>
      <c r="CB41" s="212" t="s">
        <v>2825</v>
      </c>
      <c r="CC41" s="212" t="s">
        <v>2825</v>
      </c>
      <c r="CD41" s="212" t="s">
        <v>2943</v>
      </c>
      <c r="CE41" s="212" t="s">
        <v>2825</v>
      </c>
      <c r="CF41" s="212" t="s">
        <v>2825</v>
      </c>
      <c r="CG41" s="212" t="s">
        <v>2943</v>
      </c>
      <c r="CH41" s="212" t="s">
        <v>2825</v>
      </c>
      <c r="CI41" s="212" t="s">
        <v>2825</v>
      </c>
      <c r="CJ41" s="212" t="s">
        <v>2943</v>
      </c>
      <c r="CK41" s="212" t="s">
        <v>2825</v>
      </c>
      <c r="CL41" s="212" t="s">
        <v>2825</v>
      </c>
      <c r="CM41" s="212" t="s">
        <v>2943</v>
      </c>
      <c r="CN41" s="212" t="s">
        <v>2825</v>
      </c>
      <c r="CO41" s="212" t="s">
        <v>2825</v>
      </c>
      <c r="CP41" s="212" t="s">
        <v>2943</v>
      </c>
      <c r="CQ41" s="212" t="s">
        <v>2825</v>
      </c>
      <c r="CR41" s="212" t="s">
        <v>2825</v>
      </c>
      <c r="CS41" s="212" t="s">
        <v>2943</v>
      </c>
      <c r="CT41" s="212" t="s">
        <v>2825</v>
      </c>
      <c r="CU41" s="212" t="s">
        <v>2825</v>
      </c>
      <c r="CV41" s="212" t="s">
        <v>2943</v>
      </c>
      <c r="CW41" s="212" t="s">
        <v>2825</v>
      </c>
      <c r="CX41" s="212" t="s">
        <v>2825</v>
      </c>
      <c r="CY41" s="212" t="s">
        <v>2943</v>
      </c>
      <c r="CZ41" s="212" t="s">
        <v>2825</v>
      </c>
      <c r="DA41" s="212" t="s">
        <v>2825</v>
      </c>
      <c r="DB41" s="212" t="s">
        <v>2943</v>
      </c>
      <c r="DC41" s="212" t="s">
        <v>2825</v>
      </c>
      <c r="DD41" s="212" t="s">
        <v>2825</v>
      </c>
      <c r="DE41" s="212" t="s">
        <v>2943</v>
      </c>
      <c r="DF41" s="212" t="s">
        <v>2825</v>
      </c>
      <c r="DG41" s="212" t="s">
        <v>2825</v>
      </c>
      <c r="DH41" s="212" t="s">
        <v>2943</v>
      </c>
      <c r="DI41" s="212" t="s">
        <v>2825</v>
      </c>
      <c r="DJ41" s="212" t="s">
        <v>2825</v>
      </c>
      <c r="DK41" s="212" t="s">
        <v>2943</v>
      </c>
      <c r="DL41" s="212" t="s">
        <v>2825</v>
      </c>
      <c r="DM41" s="212" t="s">
        <v>2825</v>
      </c>
      <c r="DN41" s="212" t="s">
        <v>2943</v>
      </c>
      <c r="DO41" s="212" t="s">
        <v>2825</v>
      </c>
      <c r="DP41" s="212" t="s">
        <v>2825</v>
      </c>
      <c r="DQ41" s="212" t="s">
        <v>2943</v>
      </c>
      <c r="DR41" s="212" t="s">
        <v>2825</v>
      </c>
      <c r="DS41" s="212" t="s">
        <v>2825</v>
      </c>
      <c r="DT41" s="212" t="s">
        <v>2943</v>
      </c>
      <c r="DU41" s="212" t="s">
        <v>2825</v>
      </c>
      <c r="DV41" s="212" t="s">
        <v>2825</v>
      </c>
      <c r="DW41" s="212" t="s">
        <v>2943</v>
      </c>
      <c r="DX41" s="212" t="s">
        <v>2825</v>
      </c>
      <c r="DY41" s="212" t="s">
        <v>2825</v>
      </c>
      <c r="DZ41" s="212" t="s">
        <v>2943</v>
      </c>
      <c r="EA41" s="212" t="s">
        <v>2825</v>
      </c>
      <c r="EB41" s="212" t="s">
        <v>2825</v>
      </c>
      <c r="EC41" s="212" t="s">
        <v>2943</v>
      </c>
      <c r="ED41" s="212" t="s">
        <v>2825</v>
      </c>
      <c r="EE41" s="212" t="s">
        <v>2825</v>
      </c>
      <c r="EF41" s="212" t="s">
        <v>2943</v>
      </c>
      <c r="EG41" s="212" t="s">
        <v>2825</v>
      </c>
      <c r="EH41" s="212" t="s">
        <v>2825</v>
      </c>
      <c r="EI41" s="212" t="s">
        <v>2943</v>
      </c>
      <c r="EJ41" s="212" t="s">
        <v>2825</v>
      </c>
      <c r="EK41" s="212" t="s">
        <v>2825</v>
      </c>
      <c r="EL41" s="212" t="s">
        <v>2943</v>
      </c>
      <c r="EM41" s="212" t="s">
        <v>2825</v>
      </c>
      <c r="EN41" s="212" t="s">
        <v>2825</v>
      </c>
      <c r="EO41" s="212" t="s">
        <v>2943</v>
      </c>
      <c r="EP41" s="212" t="s">
        <v>2825</v>
      </c>
      <c r="EQ41" s="212" t="s">
        <v>2825</v>
      </c>
      <c r="ER41" s="212" t="s">
        <v>2943</v>
      </c>
      <c r="ES41" s="212" t="s">
        <v>2825</v>
      </c>
      <c r="ET41" s="212" t="s">
        <v>2825</v>
      </c>
    </row>
    <row r="42">
      <c r="A42" s="1"/>
      <c r="B42" s="211" t="s">
        <v>3071</v>
      </c>
      <c r="C42" s="211" t="s">
        <v>117</v>
      </c>
      <c r="D42" s="211" t="s">
        <v>136</v>
      </c>
      <c r="E42" s="211" t="s">
        <v>3072</v>
      </c>
      <c r="F42" s="211" t="s">
        <v>3073</v>
      </c>
      <c r="G42" s="212" t="s">
        <v>2943</v>
      </c>
      <c r="H42" s="212" t="s">
        <v>2825</v>
      </c>
      <c r="I42" s="212" t="s">
        <v>2825</v>
      </c>
      <c r="J42" s="212" t="s">
        <v>2943</v>
      </c>
      <c r="K42" s="212" t="s">
        <v>2825</v>
      </c>
      <c r="L42" s="212" t="s">
        <v>2825</v>
      </c>
      <c r="M42" s="212" t="s">
        <v>2943</v>
      </c>
      <c r="N42" s="212" t="s">
        <v>2825</v>
      </c>
      <c r="O42" s="212" t="s">
        <v>2825</v>
      </c>
      <c r="P42" s="212" t="s">
        <v>2943</v>
      </c>
      <c r="Q42" s="212" t="s">
        <v>2825</v>
      </c>
      <c r="R42" s="212" t="s">
        <v>2825</v>
      </c>
      <c r="S42" s="212" t="s">
        <v>2943</v>
      </c>
      <c r="T42" s="212" t="s">
        <v>2825</v>
      </c>
      <c r="U42" s="212" t="s">
        <v>2825</v>
      </c>
      <c r="V42" s="212" t="s">
        <v>2943</v>
      </c>
      <c r="W42" s="212" t="s">
        <v>2825</v>
      </c>
      <c r="X42" s="212" t="s">
        <v>2825</v>
      </c>
      <c r="Y42" s="212" t="s">
        <v>2943</v>
      </c>
      <c r="Z42" s="212" t="s">
        <v>2825</v>
      </c>
      <c r="AA42" s="212" t="s">
        <v>2825</v>
      </c>
      <c r="AB42" s="212" t="s">
        <v>2943</v>
      </c>
      <c r="AC42" s="212" t="s">
        <v>2825</v>
      </c>
      <c r="AD42" s="212" t="s">
        <v>2825</v>
      </c>
      <c r="AE42" s="212" t="s">
        <v>2943</v>
      </c>
      <c r="AF42" s="212" t="s">
        <v>2825</v>
      </c>
      <c r="AG42" s="212" t="s">
        <v>2825</v>
      </c>
      <c r="AH42" s="212" t="s">
        <v>2943</v>
      </c>
      <c r="AI42" s="212" t="s">
        <v>2825</v>
      </c>
      <c r="AJ42" s="212" t="s">
        <v>2825</v>
      </c>
      <c r="AK42" s="212" t="s">
        <v>2943</v>
      </c>
      <c r="AL42" s="212" t="s">
        <v>2825</v>
      </c>
      <c r="AM42" s="212" t="s">
        <v>2825</v>
      </c>
      <c r="AN42" s="212" t="s">
        <v>2943</v>
      </c>
      <c r="AO42" s="212" t="s">
        <v>2825</v>
      </c>
      <c r="AP42" s="212" t="s">
        <v>2825</v>
      </c>
      <c r="AQ42" s="212" t="s">
        <v>2943</v>
      </c>
      <c r="AR42" s="212" t="s">
        <v>2825</v>
      </c>
      <c r="AS42" s="212" t="s">
        <v>2825</v>
      </c>
      <c r="AT42" s="212" t="s">
        <v>2943</v>
      </c>
      <c r="AU42" s="212" t="s">
        <v>2825</v>
      </c>
      <c r="AV42" s="212" t="s">
        <v>2825</v>
      </c>
      <c r="AW42" s="212" t="s">
        <v>2943</v>
      </c>
      <c r="AX42" s="212" t="s">
        <v>2825</v>
      </c>
      <c r="AY42" s="212" t="s">
        <v>2825</v>
      </c>
      <c r="AZ42" s="212" t="s">
        <v>2943</v>
      </c>
      <c r="BA42" s="212" t="s">
        <v>2825</v>
      </c>
      <c r="BB42" s="212" t="s">
        <v>2825</v>
      </c>
      <c r="BC42" s="212" t="s">
        <v>2943</v>
      </c>
      <c r="BD42" s="212" t="s">
        <v>2825</v>
      </c>
      <c r="BE42" s="212" t="s">
        <v>2825</v>
      </c>
      <c r="BF42" s="212" t="s">
        <v>2943</v>
      </c>
      <c r="BG42" s="212" t="s">
        <v>2825</v>
      </c>
      <c r="BH42" s="212" t="s">
        <v>2825</v>
      </c>
      <c r="BI42" s="212" t="s">
        <v>2943</v>
      </c>
      <c r="BJ42" s="212" t="s">
        <v>2825</v>
      </c>
      <c r="BK42" s="212" t="s">
        <v>2825</v>
      </c>
      <c r="BL42" s="212" t="s">
        <v>2943</v>
      </c>
      <c r="BM42" s="212" t="s">
        <v>2825</v>
      </c>
      <c r="BN42" s="212" t="s">
        <v>2825</v>
      </c>
      <c r="BO42" s="212" t="s">
        <v>2943</v>
      </c>
      <c r="BP42" s="212" t="s">
        <v>2825</v>
      </c>
      <c r="BQ42" s="212" t="s">
        <v>2825</v>
      </c>
      <c r="BR42" s="212" t="s">
        <v>2943</v>
      </c>
      <c r="BS42" s="212" t="s">
        <v>2825</v>
      </c>
      <c r="BT42" s="212" t="s">
        <v>2825</v>
      </c>
      <c r="BU42" s="212" t="s">
        <v>2943</v>
      </c>
      <c r="BV42" s="212" t="s">
        <v>2825</v>
      </c>
      <c r="BW42" s="212" t="s">
        <v>2825</v>
      </c>
      <c r="BX42" s="212" t="s">
        <v>2943</v>
      </c>
      <c r="BY42" s="212" t="s">
        <v>2825</v>
      </c>
      <c r="BZ42" s="212" t="s">
        <v>2825</v>
      </c>
      <c r="CA42" s="212" t="s">
        <v>2943</v>
      </c>
      <c r="CB42" s="212" t="s">
        <v>2825</v>
      </c>
      <c r="CC42" s="212" t="s">
        <v>2825</v>
      </c>
      <c r="CD42" s="212" t="s">
        <v>2943</v>
      </c>
      <c r="CE42" s="212" t="s">
        <v>2825</v>
      </c>
      <c r="CF42" s="212" t="s">
        <v>2825</v>
      </c>
      <c r="CG42" s="212" t="s">
        <v>2943</v>
      </c>
      <c r="CH42" s="212" t="s">
        <v>2825</v>
      </c>
      <c r="CI42" s="212" t="s">
        <v>2825</v>
      </c>
      <c r="CJ42" s="212" t="s">
        <v>2943</v>
      </c>
      <c r="CK42" s="212" t="s">
        <v>2825</v>
      </c>
      <c r="CL42" s="212" t="s">
        <v>2825</v>
      </c>
      <c r="CM42" s="212" t="s">
        <v>2943</v>
      </c>
      <c r="CN42" s="212" t="s">
        <v>2825</v>
      </c>
      <c r="CO42" s="212" t="s">
        <v>2825</v>
      </c>
      <c r="CP42" s="212" t="s">
        <v>2943</v>
      </c>
      <c r="CQ42" s="212" t="s">
        <v>2825</v>
      </c>
      <c r="CR42" s="212" t="s">
        <v>2825</v>
      </c>
      <c r="CS42" s="212" t="s">
        <v>2943</v>
      </c>
      <c r="CT42" s="212" t="s">
        <v>2825</v>
      </c>
      <c r="CU42" s="212" t="s">
        <v>2825</v>
      </c>
      <c r="CV42" s="212" t="s">
        <v>2943</v>
      </c>
      <c r="CW42" s="212" t="s">
        <v>2825</v>
      </c>
      <c r="CX42" s="212" t="s">
        <v>2825</v>
      </c>
      <c r="CY42" s="212" t="s">
        <v>2943</v>
      </c>
      <c r="CZ42" s="212" t="s">
        <v>2825</v>
      </c>
      <c r="DA42" s="212" t="s">
        <v>2825</v>
      </c>
      <c r="DB42" s="212" t="s">
        <v>2943</v>
      </c>
      <c r="DC42" s="212" t="s">
        <v>2825</v>
      </c>
      <c r="DD42" s="212" t="s">
        <v>2825</v>
      </c>
      <c r="DE42" s="212" t="s">
        <v>2943</v>
      </c>
      <c r="DF42" s="212" t="s">
        <v>2825</v>
      </c>
      <c r="DG42" s="212" t="s">
        <v>2825</v>
      </c>
      <c r="DH42" s="212" t="s">
        <v>2943</v>
      </c>
      <c r="DI42" s="212" t="s">
        <v>2825</v>
      </c>
      <c r="DJ42" s="212" t="s">
        <v>2825</v>
      </c>
      <c r="DK42" s="212" t="s">
        <v>2943</v>
      </c>
      <c r="DL42" s="212" t="s">
        <v>2825</v>
      </c>
      <c r="DM42" s="212" t="s">
        <v>2825</v>
      </c>
      <c r="DN42" s="212" t="s">
        <v>2943</v>
      </c>
      <c r="DO42" s="212" t="s">
        <v>2825</v>
      </c>
      <c r="DP42" s="212" t="s">
        <v>2825</v>
      </c>
      <c r="DQ42" s="212" t="s">
        <v>2943</v>
      </c>
      <c r="DR42" s="212" t="s">
        <v>2825</v>
      </c>
      <c r="DS42" s="212" t="s">
        <v>2825</v>
      </c>
      <c r="DT42" s="212" t="s">
        <v>2943</v>
      </c>
      <c r="DU42" s="212" t="s">
        <v>2825</v>
      </c>
      <c r="DV42" s="212" t="s">
        <v>2825</v>
      </c>
      <c r="DW42" s="212" t="s">
        <v>2943</v>
      </c>
      <c r="DX42" s="212" t="s">
        <v>2825</v>
      </c>
      <c r="DY42" s="212" t="s">
        <v>2825</v>
      </c>
      <c r="DZ42" s="212" t="s">
        <v>2943</v>
      </c>
      <c r="EA42" s="212" t="s">
        <v>2825</v>
      </c>
      <c r="EB42" s="212" t="s">
        <v>2825</v>
      </c>
      <c r="EC42" s="212" t="s">
        <v>2943</v>
      </c>
      <c r="ED42" s="212" t="s">
        <v>2825</v>
      </c>
      <c r="EE42" s="212" t="s">
        <v>2825</v>
      </c>
      <c r="EF42" s="212" t="s">
        <v>2943</v>
      </c>
      <c r="EG42" s="212" t="s">
        <v>2825</v>
      </c>
      <c r="EH42" s="212" t="s">
        <v>2825</v>
      </c>
      <c r="EI42" s="212" t="s">
        <v>2943</v>
      </c>
      <c r="EJ42" s="212" t="s">
        <v>2825</v>
      </c>
      <c r="EK42" s="212" t="s">
        <v>2825</v>
      </c>
      <c r="EL42" s="212" t="s">
        <v>2943</v>
      </c>
      <c r="EM42" s="212" t="s">
        <v>2825</v>
      </c>
      <c r="EN42" s="212" t="s">
        <v>2825</v>
      </c>
      <c r="EO42" s="212" t="s">
        <v>2943</v>
      </c>
      <c r="EP42" s="212" t="s">
        <v>2825</v>
      </c>
      <c r="EQ42" s="212" t="s">
        <v>2825</v>
      </c>
      <c r="ER42" s="212" t="s">
        <v>2943</v>
      </c>
      <c r="ES42" s="212" t="s">
        <v>2825</v>
      </c>
      <c r="ET42" s="212" t="s">
        <v>2825</v>
      </c>
    </row>
    <row r="43">
      <c r="A43" s="1"/>
      <c r="B43" s="210" t="s">
        <v>3074</v>
      </c>
      <c r="C43" s="210" t="s">
        <v>152</v>
      </c>
      <c r="D43" s="210" t="s">
        <v>153</v>
      </c>
      <c r="E43" s="210" t="s">
        <v>3075</v>
      </c>
      <c r="F43" s="210" t="s">
        <v>3076</v>
      </c>
      <c r="G43" s="210" t="s">
        <v>2943</v>
      </c>
      <c r="H43" s="210" t="s">
        <v>3077</v>
      </c>
      <c r="I43" s="210" t="s">
        <v>2825</v>
      </c>
      <c r="J43" s="210" t="s">
        <v>2943</v>
      </c>
      <c r="K43" s="210" t="s">
        <v>3078</v>
      </c>
      <c r="L43" s="210" t="s">
        <v>2825</v>
      </c>
      <c r="M43" s="210" t="s">
        <v>2943</v>
      </c>
      <c r="N43" s="210" t="s">
        <v>3079</v>
      </c>
      <c r="O43" s="210" t="s">
        <v>2825</v>
      </c>
      <c r="P43" s="210" t="s">
        <v>2943</v>
      </c>
      <c r="Q43" s="210" t="s">
        <v>3080</v>
      </c>
      <c r="R43" s="210" t="s">
        <v>2825</v>
      </c>
      <c r="S43" s="210" t="s">
        <v>2943</v>
      </c>
      <c r="T43" s="210" t="s">
        <v>3081</v>
      </c>
      <c r="U43" s="210" t="s">
        <v>2825</v>
      </c>
      <c r="V43" s="210" t="s">
        <v>2943</v>
      </c>
      <c r="W43" s="210" t="s">
        <v>3082</v>
      </c>
      <c r="X43" s="210" t="s">
        <v>2825</v>
      </c>
      <c r="Y43" s="210" t="s">
        <v>2943</v>
      </c>
      <c r="Z43" s="210" t="s">
        <v>3083</v>
      </c>
      <c r="AA43" s="210" t="s">
        <v>2825</v>
      </c>
      <c r="AB43" s="210" t="s">
        <v>2943</v>
      </c>
      <c r="AC43" s="210" t="s">
        <v>3084</v>
      </c>
      <c r="AD43" s="210" t="s">
        <v>2825</v>
      </c>
      <c r="AE43" s="210" t="s">
        <v>2943</v>
      </c>
      <c r="AF43" s="210" t="s">
        <v>3085</v>
      </c>
      <c r="AG43" s="210" t="s">
        <v>2825</v>
      </c>
      <c r="AH43" s="210" t="s">
        <v>2943</v>
      </c>
      <c r="AI43" s="210" t="s">
        <v>3086</v>
      </c>
      <c r="AJ43" s="210" t="s">
        <v>2825</v>
      </c>
      <c r="AK43" s="210" t="s">
        <v>2943</v>
      </c>
      <c r="AL43" s="210" t="s">
        <v>3085</v>
      </c>
      <c r="AM43" s="210" t="s">
        <v>2825</v>
      </c>
      <c r="AN43" s="210" t="s">
        <v>2943</v>
      </c>
      <c r="AO43" s="210" t="s">
        <v>3087</v>
      </c>
      <c r="AP43" s="210" t="s">
        <v>2825</v>
      </c>
      <c r="AQ43" s="210" t="s">
        <v>2943</v>
      </c>
      <c r="AR43" s="210" t="s">
        <v>3081</v>
      </c>
      <c r="AS43" s="210" t="s">
        <v>2825</v>
      </c>
      <c r="AT43" s="210" t="s">
        <v>2943</v>
      </c>
      <c r="AU43" s="210" t="s">
        <v>3081</v>
      </c>
      <c r="AV43" s="210" t="s">
        <v>2825</v>
      </c>
      <c r="AW43" s="210" t="s">
        <v>2943</v>
      </c>
      <c r="AX43" s="210" t="s">
        <v>3088</v>
      </c>
      <c r="AY43" s="210" t="s">
        <v>2825</v>
      </c>
      <c r="AZ43" s="210" t="s">
        <v>2943</v>
      </c>
      <c r="BA43" s="210" t="s">
        <v>3088</v>
      </c>
      <c r="BB43" s="210" t="s">
        <v>2825</v>
      </c>
      <c r="BC43" s="210" t="s">
        <v>2943</v>
      </c>
      <c r="BD43" s="210" t="s">
        <v>3089</v>
      </c>
      <c r="BE43" s="210" t="s">
        <v>2825</v>
      </c>
      <c r="BF43" s="210" t="s">
        <v>2943</v>
      </c>
      <c r="BG43" s="210" t="s">
        <v>3081</v>
      </c>
      <c r="BH43" s="210" t="s">
        <v>2825</v>
      </c>
      <c r="BI43" s="210" t="s">
        <v>2943</v>
      </c>
      <c r="BJ43" s="210" t="s">
        <v>3081</v>
      </c>
      <c r="BK43" s="210" t="s">
        <v>2825</v>
      </c>
      <c r="BL43" s="210" t="s">
        <v>2943</v>
      </c>
      <c r="BM43" s="210" t="s">
        <v>3081</v>
      </c>
      <c r="BN43" s="210" t="s">
        <v>2825</v>
      </c>
      <c r="BO43" s="210" t="s">
        <v>2943</v>
      </c>
      <c r="BP43" s="210" t="s">
        <v>3081</v>
      </c>
      <c r="BQ43" s="210" t="s">
        <v>2825</v>
      </c>
      <c r="BR43" s="210" t="s">
        <v>2943</v>
      </c>
      <c r="BS43" s="210" t="s">
        <v>3081</v>
      </c>
      <c r="BT43" s="210" t="s">
        <v>2825</v>
      </c>
      <c r="BU43" s="210" t="s">
        <v>2943</v>
      </c>
      <c r="BV43" s="210" t="s">
        <v>3090</v>
      </c>
      <c r="BW43" s="210" t="s">
        <v>2825</v>
      </c>
      <c r="BX43" s="210" t="s">
        <v>2943</v>
      </c>
      <c r="BY43" s="210" t="s">
        <v>3091</v>
      </c>
      <c r="BZ43" s="210" t="s">
        <v>3092</v>
      </c>
      <c r="CA43" s="210" t="s">
        <v>2943</v>
      </c>
      <c r="CB43" s="210" t="s">
        <v>3093</v>
      </c>
      <c r="CC43" s="210" t="s">
        <v>2825</v>
      </c>
      <c r="CD43" s="210" t="s">
        <v>2943</v>
      </c>
      <c r="CE43" s="210" t="s">
        <v>3094</v>
      </c>
      <c r="CF43" s="210" t="s">
        <v>2825</v>
      </c>
      <c r="CG43" s="210" t="s">
        <v>2943</v>
      </c>
      <c r="CH43" s="210" t="s">
        <v>3095</v>
      </c>
      <c r="CI43" s="210" t="s">
        <v>2825</v>
      </c>
      <c r="CJ43" s="210" t="s">
        <v>2943</v>
      </c>
      <c r="CK43" s="210" t="s">
        <v>3096</v>
      </c>
      <c r="CL43" s="210" t="s">
        <v>2825</v>
      </c>
      <c r="CM43" s="210" t="s">
        <v>2943</v>
      </c>
      <c r="CN43" s="210" t="s">
        <v>3097</v>
      </c>
      <c r="CO43" s="210" t="s">
        <v>3098</v>
      </c>
      <c r="CP43" s="210" t="s">
        <v>2943</v>
      </c>
      <c r="CQ43" s="210" t="s">
        <v>3099</v>
      </c>
      <c r="CR43" s="210" t="s">
        <v>2825</v>
      </c>
      <c r="CS43" s="210" t="s">
        <v>2943</v>
      </c>
      <c r="CT43" s="210" t="s">
        <v>3100</v>
      </c>
      <c r="CU43" s="210" t="s">
        <v>2825</v>
      </c>
      <c r="CV43" s="210" t="s">
        <v>2943</v>
      </c>
      <c r="CW43" s="210" t="s">
        <v>3088</v>
      </c>
      <c r="CX43" s="210" t="s">
        <v>2825</v>
      </c>
      <c r="CY43" s="210" t="s">
        <v>2943</v>
      </c>
      <c r="CZ43" s="210" t="s">
        <v>3088</v>
      </c>
      <c r="DA43" s="210" t="s">
        <v>2825</v>
      </c>
      <c r="DB43" s="210" t="s">
        <v>2943</v>
      </c>
      <c r="DC43" s="210" t="s">
        <v>3101</v>
      </c>
      <c r="DD43" s="210" t="s">
        <v>3102</v>
      </c>
      <c r="DE43" s="210" t="s">
        <v>2943</v>
      </c>
      <c r="DF43" s="210" t="s">
        <v>3103</v>
      </c>
      <c r="DG43" s="210" t="s">
        <v>2825</v>
      </c>
      <c r="DH43" s="210" t="s">
        <v>2943</v>
      </c>
      <c r="DI43" s="210" t="s">
        <v>3104</v>
      </c>
      <c r="DJ43" s="210" t="s">
        <v>3105</v>
      </c>
      <c r="DK43" s="210" t="s">
        <v>2943</v>
      </c>
      <c r="DL43" s="210" t="s">
        <v>3106</v>
      </c>
      <c r="DM43" s="210" t="s">
        <v>3107</v>
      </c>
      <c r="DN43" s="210" t="s">
        <v>2943</v>
      </c>
      <c r="DO43" s="210" t="s">
        <v>3108</v>
      </c>
      <c r="DP43" s="210" t="s">
        <v>3109</v>
      </c>
      <c r="DQ43" s="210" t="s">
        <v>2943</v>
      </c>
      <c r="DR43" s="210" t="s">
        <v>3110</v>
      </c>
      <c r="DS43" s="210" t="s">
        <v>3111</v>
      </c>
      <c r="DT43" s="210" t="s">
        <v>2943</v>
      </c>
      <c r="DU43" s="210" t="s">
        <v>3112</v>
      </c>
      <c r="DV43" s="210" t="s">
        <v>3113</v>
      </c>
      <c r="DW43" s="210" t="s">
        <v>2943</v>
      </c>
      <c r="DX43" s="210" t="s">
        <v>3114</v>
      </c>
      <c r="DY43" s="210" t="s">
        <v>3115</v>
      </c>
      <c r="DZ43" s="210" t="s">
        <v>2943</v>
      </c>
      <c r="EA43" s="210" t="s">
        <v>3116</v>
      </c>
      <c r="EB43" s="210" t="s">
        <v>3117</v>
      </c>
      <c r="EC43" s="210" t="s">
        <v>2943</v>
      </c>
      <c r="ED43" s="210" t="s">
        <v>3118</v>
      </c>
      <c r="EE43" s="210" t="s">
        <v>3119</v>
      </c>
      <c r="EF43" s="210" t="s">
        <v>2943</v>
      </c>
      <c r="EG43" s="210" t="s">
        <v>3120</v>
      </c>
      <c r="EH43" s="210" t="s">
        <v>3121</v>
      </c>
      <c r="EI43" s="210" t="s">
        <v>2943</v>
      </c>
      <c r="EJ43" s="210" t="s">
        <v>3122</v>
      </c>
      <c r="EK43" s="210" t="s">
        <v>3123</v>
      </c>
      <c r="EL43" s="210" t="s">
        <v>2943</v>
      </c>
      <c r="EM43" s="210" t="s">
        <v>3124</v>
      </c>
      <c r="EN43" s="210" t="s">
        <v>3125</v>
      </c>
      <c r="EO43" s="210" t="s">
        <v>2943</v>
      </c>
      <c r="EP43" s="210" t="s">
        <v>3126</v>
      </c>
      <c r="EQ43" s="210" t="s">
        <v>3127</v>
      </c>
      <c r="ER43" s="210" t="s">
        <v>2943</v>
      </c>
      <c r="ES43" s="210" t="s">
        <v>3128</v>
      </c>
      <c r="ET43" s="210" t="s">
        <v>2825</v>
      </c>
    </row>
    <row r="44">
      <c r="A44" s="1"/>
      <c r="B44" s="211" t="s">
        <v>3129</v>
      </c>
      <c r="C44" s="211" t="s">
        <v>152</v>
      </c>
      <c r="D44" s="211" t="s">
        <v>153</v>
      </c>
      <c r="E44" s="211" t="s">
        <v>3130</v>
      </c>
      <c r="F44" s="211" t="s">
        <v>3131</v>
      </c>
      <c r="G44" s="212" t="s">
        <v>2943</v>
      </c>
      <c r="H44" s="212" t="s">
        <v>3077</v>
      </c>
      <c r="I44" s="212" t="s">
        <v>2825</v>
      </c>
      <c r="J44" s="212" t="s">
        <v>2943</v>
      </c>
      <c r="K44" s="212" t="s">
        <v>3078</v>
      </c>
      <c r="L44" s="212" t="s">
        <v>2825</v>
      </c>
      <c r="M44" s="212" t="s">
        <v>2943</v>
      </c>
      <c r="N44" s="212" t="s">
        <v>3079</v>
      </c>
      <c r="O44" s="212" t="s">
        <v>2825</v>
      </c>
      <c r="P44" s="212" t="s">
        <v>2943</v>
      </c>
      <c r="Q44" s="212" t="s">
        <v>3132</v>
      </c>
      <c r="R44" s="212" t="s">
        <v>2825</v>
      </c>
      <c r="S44" s="212" t="s">
        <v>2943</v>
      </c>
      <c r="T44" s="212" t="s">
        <v>3133</v>
      </c>
      <c r="U44" s="212" t="s">
        <v>2825</v>
      </c>
      <c r="V44" s="212" t="s">
        <v>2943</v>
      </c>
      <c r="W44" s="212" t="s">
        <v>3082</v>
      </c>
      <c r="X44" s="212" t="s">
        <v>2825</v>
      </c>
      <c r="Y44" s="212" t="s">
        <v>2943</v>
      </c>
      <c r="Z44" s="212" t="s">
        <v>3083</v>
      </c>
      <c r="AA44" s="212" t="s">
        <v>2825</v>
      </c>
      <c r="AB44" s="212" t="s">
        <v>2943</v>
      </c>
      <c r="AC44" s="212" t="s">
        <v>3084</v>
      </c>
      <c r="AD44" s="212" t="s">
        <v>2825</v>
      </c>
      <c r="AE44" s="212" t="s">
        <v>2943</v>
      </c>
      <c r="AF44" s="212" t="s">
        <v>3085</v>
      </c>
      <c r="AG44" s="212" t="s">
        <v>2825</v>
      </c>
      <c r="AH44" s="212" t="s">
        <v>2943</v>
      </c>
      <c r="AI44" s="212" t="s">
        <v>3086</v>
      </c>
      <c r="AJ44" s="212" t="s">
        <v>2825</v>
      </c>
      <c r="AK44" s="212" t="s">
        <v>2943</v>
      </c>
      <c r="AL44" s="212" t="s">
        <v>3085</v>
      </c>
      <c r="AM44" s="212" t="s">
        <v>2825</v>
      </c>
      <c r="AN44" s="212" t="s">
        <v>2943</v>
      </c>
      <c r="AO44" s="212" t="s">
        <v>3087</v>
      </c>
      <c r="AP44" s="212" t="s">
        <v>2825</v>
      </c>
      <c r="AQ44" s="212" t="s">
        <v>2943</v>
      </c>
      <c r="AR44" s="212" t="s">
        <v>3133</v>
      </c>
      <c r="AS44" s="212" t="s">
        <v>2825</v>
      </c>
      <c r="AT44" s="212" t="s">
        <v>2943</v>
      </c>
      <c r="AU44" s="212" t="s">
        <v>3133</v>
      </c>
      <c r="AV44" s="212" t="s">
        <v>2825</v>
      </c>
      <c r="AW44" s="212" t="s">
        <v>2943</v>
      </c>
      <c r="AX44" s="212" t="s">
        <v>3088</v>
      </c>
      <c r="AY44" s="212" t="s">
        <v>2825</v>
      </c>
      <c r="AZ44" s="212" t="s">
        <v>2943</v>
      </c>
      <c r="BA44" s="212" t="s">
        <v>3088</v>
      </c>
      <c r="BB44" s="212" t="s">
        <v>2825</v>
      </c>
      <c r="BC44" s="212" t="s">
        <v>2943</v>
      </c>
      <c r="BD44" s="212" t="s">
        <v>3134</v>
      </c>
      <c r="BE44" s="212" t="s">
        <v>2825</v>
      </c>
      <c r="BF44" s="212" t="s">
        <v>2943</v>
      </c>
      <c r="BG44" s="212" t="s">
        <v>3088</v>
      </c>
      <c r="BH44" s="212" t="s">
        <v>2825</v>
      </c>
      <c r="BI44" s="212" t="s">
        <v>2943</v>
      </c>
      <c r="BJ44" s="212" t="s">
        <v>3088</v>
      </c>
      <c r="BK44" s="212" t="s">
        <v>2825</v>
      </c>
      <c r="BL44" s="212" t="s">
        <v>2943</v>
      </c>
      <c r="BM44" s="212" t="s">
        <v>3088</v>
      </c>
      <c r="BN44" s="212" t="s">
        <v>2825</v>
      </c>
      <c r="BO44" s="212" t="s">
        <v>2943</v>
      </c>
      <c r="BP44" s="212" t="s">
        <v>3088</v>
      </c>
      <c r="BQ44" s="212" t="s">
        <v>2825</v>
      </c>
      <c r="BR44" s="212" t="s">
        <v>2943</v>
      </c>
      <c r="BS44" s="212" t="s">
        <v>3088</v>
      </c>
      <c r="BT44" s="212" t="s">
        <v>2825</v>
      </c>
      <c r="BU44" s="212" t="s">
        <v>2943</v>
      </c>
      <c r="BV44" s="212" t="s">
        <v>3135</v>
      </c>
      <c r="BW44" s="212" t="s">
        <v>2825</v>
      </c>
      <c r="BX44" s="212" t="s">
        <v>2943</v>
      </c>
      <c r="BY44" s="212" t="s">
        <v>3136</v>
      </c>
      <c r="BZ44" s="212" t="s">
        <v>3092</v>
      </c>
      <c r="CA44" s="212" t="s">
        <v>2943</v>
      </c>
      <c r="CB44" s="212" t="s">
        <v>3137</v>
      </c>
      <c r="CC44" s="212" t="s">
        <v>2825</v>
      </c>
      <c r="CD44" s="212" t="s">
        <v>2943</v>
      </c>
      <c r="CE44" s="212" t="s">
        <v>3138</v>
      </c>
      <c r="CF44" s="212" t="s">
        <v>2825</v>
      </c>
      <c r="CG44" s="212" t="s">
        <v>2943</v>
      </c>
      <c r="CH44" s="212" t="s">
        <v>3139</v>
      </c>
      <c r="CI44" s="212" t="s">
        <v>2825</v>
      </c>
      <c r="CJ44" s="212" t="s">
        <v>2943</v>
      </c>
      <c r="CK44" s="212" t="s">
        <v>3140</v>
      </c>
      <c r="CL44" s="212" t="s">
        <v>2825</v>
      </c>
      <c r="CM44" s="212" t="s">
        <v>2943</v>
      </c>
      <c r="CN44" s="212" t="s">
        <v>3088</v>
      </c>
      <c r="CO44" s="212" t="s">
        <v>2825</v>
      </c>
      <c r="CP44" s="212" t="s">
        <v>2943</v>
      </c>
      <c r="CQ44" s="212" t="s">
        <v>3099</v>
      </c>
      <c r="CR44" s="212" t="s">
        <v>2825</v>
      </c>
      <c r="CS44" s="212" t="s">
        <v>2943</v>
      </c>
      <c r="CT44" s="212" t="s">
        <v>3100</v>
      </c>
      <c r="CU44" s="212" t="s">
        <v>2825</v>
      </c>
      <c r="CV44" s="212" t="s">
        <v>2943</v>
      </c>
      <c r="CW44" s="212" t="s">
        <v>2825</v>
      </c>
      <c r="CX44" s="212" t="s">
        <v>2825</v>
      </c>
      <c r="CY44" s="212" t="s">
        <v>2943</v>
      </c>
      <c r="CZ44" s="212" t="s">
        <v>2825</v>
      </c>
      <c r="DA44" s="212" t="s">
        <v>2825</v>
      </c>
      <c r="DB44" s="212" t="s">
        <v>2943</v>
      </c>
      <c r="DC44" s="212" t="s">
        <v>3141</v>
      </c>
      <c r="DD44" s="212" t="s">
        <v>3102</v>
      </c>
      <c r="DE44" s="212" t="s">
        <v>2943</v>
      </c>
      <c r="DF44" s="212" t="s">
        <v>3142</v>
      </c>
      <c r="DG44" s="212" t="s">
        <v>2825</v>
      </c>
      <c r="DH44" s="212" t="s">
        <v>2943</v>
      </c>
      <c r="DI44" s="212" t="s">
        <v>2825</v>
      </c>
      <c r="DJ44" s="212" t="s">
        <v>2825</v>
      </c>
      <c r="DK44" s="212" t="s">
        <v>2943</v>
      </c>
      <c r="DL44" s="212" t="s">
        <v>2825</v>
      </c>
      <c r="DM44" s="212" t="s">
        <v>2825</v>
      </c>
      <c r="DN44" s="212" t="s">
        <v>2943</v>
      </c>
      <c r="DO44" s="212" t="s">
        <v>2825</v>
      </c>
      <c r="DP44" s="212" t="s">
        <v>2825</v>
      </c>
      <c r="DQ44" s="212" t="s">
        <v>2943</v>
      </c>
      <c r="DR44" s="212" t="s">
        <v>3143</v>
      </c>
      <c r="DS44" s="212" t="s">
        <v>3144</v>
      </c>
      <c r="DT44" s="212" t="s">
        <v>2943</v>
      </c>
      <c r="DU44" s="212" t="s">
        <v>3112</v>
      </c>
      <c r="DV44" s="212" t="s">
        <v>3145</v>
      </c>
      <c r="DW44" s="212" t="s">
        <v>2943</v>
      </c>
      <c r="DX44" s="212" t="s">
        <v>2825</v>
      </c>
      <c r="DY44" s="212" t="s">
        <v>3146</v>
      </c>
      <c r="DZ44" s="212" t="s">
        <v>2943</v>
      </c>
      <c r="EA44" s="212" t="s">
        <v>2825</v>
      </c>
      <c r="EB44" s="212" t="s">
        <v>3147</v>
      </c>
      <c r="EC44" s="212" t="s">
        <v>2943</v>
      </c>
      <c r="ED44" s="212" t="s">
        <v>3118</v>
      </c>
      <c r="EE44" s="212" t="s">
        <v>3148</v>
      </c>
      <c r="EF44" s="212" t="s">
        <v>2943</v>
      </c>
      <c r="EG44" s="212" t="s">
        <v>3120</v>
      </c>
      <c r="EH44" s="212" t="s">
        <v>3149</v>
      </c>
      <c r="EI44" s="212" t="s">
        <v>2943</v>
      </c>
      <c r="EJ44" s="212" t="s">
        <v>2825</v>
      </c>
      <c r="EK44" s="212" t="s">
        <v>3150</v>
      </c>
      <c r="EL44" s="212" t="s">
        <v>2943</v>
      </c>
      <c r="EM44" s="212" t="s">
        <v>3151</v>
      </c>
      <c r="EN44" s="212" t="s">
        <v>3152</v>
      </c>
      <c r="EO44" s="212" t="s">
        <v>2943</v>
      </c>
      <c r="EP44" s="212" t="s">
        <v>3126</v>
      </c>
      <c r="EQ44" s="212" t="s">
        <v>3127</v>
      </c>
      <c r="ER44" s="212" t="s">
        <v>2943</v>
      </c>
      <c r="ES44" s="212" t="s">
        <v>3128</v>
      </c>
      <c r="ET44" s="212" t="s">
        <v>2825</v>
      </c>
    </row>
    <row r="45">
      <c r="A45" s="1"/>
      <c r="B45" s="211" t="s">
        <v>3153</v>
      </c>
      <c r="C45" s="211" t="s">
        <v>152</v>
      </c>
      <c r="D45" s="211" t="s">
        <v>153</v>
      </c>
      <c r="E45" s="211" t="s">
        <v>3154</v>
      </c>
      <c r="F45" s="211" t="s">
        <v>3155</v>
      </c>
      <c r="G45" s="212" t="s">
        <v>2943</v>
      </c>
      <c r="H45" s="212" t="s">
        <v>2825</v>
      </c>
      <c r="I45" s="212" t="s">
        <v>2825</v>
      </c>
      <c r="J45" s="212" t="s">
        <v>2943</v>
      </c>
      <c r="K45" s="212" t="s">
        <v>2825</v>
      </c>
      <c r="L45" s="212" t="s">
        <v>2825</v>
      </c>
      <c r="M45" s="212" t="s">
        <v>2943</v>
      </c>
      <c r="N45" s="212" t="s">
        <v>2825</v>
      </c>
      <c r="O45" s="212" t="s">
        <v>2825</v>
      </c>
      <c r="P45" s="212" t="s">
        <v>2943</v>
      </c>
      <c r="Q45" s="212" t="s">
        <v>2825</v>
      </c>
      <c r="R45" s="212" t="s">
        <v>2825</v>
      </c>
      <c r="S45" s="212" t="s">
        <v>2943</v>
      </c>
      <c r="T45" s="212" t="s">
        <v>2825</v>
      </c>
      <c r="U45" s="212" t="s">
        <v>2825</v>
      </c>
      <c r="V45" s="212" t="s">
        <v>2943</v>
      </c>
      <c r="W45" s="212" t="s">
        <v>2825</v>
      </c>
      <c r="X45" s="212" t="s">
        <v>2825</v>
      </c>
      <c r="Y45" s="212" t="s">
        <v>2943</v>
      </c>
      <c r="Z45" s="212" t="s">
        <v>2825</v>
      </c>
      <c r="AA45" s="212" t="s">
        <v>2825</v>
      </c>
      <c r="AB45" s="212" t="s">
        <v>2943</v>
      </c>
      <c r="AC45" s="212" t="s">
        <v>2825</v>
      </c>
      <c r="AD45" s="212" t="s">
        <v>2825</v>
      </c>
      <c r="AE45" s="212" t="s">
        <v>2943</v>
      </c>
      <c r="AF45" s="212" t="s">
        <v>2825</v>
      </c>
      <c r="AG45" s="212" t="s">
        <v>2825</v>
      </c>
      <c r="AH45" s="212" t="s">
        <v>2943</v>
      </c>
      <c r="AI45" s="212" t="s">
        <v>2825</v>
      </c>
      <c r="AJ45" s="212" t="s">
        <v>2825</v>
      </c>
      <c r="AK45" s="212" t="s">
        <v>2943</v>
      </c>
      <c r="AL45" s="212" t="s">
        <v>2825</v>
      </c>
      <c r="AM45" s="212" t="s">
        <v>2825</v>
      </c>
      <c r="AN45" s="212" t="s">
        <v>2943</v>
      </c>
      <c r="AO45" s="212" t="s">
        <v>2825</v>
      </c>
      <c r="AP45" s="212" t="s">
        <v>2825</v>
      </c>
      <c r="AQ45" s="212" t="s">
        <v>2943</v>
      </c>
      <c r="AR45" s="212" t="s">
        <v>2825</v>
      </c>
      <c r="AS45" s="212" t="s">
        <v>2825</v>
      </c>
      <c r="AT45" s="212" t="s">
        <v>2943</v>
      </c>
      <c r="AU45" s="212" t="s">
        <v>2825</v>
      </c>
      <c r="AV45" s="212" t="s">
        <v>2825</v>
      </c>
      <c r="AW45" s="212" t="s">
        <v>2943</v>
      </c>
      <c r="AX45" s="212" t="s">
        <v>2825</v>
      </c>
      <c r="AY45" s="212" t="s">
        <v>2825</v>
      </c>
      <c r="AZ45" s="212" t="s">
        <v>2943</v>
      </c>
      <c r="BA45" s="212" t="s">
        <v>2825</v>
      </c>
      <c r="BB45" s="212" t="s">
        <v>2825</v>
      </c>
      <c r="BC45" s="212" t="s">
        <v>2943</v>
      </c>
      <c r="BD45" s="212" t="s">
        <v>3134</v>
      </c>
      <c r="BE45" s="212" t="s">
        <v>2825</v>
      </c>
      <c r="BF45" s="212" t="s">
        <v>2943</v>
      </c>
      <c r="BG45" s="212" t="s">
        <v>3088</v>
      </c>
      <c r="BH45" s="212" t="s">
        <v>2825</v>
      </c>
      <c r="BI45" s="212" t="s">
        <v>2943</v>
      </c>
      <c r="BJ45" s="212" t="s">
        <v>3088</v>
      </c>
      <c r="BK45" s="212" t="s">
        <v>2825</v>
      </c>
      <c r="BL45" s="212" t="s">
        <v>2943</v>
      </c>
      <c r="BM45" s="212" t="s">
        <v>3088</v>
      </c>
      <c r="BN45" s="212" t="s">
        <v>2825</v>
      </c>
      <c r="BO45" s="212" t="s">
        <v>2943</v>
      </c>
      <c r="BP45" s="212" t="s">
        <v>3088</v>
      </c>
      <c r="BQ45" s="212" t="s">
        <v>2825</v>
      </c>
      <c r="BR45" s="212" t="s">
        <v>2943</v>
      </c>
      <c r="BS45" s="212" t="s">
        <v>3088</v>
      </c>
      <c r="BT45" s="212" t="s">
        <v>2825</v>
      </c>
      <c r="BU45" s="212" t="s">
        <v>2943</v>
      </c>
      <c r="BV45" s="212" t="s">
        <v>3135</v>
      </c>
      <c r="BW45" s="212" t="s">
        <v>2825</v>
      </c>
      <c r="BX45" s="212" t="s">
        <v>2943</v>
      </c>
      <c r="BY45" s="212" t="s">
        <v>3156</v>
      </c>
      <c r="BZ45" s="212" t="s">
        <v>2825</v>
      </c>
      <c r="CA45" s="212" t="s">
        <v>2943</v>
      </c>
      <c r="CB45" s="212" t="s">
        <v>3137</v>
      </c>
      <c r="CC45" s="212" t="s">
        <v>2825</v>
      </c>
      <c r="CD45" s="212" t="s">
        <v>2943</v>
      </c>
      <c r="CE45" s="212" t="s">
        <v>3138</v>
      </c>
      <c r="CF45" s="212" t="s">
        <v>2825</v>
      </c>
      <c r="CG45" s="212" t="s">
        <v>2943</v>
      </c>
      <c r="CH45" s="212" t="s">
        <v>3139</v>
      </c>
      <c r="CI45" s="212" t="s">
        <v>2825</v>
      </c>
      <c r="CJ45" s="212" t="s">
        <v>2943</v>
      </c>
      <c r="CK45" s="212" t="s">
        <v>3140</v>
      </c>
      <c r="CL45" s="212" t="s">
        <v>2825</v>
      </c>
      <c r="CM45" s="212" t="s">
        <v>2943</v>
      </c>
      <c r="CN45" s="212" t="s">
        <v>3157</v>
      </c>
      <c r="CO45" s="212" t="s">
        <v>3098</v>
      </c>
      <c r="CP45" s="212" t="s">
        <v>2943</v>
      </c>
      <c r="CQ45" s="212" t="s">
        <v>2825</v>
      </c>
      <c r="CR45" s="212" t="s">
        <v>2825</v>
      </c>
      <c r="CS45" s="212" t="s">
        <v>2943</v>
      </c>
      <c r="CT45" s="212" t="s">
        <v>2825</v>
      </c>
      <c r="CU45" s="212" t="s">
        <v>2825</v>
      </c>
      <c r="CV45" s="212" t="s">
        <v>2943</v>
      </c>
      <c r="CW45" s="212" t="s">
        <v>3088</v>
      </c>
      <c r="CX45" s="212" t="s">
        <v>2825</v>
      </c>
      <c r="CY45" s="212" t="s">
        <v>2943</v>
      </c>
      <c r="CZ45" s="212" t="s">
        <v>3088</v>
      </c>
      <c r="DA45" s="212" t="s">
        <v>2825</v>
      </c>
      <c r="DB45" s="212" t="s">
        <v>2943</v>
      </c>
      <c r="DC45" s="212" t="s">
        <v>3158</v>
      </c>
      <c r="DD45" s="212" t="s">
        <v>2825</v>
      </c>
      <c r="DE45" s="212" t="s">
        <v>2943</v>
      </c>
      <c r="DF45" s="212" t="s">
        <v>3142</v>
      </c>
      <c r="DG45" s="212" t="s">
        <v>2825</v>
      </c>
      <c r="DH45" s="212" t="s">
        <v>2943</v>
      </c>
      <c r="DI45" s="212" t="s">
        <v>3104</v>
      </c>
      <c r="DJ45" s="212" t="s">
        <v>3105</v>
      </c>
      <c r="DK45" s="212" t="s">
        <v>2943</v>
      </c>
      <c r="DL45" s="212" t="s">
        <v>3106</v>
      </c>
      <c r="DM45" s="212" t="s">
        <v>3107</v>
      </c>
      <c r="DN45" s="212" t="s">
        <v>2943</v>
      </c>
      <c r="DO45" s="212" t="s">
        <v>3108</v>
      </c>
      <c r="DP45" s="212" t="s">
        <v>3109</v>
      </c>
      <c r="DQ45" s="212" t="s">
        <v>2943</v>
      </c>
      <c r="DR45" s="212" t="s">
        <v>3143</v>
      </c>
      <c r="DS45" s="212" t="s">
        <v>3144</v>
      </c>
      <c r="DT45" s="212" t="s">
        <v>2943</v>
      </c>
      <c r="DU45" s="212" t="s">
        <v>2825</v>
      </c>
      <c r="DV45" s="212" t="s">
        <v>3159</v>
      </c>
      <c r="DW45" s="212" t="s">
        <v>2943</v>
      </c>
      <c r="DX45" s="212" t="s">
        <v>3114</v>
      </c>
      <c r="DY45" s="212" t="s">
        <v>3160</v>
      </c>
      <c r="DZ45" s="212" t="s">
        <v>2943</v>
      </c>
      <c r="EA45" s="212" t="s">
        <v>3116</v>
      </c>
      <c r="EB45" s="212" t="s">
        <v>3161</v>
      </c>
      <c r="EC45" s="212" t="s">
        <v>2943</v>
      </c>
      <c r="ED45" s="212" t="s">
        <v>2825</v>
      </c>
      <c r="EE45" s="212" t="s">
        <v>3162</v>
      </c>
      <c r="EF45" s="212" t="s">
        <v>2943</v>
      </c>
      <c r="EG45" s="212" t="s">
        <v>2825</v>
      </c>
      <c r="EH45" s="212" t="s">
        <v>3163</v>
      </c>
      <c r="EI45" s="212" t="s">
        <v>2943</v>
      </c>
      <c r="EJ45" s="212" t="s">
        <v>3122</v>
      </c>
      <c r="EK45" s="212" t="s">
        <v>3164</v>
      </c>
      <c r="EL45" s="212" t="s">
        <v>2943</v>
      </c>
      <c r="EM45" s="212" t="s">
        <v>3151</v>
      </c>
      <c r="EN45" s="212" t="s">
        <v>3152</v>
      </c>
      <c r="EO45" s="212" t="s">
        <v>2943</v>
      </c>
      <c r="EP45" s="212" t="s">
        <v>2825</v>
      </c>
      <c r="EQ45" s="212" t="s">
        <v>2825</v>
      </c>
      <c r="ER45" s="212" t="s">
        <v>2943</v>
      </c>
      <c r="ES45" s="212" t="s">
        <v>2825</v>
      </c>
      <c r="ET45" s="212" t="s">
        <v>2825</v>
      </c>
    </row>
    <row r="46">
      <c r="A46" s="1"/>
      <c r="B46" s="210" t="s">
        <v>3165</v>
      </c>
      <c r="C46" s="210" t="s">
        <v>155</v>
      </c>
      <c r="D46" s="210" t="s">
        <v>1195</v>
      </c>
      <c r="E46" s="210" t="s">
        <v>3166</v>
      </c>
      <c r="F46" s="210" t="s">
        <v>3167</v>
      </c>
      <c r="G46" s="210" t="s">
        <v>2943</v>
      </c>
      <c r="H46" s="210" t="s">
        <v>2825</v>
      </c>
      <c r="I46" s="210" t="s">
        <v>2825</v>
      </c>
      <c r="J46" s="210" t="s">
        <v>2943</v>
      </c>
      <c r="K46" s="210" t="s">
        <v>2825</v>
      </c>
      <c r="L46" s="210" t="s">
        <v>2825</v>
      </c>
      <c r="M46" s="210" t="s">
        <v>2943</v>
      </c>
      <c r="N46" s="210" t="s">
        <v>2825</v>
      </c>
      <c r="O46" s="210" t="s">
        <v>2825</v>
      </c>
      <c r="P46" s="210" t="s">
        <v>2943</v>
      </c>
      <c r="Q46" s="210" t="s">
        <v>2825</v>
      </c>
      <c r="R46" s="210" t="s">
        <v>2825</v>
      </c>
      <c r="S46" s="210" t="s">
        <v>2943</v>
      </c>
      <c r="T46" s="210" t="s">
        <v>2825</v>
      </c>
      <c r="U46" s="210" t="s">
        <v>2825</v>
      </c>
      <c r="V46" s="210" t="s">
        <v>2943</v>
      </c>
      <c r="W46" s="210" t="s">
        <v>2825</v>
      </c>
      <c r="X46" s="210" t="s">
        <v>2825</v>
      </c>
      <c r="Y46" s="210" t="s">
        <v>2943</v>
      </c>
      <c r="Z46" s="210" t="s">
        <v>2825</v>
      </c>
      <c r="AA46" s="210" t="s">
        <v>2825</v>
      </c>
      <c r="AB46" s="210" t="s">
        <v>2943</v>
      </c>
      <c r="AC46" s="210" t="s">
        <v>2825</v>
      </c>
      <c r="AD46" s="210" t="s">
        <v>2825</v>
      </c>
      <c r="AE46" s="210" t="s">
        <v>2943</v>
      </c>
      <c r="AF46" s="210" t="s">
        <v>2825</v>
      </c>
      <c r="AG46" s="210" t="s">
        <v>2825</v>
      </c>
      <c r="AH46" s="210" t="s">
        <v>2943</v>
      </c>
      <c r="AI46" s="210" t="s">
        <v>2825</v>
      </c>
      <c r="AJ46" s="210" t="s">
        <v>2825</v>
      </c>
      <c r="AK46" s="210" t="s">
        <v>2943</v>
      </c>
      <c r="AL46" s="210" t="s">
        <v>2825</v>
      </c>
      <c r="AM46" s="210" t="s">
        <v>2825</v>
      </c>
      <c r="AN46" s="210" t="s">
        <v>2943</v>
      </c>
      <c r="AO46" s="210" t="s">
        <v>2825</v>
      </c>
      <c r="AP46" s="210" t="s">
        <v>2825</v>
      </c>
      <c r="AQ46" s="210" t="s">
        <v>2943</v>
      </c>
      <c r="AR46" s="210" t="s">
        <v>2825</v>
      </c>
      <c r="AS46" s="210" t="s">
        <v>2825</v>
      </c>
      <c r="AT46" s="210" t="s">
        <v>2943</v>
      </c>
      <c r="AU46" s="210" t="s">
        <v>2825</v>
      </c>
      <c r="AV46" s="210" t="s">
        <v>2825</v>
      </c>
      <c r="AW46" s="210" t="s">
        <v>2943</v>
      </c>
      <c r="AX46" s="210" t="s">
        <v>2825</v>
      </c>
      <c r="AY46" s="210" t="s">
        <v>2825</v>
      </c>
      <c r="AZ46" s="210" t="s">
        <v>2943</v>
      </c>
      <c r="BA46" s="210" t="s">
        <v>2825</v>
      </c>
      <c r="BB46" s="210" t="s">
        <v>2825</v>
      </c>
      <c r="BC46" s="210" t="s">
        <v>2943</v>
      </c>
      <c r="BD46" s="210" t="s">
        <v>2825</v>
      </c>
      <c r="BE46" s="210" t="s">
        <v>2825</v>
      </c>
      <c r="BF46" s="210" t="s">
        <v>2943</v>
      </c>
      <c r="BG46" s="210" t="s">
        <v>2825</v>
      </c>
      <c r="BH46" s="210" t="s">
        <v>2825</v>
      </c>
      <c r="BI46" s="210" t="s">
        <v>2943</v>
      </c>
      <c r="BJ46" s="210" t="s">
        <v>2825</v>
      </c>
      <c r="BK46" s="210" t="s">
        <v>2825</v>
      </c>
      <c r="BL46" s="210" t="s">
        <v>2943</v>
      </c>
      <c r="BM46" s="210" t="s">
        <v>2825</v>
      </c>
      <c r="BN46" s="210" t="s">
        <v>2825</v>
      </c>
      <c r="BO46" s="210" t="s">
        <v>2943</v>
      </c>
      <c r="BP46" s="210" t="s">
        <v>2825</v>
      </c>
      <c r="BQ46" s="210" t="s">
        <v>2825</v>
      </c>
      <c r="BR46" s="210" t="s">
        <v>2943</v>
      </c>
      <c r="BS46" s="210" t="s">
        <v>2825</v>
      </c>
      <c r="BT46" s="210" t="s">
        <v>2825</v>
      </c>
      <c r="BU46" s="210" t="s">
        <v>2943</v>
      </c>
      <c r="BV46" s="210" t="s">
        <v>2825</v>
      </c>
      <c r="BW46" s="210" t="s">
        <v>2825</v>
      </c>
      <c r="BX46" s="210" t="s">
        <v>2943</v>
      </c>
      <c r="BY46" s="210" t="s">
        <v>2825</v>
      </c>
      <c r="BZ46" s="210" t="s">
        <v>2825</v>
      </c>
      <c r="CA46" s="210" t="s">
        <v>2943</v>
      </c>
      <c r="CB46" s="210" t="s">
        <v>2825</v>
      </c>
      <c r="CC46" s="210" t="s">
        <v>2825</v>
      </c>
      <c r="CD46" s="210" t="s">
        <v>2943</v>
      </c>
      <c r="CE46" s="210" t="s">
        <v>2825</v>
      </c>
      <c r="CF46" s="210" t="s">
        <v>2825</v>
      </c>
      <c r="CG46" s="210" t="s">
        <v>2943</v>
      </c>
      <c r="CH46" s="210" t="s">
        <v>2825</v>
      </c>
      <c r="CI46" s="210" t="s">
        <v>2825</v>
      </c>
      <c r="CJ46" s="210" t="s">
        <v>2943</v>
      </c>
      <c r="CK46" s="210" t="s">
        <v>2825</v>
      </c>
      <c r="CL46" s="210" t="s">
        <v>2825</v>
      </c>
      <c r="CM46" s="210" t="s">
        <v>2943</v>
      </c>
      <c r="CN46" s="210" t="s">
        <v>2825</v>
      </c>
      <c r="CO46" s="210" t="s">
        <v>2825</v>
      </c>
      <c r="CP46" s="210" t="s">
        <v>2943</v>
      </c>
      <c r="CQ46" s="210" t="s">
        <v>2825</v>
      </c>
      <c r="CR46" s="210" t="s">
        <v>2825</v>
      </c>
      <c r="CS46" s="210" t="s">
        <v>2943</v>
      </c>
      <c r="CT46" s="210" t="s">
        <v>2825</v>
      </c>
      <c r="CU46" s="210" t="s">
        <v>2825</v>
      </c>
      <c r="CV46" s="210" t="s">
        <v>2943</v>
      </c>
      <c r="CW46" s="210" t="s">
        <v>2825</v>
      </c>
      <c r="CX46" s="210" t="s">
        <v>2825</v>
      </c>
      <c r="CY46" s="210" t="s">
        <v>2943</v>
      </c>
      <c r="CZ46" s="210" t="s">
        <v>2825</v>
      </c>
      <c r="DA46" s="210" t="s">
        <v>2825</v>
      </c>
      <c r="DB46" s="210" t="s">
        <v>2943</v>
      </c>
      <c r="DC46" s="210" t="s">
        <v>2825</v>
      </c>
      <c r="DD46" s="210" t="s">
        <v>2825</v>
      </c>
      <c r="DE46" s="210" t="s">
        <v>2943</v>
      </c>
      <c r="DF46" s="210" t="s">
        <v>2825</v>
      </c>
      <c r="DG46" s="210" t="s">
        <v>2825</v>
      </c>
      <c r="DH46" s="210" t="s">
        <v>2943</v>
      </c>
      <c r="DI46" s="210" t="s">
        <v>2825</v>
      </c>
      <c r="DJ46" s="210" t="s">
        <v>2825</v>
      </c>
      <c r="DK46" s="210" t="s">
        <v>2943</v>
      </c>
      <c r="DL46" s="210" t="s">
        <v>2825</v>
      </c>
      <c r="DM46" s="210" t="s">
        <v>2825</v>
      </c>
      <c r="DN46" s="210" t="s">
        <v>2943</v>
      </c>
      <c r="DO46" s="210" t="s">
        <v>2825</v>
      </c>
      <c r="DP46" s="210" t="s">
        <v>2825</v>
      </c>
      <c r="DQ46" s="210" t="s">
        <v>2943</v>
      </c>
      <c r="DR46" s="210" t="s">
        <v>2825</v>
      </c>
      <c r="DS46" s="210" t="s">
        <v>2825</v>
      </c>
      <c r="DT46" s="210" t="s">
        <v>2943</v>
      </c>
      <c r="DU46" s="210" t="s">
        <v>2825</v>
      </c>
      <c r="DV46" s="210" t="s">
        <v>2825</v>
      </c>
      <c r="DW46" s="210" t="s">
        <v>2943</v>
      </c>
      <c r="DX46" s="210" t="s">
        <v>2825</v>
      </c>
      <c r="DY46" s="210" t="s">
        <v>2825</v>
      </c>
      <c r="DZ46" s="210" t="s">
        <v>2943</v>
      </c>
      <c r="EA46" s="210" t="s">
        <v>2825</v>
      </c>
      <c r="EB46" s="210" t="s">
        <v>2825</v>
      </c>
      <c r="EC46" s="210" t="s">
        <v>2943</v>
      </c>
      <c r="ED46" s="210" t="s">
        <v>2825</v>
      </c>
      <c r="EE46" s="210" t="s">
        <v>2825</v>
      </c>
      <c r="EF46" s="210" t="s">
        <v>2943</v>
      </c>
      <c r="EG46" s="210" t="s">
        <v>2825</v>
      </c>
      <c r="EH46" s="210" t="s">
        <v>2825</v>
      </c>
      <c r="EI46" s="210" t="s">
        <v>2943</v>
      </c>
      <c r="EJ46" s="210" t="s">
        <v>2825</v>
      </c>
      <c r="EK46" s="210" t="s">
        <v>2825</v>
      </c>
      <c r="EL46" s="210" t="s">
        <v>2943</v>
      </c>
      <c r="EM46" s="210" t="s">
        <v>2825</v>
      </c>
      <c r="EN46" s="210" t="s">
        <v>2825</v>
      </c>
      <c r="EO46" s="210" t="s">
        <v>2943</v>
      </c>
      <c r="EP46" s="210" t="s">
        <v>2825</v>
      </c>
      <c r="EQ46" s="210" t="s">
        <v>2825</v>
      </c>
      <c r="ER46" s="210" t="s">
        <v>2943</v>
      </c>
      <c r="ES46" s="210" t="s">
        <v>2825</v>
      </c>
      <c r="ET46" s="210" t="s">
        <v>2825</v>
      </c>
    </row>
    <row r="47">
      <c r="A47" s="1"/>
      <c r="B47" s="211" t="s">
        <v>3168</v>
      </c>
      <c r="C47" s="211" t="s">
        <v>155</v>
      </c>
      <c r="D47" s="211" t="s">
        <v>1195</v>
      </c>
      <c r="E47" s="211" t="s">
        <v>3169</v>
      </c>
      <c r="F47" s="211" t="s">
        <v>3170</v>
      </c>
      <c r="G47" s="212" t="s">
        <v>2943</v>
      </c>
      <c r="H47" s="212" t="s">
        <v>2825</v>
      </c>
      <c r="I47" s="212" t="s">
        <v>2825</v>
      </c>
      <c r="J47" s="212" t="s">
        <v>2943</v>
      </c>
      <c r="K47" s="212" t="s">
        <v>2825</v>
      </c>
      <c r="L47" s="212" t="s">
        <v>2825</v>
      </c>
      <c r="M47" s="212" t="s">
        <v>2943</v>
      </c>
      <c r="N47" s="212" t="s">
        <v>2825</v>
      </c>
      <c r="O47" s="212" t="s">
        <v>2825</v>
      </c>
      <c r="P47" s="212" t="s">
        <v>2943</v>
      </c>
      <c r="Q47" s="212" t="s">
        <v>2825</v>
      </c>
      <c r="R47" s="212" t="s">
        <v>2825</v>
      </c>
      <c r="S47" s="212" t="s">
        <v>2943</v>
      </c>
      <c r="T47" s="212" t="s">
        <v>2825</v>
      </c>
      <c r="U47" s="212" t="s">
        <v>2825</v>
      </c>
      <c r="V47" s="212" t="s">
        <v>2943</v>
      </c>
      <c r="W47" s="212" t="s">
        <v>2825</v>
      </c>
      <c r="X47" s="212" t="s">
        <v>2825</v>
      </c>
      <c r="Y47" s="212" t="s">
        <v>2943</v>
      </c>
      <c r="Z47" s="212" t="s">
        <v>2825</v>
      </c>
      <c r="AA47" s="212" t="s">
        <v>2825</v>
      </c>
      <c r="AB47" s="212" t="s">
        <v>2943</v>
      </c>
      <c r="AC47" s="212" t="s">
        <v>2825</v>
      </c>
      <c r="AD47" s="212" t="s">
        <v>2825</v>
      </c>
      <c r="AE47" s="212" t="s">
        <v>2943</v>
      </c>
      <c r="AF47" s="212" t="s">
        <v>2825</v>
      </c>
      <c r="AG47" s="212" t="s">
        <v>2825</v>
      </c>
      <c r="AH47" s="212" t="s">
        <v>2943</v>
      </c>
      <c r="AI47" s="212" t="s">
        <v>2825</v>
      </c>
      <c r="AJ47" s="212" t="s">
        <v>2825</v>
      </c>
      <c r="AK47" s="212" t="s">
        <v>2943</v>
      </c>
      <c r="AL47" s="212" t="s">
        <v>2825</v>
      </c>
      <c r="AM47" s="212" t="s">
        <v>2825</v>
      </c>
      <c r="AN47" s="212" t="s">
        <v>2943</v>
      </c>
      <c r="AO47" s="212" t="s">
        <v>2825</v>
      </c>
      <c r="AP47" s="212" t="s">
        <v>2825</v>
      </c>
      <c r="AQ47" s="212" t="s">
        <v>2943</v>
      </c>
      <c r="AR47" s="212" t="s">
        <v>2825</v>
      </c>
      <c r="AS47" s="212" t="s">
        <v>2825</v>
      </c>
      <c r="AT47" s="212" t="s">
        <v>2943</v>
      </c>
      <c r="AU47" s="212" t="s">
        <v>2825</v>
      </c>
      <c r="AV47" s="212" t="s">
        <v>2825</v>
      </c>
      <c r="AW47" s="212" t="s">
        <v>2943</v>
      </c>
      <c r="AX47" s="212" t="s">
        <v>2825</v>
      </c>
      <c r="AY47" s="212" t="s">
        <v>2825</v>
      </c>
      <c r="AZ47" s="212" t="s">
        <v>2943</v>
      </c>
      <c r="BA47" s="212" t="s">
        <v>2825</v>
      </c>
      <c r="BB47" s="212" t="s">
        <v>2825</v>
      </c>
      <c r="BC47" s="212" t="s">
        <v>2943</v>
      </c>
      <c r="BD47" s="212" t="s">
        <v>2825</v>
      </c>
      <c r="BE47" s="212" t="s">
        <v>2825</v>
      </c>
      <c r="BF47" s="212" t="s">
        <v>2943</v>
      </c>
      <c r="BG47" s="212" t="s">
        <v>2825</v>
      </c>
      <c r="BH47" s="212" t="s">
        <v>2825</v>
      </c>
      <c r="BI47" s="212" t="s">
        <v>2943</v>
      </c>
      <c r="BJ47" s="212" t="s">
        <v>2825</v>
      </c>
      <c r="BK47" s="212" t="s">
        <v>2825</v>
      </c>
      <c r="BL47" s="212" t="s">
        <v>2943</v>
      </c>
      <c r="BM47" s="212" t="s">
        <v>2825</v>
      </c>
      <c r="BN47" s="212" t="s">
        <v>2825</v>
      </c>
      <c r="BO47" s="212" t="s">
        <v>2943</v>
      </c>
      <c r="BP47" s="212" t="s">
        <v>2825</v>
      </c>
      <c r="BQ47" s="212" t="s">
        <v>2825</v>
      </c>
      <c r="BR47" s="212" t="s">
        <v>2943</v>
      </c>
      <c r="BS47" s="212" t="s">
        <v>2825</v>
      </c>
      <c r="BT47" s="212" t="s">
        <v>2825</v>
      </c>
      <c r="BU47" s="212" t="s">
        <v>2943</v>
      </c>
      <c r="BV47" s="212" t="s">
        <v>2825</v>
      </c>
      <c r="BW47" s="212" t="s">
        <v>2825</v>
      </c>
      <c r="BX47" s="212" t="s">
        <v>2943</v>
      </c>
      <c r="BY47" s="212" t="s">
        <v>2825</v>
      </c>
      <c r="BZ47" s="212" t="s">
        <v>2825</v>
      </c>
      <c r="CA47" s="212" t="s">
        <v>2943</v>
      </c>
      <c r="CB47" s="212" t="s">
        <v>2825</v>
      </c>
      <c r="CC47" s="212" t="s">
        <v>2825</v>
      </c>
      <c r="CD47" s="212" t="s">
        <v>2943</v>
      </c>
      <c r="CE47" s="212" t="s">
        <v>2825</v>
      </c>
      <c r="CF47" s="212" t="s">
        <v>2825</v>
      </c>
      <c r="CG47" s="212" t="s">
        <v>2943</v>
      </c>
      <c r="CH47" s="212" t="s">
        <v>2825</v>
      </c>
      <c r="CI47" s="212" t="s">
        <v>2825</v>
      </c>
      <c r="CJ47" s="212" t="s">
        <v>2943</v>
      </c>
      <c r="CK47" s="212" t="s">
        <v>2825</v>
      </c>
      <c r="CL47" s="212" t="s">
        <v>2825</v>
      </c>
      <c r="CM47" s="212" t="s">
        <v>2943</v>
      </c>
      <c r="CN47" s="212" t="s">
        <v>2825</v>
      </c>
      <c r="CO47" s="212" t="s">
        <v>2825</v>
      </c>
      <c r="CP47" s="212" t="s">
        <v>2943</v>
      </c>
      <c r="CQ47" s="212" t="s">
        <v>2825</v>
      </c>
      <c r="CR47" s="212" t="s">
        <v>2825</v>
      </c>
      <c r="CS47" s="212" t="s">
        <v>2943</v>
      </c>
      <c r="CT47" s="212" t="s">
        <v>2825</v>
      </c>
      <c r="CU47" s="212" t="s">
        <v>2825</v>
      </c>
      <c r="CV47" s="212" t="s">
        <v>2943</v>
      </c>
      <c r="CW47" s="212" t="s">
        <v>2825</v>
      </c>
      <c r="CX47" s="212" t="s">
        <v>2825</v>
      </c>
      <c r="CY47" s="212" t="s">
        <v>2943</v>
      </c>
      <c r="CZ47" s="212" t="s">
        <v>2825</v>
      </c>
      <c r="DA47" s="212" t="s">
        <v>2825</v>
      </c>
      <c r="DB47" s="212" t="s">
        <v>2943</v>
      </c>
      <c r="DC47" s="212" t="s">
        <v>2825</v>
      </c>
      <c r="DD47" s="212" t="s">
        <v>2825</v>
      </c>
      <c r="DE47" s="212" t="s">
        <v>2943</v>
      </c>
      <c r="DF47" s="212" t="s">
        <v>2825</v>
      </c>
      <c r="DG47" s="212" t="s">
        <v>2825</v>
      </c>
      <c r="DH47" s="212" t="s">
        <v>2943</v>
      </c>
      <c r="DI47" s="212" t="s">
        <v>2825</v>
      </c>
      <c r="DJ47" s="212" t="s">
        <v>2825</v>
      </c>
      <c r="DK47" s="212" t="s">
        <v>2943</v>
      </c>
      <c r="DL47" s="212" t="s">
        <v>2825</v>
      </c>
      <c r="DM47" s="212" t="s">
        <v>2825</v>
      </c>
      <c r="DN47" s="212" t="s">
        <v>2943</v>
      </c>
      <c r="DO47" s="212" t="s">
        <v>2825</v>
      </c>
      <c r="DP47" s="212" t="s">
        <v>2825</v>
      </c>
      <c r="DQ47" s="212" t="s">
        <v>2943</v>
      </c>
      <c r="DR47" s="212" t="s">
        <v>2825</v>
      </c>
      <c r="DS47" s="212" t="s">
        <v>2825</v>
      </c>
      <c r="DT47" s="212" t="s">
        <v>2943</v>
      </c>
      <c r="DU47" s="212" t="s">
        <v>2825</v>
      </c>
      <c r="DV47" s="212" t="s">
        <v>2825</v>
      </c>
      <c r="DW47" s="212" t="s">
        <v>2943</v>
      </c>
      <c r="DX47" s="212" t="s">
        <v>2825</v>
      </c>
      <c r="DY47" s="212" t="s">
        <v>2825</v>
      </c>
      <c r="DZ47" s="212" t="s">
        <v>2943</v>
      </c>
      <c r="EA47" s="212" t="s">
        <v>2825</v>
      </c>
      <c r="EB47" s="212" t="s">
        <v>2825</v>
      </c>
      <c r="EC47" s="212" t="s">
        <v>2943</v>
      </c>
      <c r="ED47" s="212" t="s">
        <v>2825</v>
      </c>
      <c r="EE47" s="212" t="s">
        <v>2825</v>
      </c>
      <c r="EF47" s="212" t="s">
        <v>2943</v>
      </c>
      <c r="EG47" s="212" t="s">
        <v>2825</v>
      </c>
      <c r="EH47" s="212" t="s">
        <v>2825</v>
      </c>
      <c r="EI47" s="212" t="s">
        <v>2943</v>
      </c>
      <c r="EJ47" s="212" t="s">
        <v>2825</v>
      </c>
      <c r="EK47" s="212" t="s">
        <v>2825</v>
      </c>
      <c r="EL47" s="212" t="s">
        <v>2943</v>
      </c>
      <c r="EM47" s="212" t="s">
        <v>2825</v>
      </c>
      <c r="EN47" s="212" t="s">
        <v>2825</v>
      </c>
      <c r="EO47" s="212" t="s">
        <v>2943</v>
      </c>
      <c r="EP47" s="212" t="s">
        <v>2825</v>
      </c>
      <c r="EQ47" s="212" t="s">
        <v>2825</v>
      </c>
      <c r="ER47" s="212" t="s">
        <v>2943</v>
      </c>
      <c r="ES47" s="212" t="s">
        <v>2825</v>
      </c>
      <c r="ET47" s="212" t="s">
        <v>2825</v>
      </c>
    </row>
    <row r="48">
      <c r="A48" s="1"/>
      <c r="B48" s="211" t="s">
        <v>3171</v>
      </c>
      <c r="C48" s="211" t="s">
        <v>155</v>
      </c>
      <c r="D48" s="211" t="s">
        <v>1195</v>
      </c>
      <c r="E48" s="211" t="s">
        <v>3172</v>
      </c>
      <c r="F48" s="211" t="s">
        <v>3173</v>
      </c>
      <c r="G48" s="212" t="s">
        <v>2943</v>
      </c>
      <c r="H48" s="212" t="s">
        <v>594</v>
      </c>
      <c r="I48" s="212" t="s">
        <v>594</v>
      </c>
      <c r="J48" s="212" t="s">
        <v>2943</v>
      </c>
      <c r="K48" s="212" t="s">
        <v>594</v>
      </c>
      <c r="L48" s="212" t="s">
        <v>594</v>
      </c>
      <c r="M48" s="212" t="s">
        <v>2943</v>
      </c>
      <c r="N48" s="212" t="s">
        <v>594</v>
      </c>
      <c r="O48" s="212" t="s">
        <v>594</v>
      </c>
      <c r="P48" s="212" t="s">
        <v>2943</v>
      </c>
      <c r="Q48" s="212" t="s">
        <v>594</v>
      </c>
      <c r="R48" s="212" t="s">
        <v>594</v>
      </c>
      <c r="S48" s="212" t="s">
        <v>2943</v>
      </c>
      <c r="T48" s="212" t="s">
        <v>594</v>
      </c>
      <c r="U48" s="212" t="s">
        <v>594</v>
      </c>
      <c r="V48" s="212" t="s">
        <v>2943</v>
      </c>
      <c r="W48" s="212" t="s">
        <v>594</v>
      </c>
      <c r="X48" s="212" t="s">
        <v>594</v>
      </c>
      <c r="Y48" s="212" t="s">
        <v>2943</v>
      </c>
      <c r="Z48" s="212" t="s">
        <v>594</v>
      </c>
      <c r="AA48" s="212" t="s">
        <v>594</v>
      </c>
      <c r="AB48" s="212" t="s">
        <v>2943</v>
      </c>
      <c r="AC48" s="212" t="s">
        <v>594</v>
      </c>
      <c r="AD48" s="212" t="s">
        <v>594</v>
      </c>
      <c r="AE48" s="212" t="s">
        <v>2943</v>
      </c>
      <c r="AF48" s="212" t="s">
        <v>594</v>
      </c>
      <c r="AG48" s="212" t="s">
        <v>594</v>
      </c>
      <c r="AH48" s="212" t="s">
        <v>2943</v>
      </c>
      <c r="AI48" s="212" t="s">
        <v>594</v>
      </c>
      <c r="AJ48" s="212" t="s">
        <v>594</v>
      </c>
      <c r="AK48" s="212" t="s">
        <v>2943</v>
      </c>
      <c r="AL48" s="212" t="s">
        <v>594</v>
      </c>
      <c r="AM48" s="212" t="s">
        <v>594</v>
      </c>
      <c r="AN48" s="212" t="s">
        <v>2943</v>
      </c>
      <c r="AO48" s="212" t="s">
        <v>594</v>
      </c>
      <c r="AP48" s="212" t="s">
        <v>594</v>
      </c>
      <c r="AQ48" s="212" t="s">
        <v>2943</v>
      </c>
      <c r="AR48" s="212" t="s">
        <v>594</v>
      </c>
      <c r="AS48" s="212" t="s">
        <v>594</v>
      </c>
      <c r="AT48" s="212" t="s">
        <v>2943</v>
      </c>
      <c r="AU48" s="212" t="s">
        <v>594</v>
      </c>
      <c r="AV48" s="212" t="s">
        <v>594</v>
      </c>
      <c r="AW48" s="212" t="s">
        <v>2943</v>
      </c>
      <c r="AX48" s="212" t="s">
        <v>594</v>
      </c>
      <c r="AY48" s="212" t="s">
        <v>594</v>
      </c>
      <c r="AZ48" s="212" t="s">
        <v>2943</v>
      </c>
      <c r="BA48" s="212" t="s">
        <v>594</v>
      </c>
      <c r="BB48" s="212" t="s">
        <v>594</v>
      </c>
      <c r="BC48" s="212" t="s">
        <v>2943</v>
      </c>
      <c r="BD48" s="212" t="s">
        <v>594</v>
      </c>
      <c r="BE48" s="212" t="s">
        <v>594</v>
      </c>
      <c r="BF48" s="212" t="s">
        <v>2943</v>
      </c>
      <c r="BG48" s="212" t="s">
        <v>594</v>
      </c>
      <c r="BH48" s="212" t="s">
        <v>594</v>
      </c>
      <c r="BI48" s="212" t="s">
        <v>2943</v>
      </c>
      <c r="BJ48" s="212" t="s">
        <v>594</v>
      </c>
      <c r="BK48" s="212" t="s">
        <v>594</v>
      </c>
      <c r="BL48" s="212" t="s">
        <v>2943</v>
      </c>
      <c r="BM48" s="212" t="s">
        <v>594</v>
      </c>
      <c r="BN48" s="212" t="s">
        <v>594</v>
      </c>
      <c r="BO48" s="212" t="s">
        <v>2943</v>
      </c>
      <c r="BP48" s="212" t="s">
        <v>594</v>
      </c>
      <c r="BQ48" s="212" t="s">
        <v>594</v>
      </c>
      <c r="BR48" s="212" t="s">
        <v>2943</v>
      </c>
      <c r="BS48" s="212" t="s">
        <v>594</v>
      </c>
      <c r="BT48" s="212" t="s">
        <v>594</v>
      </c>
      <c r="BU48" s="212" t="s">
        <v>2943</v>
      </c>
      <c r="BV48" s="212" t="s">
        <v>594</v>
      </c>
      <c r="BW48" s="212" t="s">
        <v>594</v>
      </c>
      <c r="BX48" s="212" t="s">
        <v>2943</v>
      </c>
      <c r="BY48" s="212" t="s">
        <v>594</v>
      </c>
      <c r="BZ48" s="212" t="s">
        <v>594</v>
      </c>
      <c r="CA48" s="212" t="s">
        <v>2943</v>
      </c>
      <c r="CB48" s="212" t="s">
        <v>594</v>
      </c>
      <c r="CC48" s="212" t="s">
        <v>594</v>
      </c>
      <c r="CD48" s="212" t="s">
        <v>2943</v>
      </c>
      <c r="CE48" s="212" t="s">
        <v>594</v>
      </c>
      <c r="CF48" s="212" t="s">
        <v>594</v>
      </c>
      <c r="CG48" s="212" t="s">
        <v>2943</v>
      </c>
      <c r="CH48" s="212" t="s">
        <v>594</v>
      </c>
      <c r="CI48" s="212" t="s">
        <v>594</v>
      </c>
      <c r="CJ48" s="212" t="s">
        <v>2943</v>
      </c>
      <c r="CK48" s="212" t="s">
        <v>594</v>
      </c>
      <c r="CL48" s="212" t="s">
        <v>594</v>
      </c>
      <c r="CM48" s="212" t="s">
        <v>2943</v>
      </c>
      <c r="CN48" s="212" t="s">
        <v>594</v>
      </c>
      <c r="CO48" s="212" t="s">
        <v>594</v>
      </c>
      <c r="CP48" s="212" t="s">
        <v>2943</v>
      </c>
      <c r="CQ48" s="212" t="s">
        <v>594</v>
      </c>
      <c r="CR48" s="212" t="s">
        <v>594</v>
      </c>
      <c r="CS48" s="212" t="s">
        <v>2943</v>
      </c>
      <c r="CT48" s="212" t="s">
        <v>594</v>
      </c>
      <c r="CU48" s="212" t="s">
        <v>594</v>
      </c>
      <c r="CV48" s="212" t="s">
        <v>2943</v>
      </c>
      <c r="CW48" s="212" t="s">
        <v>594</v>
      </c>
      <c r="CX48" s="212" t="s">
        <v>594</v>
      </c>
      <c r="CY48" s="212" t="s">
        <v>2943</v>
      </c>
      <c r="CZ48" s="212" t="s">
        <v>594</v>
      </c>
      <c r="DA48" s="212" t="s">
        <v>594</v>
      </c>
      <c r="DB48" s="212" t="s">
        <v>2943</v>
      </c>
      <c r="DC48" s="212" t="s">
        <v>594</v>
      </c>
      <c r="DD48" s="212" t="s">
        <v>594</v>
      </c>
      <c r="DE48" s="212" t="s">
        <v>2943</v>
      </c>
      <c r="DF48" s="212" t="s">
        <v>594</v>
      </c>
      <c r="DG48" s="212" t="s">
        <v>594</v>
      </c>
      <c r="DH48" s="212" t="s">
        <v>2943</v>
      </c>
      <c r="DI48" s="212" t="s">
        <v>594</v>
      </c>
      <c r="DJ48" s="212" t="s">
        <v>594</v>
      </c>
      <c r="DK48" s="212" t="s">
        <v>2943</v>
      </c>
      <c r="DL48" s="212" t="s">
        <v>594</v>
      </c>
      <c r="DM48" s="212" t="s">
        <v>594</v>
      </c>
      <c r="DN48" s="212" t="s">
        <v>2943</v>
      </c>
      <c r="DO48" s="212" t="s">
        <v>594</v>
      </c>
      <c r="DP48" s="212" t="s">
        <v>594</v>
      </c>
      <c r="DQ48" s="212" t="s">
        <v>2943</v>
      </c>
      <c r="DR48" s="212" t="s">
        <v>594</v>
      </c>
      <c r="DS48" s="212" t="s">
        <v>594</v>
      </c>
      <c r="DT48" s="212" t="s">
        <v>2943</v>
      </c>
      <c r="DU48" s="212" t="s">
        <v>594</v>
      </c>
      <c r="DV48" s="212" t="s">
        <v>594</v>
      </c>
      <c r="DW48" s="212" t="s">
        <v>2943</v>
      </c>
      <c r="DX48" s="212" t="s">
        <v>594</v>
      </c>
      <c r="DY48" s="212" t="s">
        <v>594</v>
      </c>
      <c r="DZ48" s="212" t="s">
        <v>2943</v>
      </c>
      <c r="EA48" s="212" t="s">
        <v>594</v>
      </c>
      <c r="EB48" s="212" t="s">
        <v>594</v>
      </c>
      <c r="EC48" s="212" t="s">
        <v>2943</v>
      </c>
      <c r="ED48" s="212" t="s">
        <v>594</v>
      </c>
      <c r="EE48" s="212" t="s">
        <v>594</v>
      </c>
      <c r="EF48" s="212" t="s">
        <v>2943</v>
      </c>
      <c r="EG48" s="212" t="s">
        <v>594</v>
      </c>
      <c r="EH48" s="212" t="s">
        <v>594</v>
      </c>
      <c r="EI48" s="212" t="s">
        <v>2943</v>
      </c>
      <c r="EJ48" s="212" t="s">
        <v>594</v>
      </c>
      <c r="EK48" s="212" t="s">
        <v>594</v>
      </c>
      <c r="EL48" s="212" t="s">
        <v>2943</v>
      </c>
      <c r="EM48" s="212" t="s">
        <v>594</v>
      </c>
      <c r="EN48" s="212" t="s">
        <v>594</v>
      </c>
      <c r="EO48" s="212" t="s">
        <v>2943</v>
      </c>
      <c r="EP48" s="212" t="s">
        <v>594</v>
      </c>
      <c r="EQ48" s="212" t="s">
        <v>594</v>
      </c>
      <c r="ER48" s="212" t="s">
        <v>2943</v>
      </c>
      <c r="ES48" s="212" t="s">
        <v>594</v>
      </c>
      <c r="ET48" s="212" t="s">
        <v>594</v>
      </c>
    </row>
    <row r="49">
      <c r="A49" s="1"/>
      <c r="B49" s="210" t="s">
        <v>3174</v>
      </c>
      <c r="C49" s="210" t="s">
        <v>138</v>
      </c>
      <c r="D49" s="210" t="s">
        <v>1015</v>
      </c>
      <c r="E49" s="210" t="s">
        <v>3175</v>
      </c>
      <c r="F49" s="210" t="s">
        <v>3176</v>
      </c>
      <c r="G49" s="210" t="s">
        <v>2943</v>
      </c>
      <c r="H49" s="210" t="s">
        <v>3177</v>
      </c>
      <c r="I49" s="210" t="s">
        <v>3178</v>
      </c>
      <c r="J49" s="210" t="s">
        <v>2943</v>
      </c>
      <c r="K49" s="210" t="s">
        <v>3179</v>
      </c>
      <c r="L49" s="210" t="s">
        <v>3178</v>
      </c>
      <c r="M49" s="210" t="s">
        <v>2943</v>
      </c>
      <c r="N49" s="210" t="s">
        <v>3180</v>
      </c>
      <c r="O49" s="210" t="s">
        <v>3181</v>
      </c>
      <c r="P49" s="210" t="s">
        <v>2943</v>
      </c>
      <c r="Q49" s="210" t="s">
        <v>3182</v>
      </c>
      <c r="R49" s="210" t="s">
        <v>3181</v>
      </c>
      <c r="S49" s="210" t="s">
        <v>2943</v>
      </c>
      <c r="T49" s="210" t="s">
        <v>3183</v>
      </c>
      <c r="U49" s="210" t="s">
        <v>3184</v>
      </c>
      <c r="V49" s="210" t="s">
        <v>2943</v>
      </c>
      <c r="W49" s="210" t="s">
        <v>3185</v>
      </c>
      <c r="X49" s="210" t="s">
        <v>2825</v>
      </c>
      <c r="Y49" s="210" t="s">
        <v>2943</v>
      </c>
      <c r="Z49" s="210" t="s">
        <v>3186</v>
      </c>
      <c r="AA49" s="210" t="s">
        <v>3178</v>
      </c>
      <c r="AB49" s="210" t="s">
        <v>2943</v>
      </c>
      <c r="AC49" s="210" t="s">
        <v>3187</v>
      </c>
      <c r="AD49" s="210" t="s">
        <v>3178</v>
      </c>
      <c r="AE49" s="210" t="s">
        <v>2943</v>
      </c>
      <c r="AF49" s="210" t="s">
        <v>3188</v>
      </c>
      <c r="AG49" s="210" t="s">
        <v>3178</v>
      </c>
      <c r="AH49" s="210" t="s">
        <v>2943</v>
      </c>
      <c r="AI49" s="210" t="s">
        <v>3189</v>
      </c>
      <c r="AJ49" s="210" t="s">
        <v>3178</v>
      </c>
      <c r="AK49" s="210" t="s">
        <v>2943</v>
      </c>
      <c r="AL49" s="210" t="s">
        <v>3188</v>
      </c>
      <c r="AM49" s="210" t="s">
        <v>3178</v>
      </c>
      <c r="AN49" s="210" t="s">
        <v>2943</v>
      </c>
      <c r="AO49" s="210" t="s">
        <v>3190</v>
      </c>
      <c r="AP49" s="210" t="s">
        <v>3178</v>
      </c>
      <c r="AQ49" s="210" t="s">
        <v>2943</v>
      </c>
      <c r="AR49" s="210" t="s">
        <v>3191</v>
      </c>
      <c r="AS49" s="210" t="s">
        <v>3184</v>
      </c>
      <c r="AT49" s="210" t="s">
        <v>2943</v>
      </c>
      <c r="AU49" s="210" t="s">
        <v>3191</v>
      </c>
      <c r="AV49" s="210" t="s">
        <v>3184</v>
      </c>
      <c r="AW49" s="210" t="s">
        <v>2943</v>
      </c>
      <c r="AX49" s="210" t="s">
        <v>3192</v>
      </c>
      <c r="AY49" s="210" t="s">
        <v>3178</v>
      </c>
      <c r="AZ49" s="210" t="s">
        <v>2943</v>
      </c>
      <c r="BA49" s="210" t="s">
        <v>3192</v>
      </c>
      <c r="BB49" s="210" t="s">
        <v>3178</v>
      </c>
      <c r="BC49" s="210" t="s">
        <v>2943</v>
      </c>
      <c r="BD49" s="210" t="s">
        <v>3193</v>
      </c>
      <c r="BE49" s="210" t="s">
        <v>3178</v>
      </c>
      <c r="BF49" s="210" t="s">
        <v>2943</v>
      </c>
      <c r="BG49" s="210" t="s">
        <v>3194</v>
      </c>
      <c r="BH49" s="210" t="s">
        <v>3184</v>
      </c>
      <c r="BI49" s="210" t="s">
        <v>2943</v>
      </c>
      <c r="BJ49" s="210" t="s">
        <v>3195</v>
      </c>
      <c r="BK49" s="210" t="s">
        <v>3184</v>
      </c>
      <c r="BL49" s="210" t="s">
        <v>2943</v>
      </c>
      <c r="BM49" s="210" t="s">
        <v>3195</v>
      </c>
      <c r="BN49" s="210" t="s">
        <v>3184</v>
      </c>
      <c r="BO49" s="210" t="s">
        <v>2943</v>
      </c>
      <c r="BP49" s="210" t="s">
        <v>3195</v>
      </c>
      <c r="BQ49" s="210" t="s">
        <v>3184</v>
      </c>
      <c r="BR49" s="210" t="s">
        <v>2943</v>
      </c>
      <c r="BS49" s="210" t="s">
        <v>3196</v>
      </c>
      <c r="BT49" s="210" t="s">
        <v>3197</v>
      </c>
      <c r="BU49" s="210" t="s">
        <v>2943</v>
      </c>
      <c r="BV49" s="210" t="s">
        <v>3198</v>
      </c>
      <c r="BW49" s="210" t="s">
        <v>3184</v>
      </c>
      <c r="BX49" s="210" t="s">
        <v>2943</v>
      </c>
      <c r="BY49" s="210" t="s">
        <v>3199</v>
      </c>
      <c r="BZ49" s="210" t="s">
        <v>3197</v>
      </c>
      <c r="CA49" s="210" t="s">
        <v>2943</v>
      </c>
      <c r="CB49" s="210" t="s">
        <v>3200</v>
      </c>
      <c r="CC49" s="210" t="s">
        <v>3184</v>
      </c>
      <c r="CD49" s="210" t="s">
        <v>2943</v>
      </c>
      <c r="CE49" s="210" t="s">
        <v>3201</v>
      </c>
      <c r="CF49" s="210" t="s">
        <v>3184</v>
      </c>
      <c r="CG49" s="210" t="s">
        <v>2943</v>
      </c>
      <c r="CH49" s="210" t="s">
        <v>3202</v>
      </c>
      <c r="CI49" s="210" t="s">
        <v>3184</v>
      </c>
      <c r="CJ49" s="210" t="s">
        <v>2943</v>
      </c>
      <c r="CK49" s="210" t="s">
        <v>3203</v>
      </c>
      <c r="CL49" s="210" t="s">
        <v>3184</v>
      </c>
      <c r="CM49" s="210" t="s">
        <v>2943</v>
      </c>
      <c r="CN49" s="210" t="s">
        <v>3204</v>
      </c>
      <c r="CO49" s="210" t="s">
        <v>3205</v>
      </c>
      <c r="CP49" s="210" t="s">
        <v>2943</v>
      </c>
      <c r="CQ49" s="210" t="s">
        <v>3206</v>
      </c>
      <c r="CR49" s="210" t="s">
        <v>3207</v>
      </c>
      <c r="CS49" s="210" t="s">
        <v>2943</v>
      </c>
      <c r="CT49" s="210" t="s">
        <v>3208</v>
      </c>
      <c r="CU49" s="210" t="s">
        <v>3209</v>
      </c>
      <c r="CV49" s="210" t="s">
        <v>2943</v>
      </c>
      <c r="CW49" s="210" t="s">
        <v>3192</v>
      </c>
      <c r="CX49" s="210" t="s">
        <v>3210</v>
      </c>
      <c r="CY49" s="210" t="s">
        <v>2943</v>
      </c>
      <c r="CZ49" s="210" t="s">
        <v>3192</v>
      </c>
      <c r="DA49" s="210" t="s">
        <v>3210</v>
      </c>
      <c r="DB49" s="210" t="s">
        <v>2943</v>
      </c>
      <c r="DC49" s="210" t="s">
        <v>3211</v>
      </c>
      <c r="DD49" s="210" t="s">
        <v>3212</v>
      </c>
      <c r="DE49" s="210" t="s">
        <v>2943</v>
      </c>
      <c r="DF49" s="210" t="s">
        <v>3213</v>
      </c>
      <c r="DG49" s="210" t="s">
        <v>3214</v>
      </c>
      <c r="DH49" s="210" t="s">
        <v>2943</v>
      </c>
      <c r="DI49" s="210" t="s">
        <v>3215</v>
      </c>
      <c r="DJ49" s="210" t="s">
        <v>3216</v>
      </c>
      <c r="DK49" s="210" t="s">
        <v>2943</v>
      </c>
      <c r="DL49" s="210" t="s">
        <v>3217</v>
      </c>
      <c r="DM49" s="210" t="s">
        <v>3216</v>
      </c>
      <c r="DN49" s="210" t="s">
        <v>2943</v>
      </c>
      <c r="DO49" s="210" t="s">
        <v>3218</v>
      </c>
      <c r="DP49" s="210" t="s">
        <v>3219</v>
      </c>
      <c r="DQ49" s="210" t="s">
        <v>2943</v>
      </c>
      <c r="DR49" s="210" t="s">
        <v>3220</v>
      </c>
      <c r="DS49" s="210" t="s">
        <v>3221</v>
      </c>
      <c r="DT49" s="210" t="s">
        <v>2943</v>
      </c>
      <c r="DU49" s="210" t="s">
        <v>3222</v>
      </c>
      <c r="DV49" s="210" t="s">
        <v>3223</v>
      </c>
      <c r="DW49" s="210" t="s">
        <v>2943</v>
      </c>
      <c r="DX49" s="210" t="s">
        <v>3224</v>
      </c>
      <c r="DY49" s="210" t="s">
        <v>3225</v>
      </c>
      <c r="DZ49" s="210" t="s">
        <v>2943</v>
      </c>
      <c r="EA49" s="210" t="s">
        <v>3226</v>
      </c>
      <c r="EB49" s="210" t="s">
        <v>3227</v>
      </c>
      <c r="EC49" s="210" t="s">
        <v>2943</v>
      </c>
      <c r="ED49" s="210" t="s">
        <v>3228</v>
      </c>
      <c r="EE49" s="210" t="s">
        <v>3229</v>
      </c>
      <c r="EF49" s="210" t="s">
        <v>2943</v>
      </c>
      <c r="EG49" s="210" t="s">
        <v>3230</v>
      </c>
      <c r="EH49" s="210" t="s">
        <v>3231</v>
      </c>
      <c r="EI49" s="210" t="s">
        <v>2943</v>
      </c>
      <c r="EJ49" s="210" t="s">
        <v>3232</v>
      </c>
      <c r="EK49" s="210" t="s">
        <v>3233</v>
      </c>
      <c r="EL49" s="210" t="s">
        <v>2943</v>
      </c>
      <c r="EM49" s="210" t="s">
        <v>3234</v>
      </c>
      <c r="EN49" s="210" t="s">
        <v>3209</v>
      </c>
      <c r="EO49" s="210" t="s">
        <v>2943</v>
      </c>
      <c r="EP49" s="210" t="s">
        <v>3235</v>
      </c>
      <c r="EQ49" s="210" t="s">
        <v>3181</v>
      </c>
      <c r="ER49" s="210" t="s">
        <v>2943</v>
      </c>
      <c r="ES49" s="210" t="s">
        <v>3236</v>
      </c>
      <c r="ET49" s="210" t="s">
        <v>3216</v>
      </c>
    </row>
    <row r="50">
      <c r="A50" s="1"/>
      <c r="B50" s="211" t="s">
        <v>3237</v>
      </c>
      <c r="C50" s="211" t="s">
        <v>138</v>
      </c>
      <c r="D50" s="211" t="s">
        <v>1015</v>
      </c>
      <c r="E50" s="211" t="s">
        <v>3238</v>
      </c>
      <c r="F50" s="211" t="s">
        <v>3239</v>
      </c>
      <c r="G50" s="212" t="s">
        <v>2943</v>
      </c>
      <c r="H50" s="212" t="s">
        <v>3240</v>
      </c>
      <c r="I50" s="212" t="s">
        <v>2825</v>
      </c>
      <c r="J50" s="212" t="s">
        <v>2943</v>
      </c>
      <c r="K50" s="212" t="s">
        <v>3241</v>
      </c>
      <c r="L50" s="212" t="s">
        <v>2825</v>
      </c>
      <c r="M50" s="212" t="s">
        <v>2943</v>
      </c>
      <c r="N50" s="212" t="s">
        <v>3242</v>
      </c>
      <c r="O50" s="212" t="s">
        <v>2825</v>
      </c>
      <c r="P50" s="212" t="s">
        <v>2943</v>
      </c>
      <c r="Q50" s="212" t="s">
        <v>2825</v>
      </c>
      <c r="R50" s="212" t="s">
        <v>2825</v>
      </c>
      <c r="S50" s="212" t="s">
        <v>2943</v>
      </c>
      <c r="T50" s="212" t="s">
        <v>3183</v>
      </c>
      <c r="U50" s="212" t="s">
        <v>2825</v>
      </c>
      <c r="V50" s="212" t="s">
        <v>2943</v>
      </c>
      <c r="W50" s="212" t="s">
        <v>3243</v>
      </c>
      <c r="X50" s="212" t="s">
        <v>2825</v>
      </c>
      <c r="Y50" s="212" t="s">
        <v>2943</v>
      </c>
      <c r="Z50" s="212" t="s">
        <v>3244</v>
      </c>
      <c r="AA50" s="212" t="s">
        <v>2825</v>
      </c>
      <c r="AB50" s="212" t="s">
        <v>2943</v>
      </c>
      <c r="AC50" s="212" t="s">
        <v>3245</v>
      </c>
      <c r="AD50" s="212" t="s">
        <v>3246</v>
      </c>
      <c r="AE50" s="212" t="s">
        <v>2943</v>
      </c>
      <c r="AF50" s="212" t="s">
        <v>3247</v>
      </c>
      <c r="AG50" s="212" t="s">
        <v>2825</v>
      </c>
      <c r="AH50" s="212" t="s">
        <v>2943</v>
      </c>
      <c r="AI50" s="212" t="s">
        <v>3248</v>
      </c>
      <c r="AJ50" s="212" t="s">
        <v>2825</v>
      </c>
      <c r="AK50" s="212" t="s">
        <v>2943</v>
      </c>
      <c r="AL50" s="212" t="s">
        <v>3247</v>
      </c>
      <c r="AM50" s="212" t="s">
        <v>2825</v>
      </c>
      <c r="AN50" s="212" t="s">
        <v>2943</v>
      </c>
      <c r="AO50" s="212" t="s">
        <v>3249</v>
      </c>
      <c r="AP50" s="212" t="s">
        <v>2825</v>
      </c>
      <c r="AQ50" s="212" t="s">
        <v>2943</v>
      </c>
      <c r="AR50" s="212" t="s">
        <v>2825</v>
      </c>
      <c r="AS50" s="212" t="s">
        <v>2825</v>
      </c>
      <c r="AT50" s="212" t="s">
        <v>2943</v>
      </c>
      <c r="AU50" s="212" t="s">
        <v>2825</v>
      </c>
      <c r="AV50" s="212" t="s">
        <v>2825</v>
      </c>
      <c r="AW50" s="212" t="s">
        <v>2943</v>
      </c>
      <c r="AX50" s="212" t="s">
        <v>3250</v>
      </c>
      <c r="AY50" s="212" t="s">
        <v>2825</v>
      </c>
      <c r="AZ50" s="212" t="s">
        <v>2943</v>
      </c>
      <c r="BA50" s="212" t="s">
        <v>3251</v>
      </c>
      <c r="BB50" s="212" t="s">
        <v>2825</v>
      </c>
      <c r="BC50" s="212" t="s">
        <v>2943</v>
      </c>
      <c r="BD50" s="212" t="s">
        <v>3252</v>
      </c>
      <c r="BE50" s="212" t="s">
        <v>2825</v>
      </c>
      <c r="BF50" s="212" t="s">
        <v>2943</v>
      </c>
      <c r="BG50" s="212" t="s">
        <v>2825</v>
      </c>
      <c r="BH50" s="212" t="s">
        <v>2825</v>
      </c>
      <c r="BI50" s="212" t="s">
        <v>2943</v>
      </c>
      <c r="BJ50" s="212" t="s">
        <v>2825</v>
      </c>
      <c r="BK50" s="212" t="s">
        <v>3184</v>
      </c>
      <c r="BL50" s="212" t="s">
        <v>2943</v>
      </c>
      <c r="BM50" s="212" t="s">
        <v>2825</v>
      </c>
      <c r="BN50" s="212" t="s">
        <v>3184</v>
      </c>
      <c r="BO50" s="212" t="s">
        <v>2943</v>
      </c>
      <c r="BP50" s="212" t="s">
        <v>3195</v>
      </c>
      <c r="BQ50" s="212" t="s">
        <v>2825</v>
      </c>
      <c r="BR50" s="212" t="s">
        <v>2943</v>
      </c>
      <c r="BS50" s="212" t="s">
        <v>3253</v>
      </c>
      <c r="BT50" s="212" t="s">
        <v>2825</v>
      </c>
      <c r="BU50" s="212" t="s">
        <v>2943</v>
      </c>
      <c r="BV50" s="212" t="s">
        <v>3198</v>
      </c>
      <c r="BW50" s="212" t="s">
        <v>2825</v>
      </c>
      <c r="BX50" s="212" t="s">
        <v>2943</v>
      </c>
      <c r="BY50" s="212" t="s">
        <v>3254</v>
      </c>
      <c r="BZ50" s="212" t="s">
        <v>2825</v>
      </c>
      <c r="CA50" s="212" t="s">
        <v>2943</v>
      </c>
      <c r="CB50" s="212" t="s">
        <v>3200</v>
      </c>
      <c r="CC50" s="212" t="s">
        <v>2825</v>
      </c>
      <c r="CD50" s="212" t="s">
        <v>2943</v>
      </c>
      <c r="CE50" s="212" t="s">
        <v>3201</v>
      </c>
      <c r="CF50" s="212" t="s">
        <v>2825</v>
      </c>
      <c r="CG50" s="212" t="s">
        <v>2943</v>
      </c>
      <c r="CH50" s="212" t="s">
        <v>3255</v>
      </c>
      <c r="CI50" s="212" t="s">
        <v>3256</v>
      </c>
      <c r="CJ50" s="212" t="s">
        <v>2943</v>
      </c>
      <c r="CK50" s="212" t="s">
        <v>3203</v>
      </c>
      <c r="CL50" s="212" t="s">
        <v>2825</v>
      </c>
      <c r="CM50" s="212" t="s">
        <v>2943</v>
      </c>
      <c r="CN50" s="212" t="s">
        <v>2825</v>
      </c>
      <c r="CO50" s="212" t="s">
        <v>3257</v>
      </c>
      <c r="CP50" s="212" t="s">
        <v>2943</v>
      </c>
      <c r="CQ50" s="212" t="s">
        <v>3258</v>
      </c>
      <c r="CR50" s="212" t="s">
        <v>2825</v>
      </c>
      <c r="CS50" s="212" t="s">
        <v>2943</v>
      </c>
      <c r="CT50" s="212" t="s">
        <v>3259</v>
      </c>
      <c r="CU50" s="212" t="s">
        <v>2825</v>
      </c>
      <c r="CV50" s="212" t="s">
        <v>2943</v>
      </c>
      <c r="CW50" s="212" t="s">
        <v>3260</v>
      </c>
      <c r="CX50" s="212" t="s">
        <v>2825</v>
      </c>
      <c r="CY50" s="212" t="s">
        <v>2943</v>
      </c>
      <c r="CZ50" s="212" t="s">
        <v>3260</v>
      </c>
      <c r="DA50" s="212" t="s">
        <v>2825</v>
      </c>
      <c r="DB50" s="212" t="s">
        <v>2943</v>
      </c>
      <c r="DC50" s="212" t="s">
        <v>3211</v>
      </c>
      <c r="DD50" s="212" t="s">
        <v>2825</v>
      </c>
      <c r="DE50" s="212" t="s">
        <v>2943</v>
      </c>
      <c r="DF50" s="212" t="s">
        <v>3213</v>
      </c>
      <c r="DG50" s="212" t="s">
        <v>2825</v>
      </c>
      <c r="DH50" s="212" t="s">
        <v>2943</v>
      </c>
      <c r="DI50" s="212" t="s">
        <v>3261</v>
      </c>
      <c r="DJ50" s="212" t="s">
        <v>2825</v>
      </c>
      <c r="DK50" s="212" t="s">
        <v>2943</v>
      </c>
      <c r="DL50" s="212" t="s">
        <v>3262</v>
      </c>
      <c r="DM50" s="212" t="s">
        <v>2825</v>
      </c>
      <c r="DN50" s="212" t="s">
        <v>2943</v>
      </c>
      <c r="DO50" s="212" t="s">
        <v>3263</v>
      </c>
      <c r="DP50" s="212" t="s">
        <v>2825</v>
      </c>
      <c r="DQ50" s="212" t="s">
        <v>2943</v>
      </c>
      <c r="DR50" s="212" t="s">
        <v>3264</v>
      </c>
      <c r="DS50" s="212" t="s">
        <v>2825</v>
      </c>
      <c r="DT50" s="212" t="s">
        <v>2943</v>
      </c>
      <c r="DU50" s="212" t="s">
        <v>3265</v>
      </c>
      <c r="DV50" s="212" t="s">
        <v>2825</v>
      </c>
      <c r="DW50" s="212" t="s">
        <v>2943</v>
      </c>
      <c r="DX50" s="212" t="s">
        <v>3266</v>
      </c>
      <c r="DY50" s="212" t="s">
        <v>2825</v>
      </c>
      <c r="DZ50" s="212" t="s">
        <v>2943</v>
      </c>
      <c r="EA50" s="212" t="s">
        <v>3267</v>
      </c>
      <c r="EB50" s="212" t="s">
        <v>2825</v>
      </c>
      <c r="EC50" s="212" t="s">
        <v>2943</v>
      </c>
      <c r="ED50" s="212" t="s">
        <v>3268</v>
      </c>
      <c r="EE50" s="212" t="s">
        <v>2825</v>
      </c>
      <c r="EF50" s="212" t="s">
        <v>2943</v>
      </c>
      <c r="EG50" s="212" t="s">
        <v>3269</v>
      </c>
      <c r="EH50" s="212" t="s">
        <v>2825</v>
      </c>
      <c r="EI50" s="212" t="s">
        <v>2943</v>
      </c>
      <c r="EJ50" s="212" t="s">
        <v>3270</v>
      </c>
      <c r="EK50" s="212" t="s">
        <v>2825</v>
      </c>
      <c r="EL50" s="212" t="s">
        <v>2943</v>
      </c>
      <c r="EM50" s="212" t="s">
        <v>3271</v>
      </c>
      <c r="EN50" s="212" t="s">
        <v>2825</v>
      </c>
      <c r="EO50" s="212" t="s">
        <v>2943</v>
      </c>
      <c r="EP50" s="212" t="s">
        <v>3272</v>
      </c>
      <c r="EQ50" s="212" t="s">
        <v>2825</v>
      </c>
      <c r="ER50" s="212" t="s">
        <v>2943</v>
      </c>
      <c r="ES50" s="212" t="s">
        <v>3273</v>
      </c>
      <c r="ET50" s="212" t="s">
        <v>2825</v>
      </c>
    </row>
    <row r="51">
      <c r="A51" s="1"/>
      <c r="B51" s="211" t="s">
        <v>3274</v>
      </c>
      <c r="C51" s="211" t="s">
        <v>138</v>
      </c>
      <c r="D51" s="211" t="s">
        <v>1015</v>
      </c>
      <c r="E51" s="211" t="s">
        <v>3275</v>
      </c>
      <c r="F51" s="211" t="s">
        <v>3276</v>
      </c>
      <c r="G51" s="212" t="s">
        <v>2943</v>
      </c>
      <c r="H51" s="212" t="s">
        <v>2825</v>
      </c>
      <c r="I51" s="212" t="s">
        <v>2825</v>
      </c>
      <c r="J51" s="212" t="s">
        <v>2943</v>
      </c>
      <c r="K51" s="212" t="s">
        <v>2825</v>
      </c>
      <c r="L51" s="212" t="s">
        <v>2825</v>
      </c>
      <c r="M51" s="212" t="s">
        <v>2943</v>
      </c>
      <c r="N51" s="212" t="s">
        <v>2825</v>
      </c>
      <c r="O51" s="212" t="s">
        <v>2825</v>
      </c>
      <c r="P51" s="212" t="s">
        <v>2943</v>
      </c>
      <c r="Q51" s="212" t="s">
        <v>2825</v>
      </c>
      <c r="R51" s="212" t="s">
        <v>2825</v>
      </c>
      <c r="S51" s="212" t="s">
        <v>2943</v>
      </c>
      <c r="T51" s="212" t="s">
        <v>2825</v>
      </c>
      <c r="U51" s="212" t="s">
        <v>2825</v>
      </c>
      <c r="V51" s="212" t="s">
        <v>2943</v>
      </c>
      <c r="W51" s="212" t="s">
        <v>2825</v>
      </c>
      <c r="X51" s="212" t="s">
        <v>2825</v>
      </c>
      <c r="Y51" s="212" t="s">
        <v>2943</v>
      </c>
      <c r="Z51" s="212" t="s">
        <v>2825</v>
      </c>
      <c r="AA51" s="212" t="s">
        <v>2825</v>
      </c>
      <c r="AB51" s="212" t="s">
        <v>2943</v>
      </c>
      <c r="AC51" s="212" t="s">
        <v>2825</v>
      </c>
      <c r="AD51" s="212" t="s">
        <v>2825</v>
      </c>
      <c r="AE51" s="212" t="s">
        <v>2943</v>
      </c>
      <c r="AF51" s="212" t="s">
        <v>2825</v>
      </c>
      <c r="AG51" s="212" t="s">
        <v>2825</v>
      </c>
      <c r="AH51" s="212" t="s">
        <v>2943</v>
      </c>
      <c r="AI51" s="212" t="s">
        <v>2825</v>
      </c>
      <c r="AJ51" s="212" t="s">
        <v>2825</v>
      </c>
      <c r="AK51" s="212" t="s">
        <v>2943</v>
      </c>
      <c r="AL51" s="212" t="s">
        <v>2825</v>
      </c>
      <c r="AM51" s="212" t="s">
        <v>2825</v>
      </c>
      <c r="AN51" s="212" t="s">
        <v>2943</v>
      </c>
      <c r="AO51" s="212" t="s">
        <v>2825</v>
      </c>
      <c r="AP51" s="212" t="s">
        <v>2825</v>
      </c>
      <c r="AQ51" s="212" t="s">
        <v>2943</v>
      </c>
      <c r="AR51" s="212" t="s">
        <v>2825</v>
      </c>
      <c r="AS51" s="212" t="s">
        <v>2825</v>
      </c>
      <c r="AT51" s="212" t="s">
        <v>2943</v>
      </c>
      <c r="AU51" s="212" t="s">
        <v>2825</v>
      </c>
      <c r="AV51" s="212" t="s">
        <v>2825</v>
      </c>
      <c r="AW51" s="212" t="s">
        <v>2943</v>
      </c>
      <c r="AX51" s="212" t="s">
        <v>2825</v>
      </c>
      <c r="AY51" s="212" t="s">
        <v>2825</v>
      </c>
      <c r="AZ51" s="212" t="s">
        <v>2943</v>
      </c>
      <c r="BA51" s="212" t="s">
        <v>2825</v>
      </c>
      <c r="BB51" s="212" t="s">
        <v>2825</v>
      </c>
      <c r="BC51" s="212" t="s">
        <v>2943</v>
      </c>
      <c r="BD51" s="212" t="s">
        <v>3277</v>
      </c>
      <c r="BE51" s="212" t="s">
        <v>2825</v>
      </c>
      <c r="BF51" s="212" t="s">
        <v>2943</v>
      </c>
      <c r="BG51" s="212" t="s">
        <v>3194</v>
      </c>
      <c r="BH51" s="212" t="s">
        <v>2825</v>
      </c>
      <c r="BI51" s="212" t="s">
        <v>2943</v>
      </c>
      <c r="BJ51" s="212" t="s">
        <v>2825</v>
      </c>
      <c r="BK51" s="212" t="s">
        <v>2825</v>
      </c>
      <c r="BL51" s="212" t="s">
        <v>2943</v>
      </c>
      <c r="BM51" s="212" t="s">
        <v>2825</v>
      </c>
      <c r="BN51" s="212" t="s">
        <v>2825</v>
      </c>
      <c r="BO51" s="212" t="s">
        <v>2943</v>
      </c>
      <c r="BP51" s="212" t="s">
        <v>2825</v>
      </c>
      <c r="BQ51" s="212" t="s">
        <v>2825</v>
      </c>
      <c r="BR51" s="212" t="s">
        <v>2943</v>
      </c>
      <c r="BS51" s="212" t="s">
        <v>2825</v>
      </c>
      <c r="BT51" s="212" t="s">
        <v>2825</v>
      </c>
      <c r="BU51" s="212" t="s">
        <v>2943</v>
      </c>
      <c r="BV51" s="212" t="s">
        <v>2825</v>
      </c>
      <c r="BW51" s="212" t="s">
        <v>2825</v>
      </c>
      <c r="BX51" s="212" t="s">
        <v>2943</v>
      </c>
      <c r="BY51" s="212" t="s">
        <v>2825</v>
      </c>
      <c r="BZ51" s="212" t="s">
        <v>2825</v>
      </c>
      <c r="CA51" s="212" t="s">
        <v>2943</v>
      </c>
      <c r="CB51" s="212" t="s">
        <v>2825</v>
      </c>
      <c r="CC51" s="212" t="s">
        <v>2825</v>
      </c>
      <c r="CD51" s="212" t="s">
        <v>2943</v>
      </c>
      <c r="CE51" s="212" t="s">
        <v>2825</v>
      </c>
      <c r="CF51" s="212" t="s">
        <v>2825</v>
      </c>
      <c r="CG51" s="212" t="s">
        <v>2943</v>
      </c>
      <c r="CH51" s="212" t="s">
        <v>2825</v>
      </c>
      <c r="CI51" s="212" t="s">
        <v>2825</v>
      </c>
      <c r="CJ51" s="212" t="s">
        <v>2943</v>
      </c>
      <c r="CK51" s="212" t="s">
        <v>2825</v>
      </c>
      <c r="CL51" s="212" t="s">
        <v>2825</v>
      </c>
      <c r="CM51" s="212" t="s">
        <v>2943</v>
      </c>
      <c r="CN51" s="212" t="s">
        <v>2825</v>
      </c>
      <c r="CO51" s="212" t="s">
        <v>3278</v>
      </c>
      <c r="CP51" s="212" t="s">
        <v>2943</v>
      </c>
      <c r="CQ51" s="212" t="s">
        <v>2825</v>
      </c>
      <c r="CR51" s="212" t="s">
        <v>2825</v>
      </c>
      <c r="CS51" s="212" t="s">
        <v>2943</v>
      </c>
      <c r="CT51" s="212" t="s">
        <v>2825</v>
      </c>
      <c r="CU51" s="212" t="s">
        <v>3279</v>
      </c>
      <c r="CV51" s="212" t="s">
        <v>2943</v>
      </c>
      <c r="CW51" s="212" t="s">
        <v>2825</v>
      </c>
      <c r="CX51" s="212" t="s">
        <v>3210</v>
      </c>
      <c r="CY51" s="212" t="s">
        <v>2943</v>
      </c>
      <c r="CZ51" s="212" t="s">
        <v>2825</v>
      </c>
      <c r="DA51" s="212" t="s">
        <v>3210</v>
      </c>
      <c r="DB51" s="212" t="s">
        <v>2943</v>
      </c>
      <c r="DC51" s="212" t="s">
        <v>2825</v>
      </c>
      <c r="DD51" s="212" t="s">
        <v>2825</v>
      </c>
      <c r="DE51" s="212" t="s">
        <v>2943</v>
      </c>
      <c r="DF51" s="212" t="s">
        <v>2825</v>
      </c>
      <c r="DG51" s="212" t="s">
        <v>2825</v>
      </c>
      <c r="DH51" s="212" t="s">
        <v>2943</v>
      </c>
      <c r="DI51" s="212" t="s">
        <v>3261</v>
      </c>
      <c r="DJ51" s="212" t="s">
        <v>2825</v>
      </c>
      <c r="DK51" s="212" t="s">
        <v>2943</v>
      </c>
      <c r="DL51" s="212" t="s">
        <v>3262</v>
      </c>
      <c r="DM51" s="212" t="s">
        <v>2825</v>
      </c>
      <c r="DN51" s="212" t="s">
        <v>2943</v>
      </c>
      <c r="DO51" s="212" t="s">
        <v>3263</v>
      </c>
      <c r="DP51" s="212" t="s">
        <v>2825</v>
      </c>
      <c r="DQ51" s="212" t="s">
        <v>2943</v>
      </c>
      <c r="DR51" s="212" t="s">
        <v>3264</v>
      </c>
      <c r="DS51" s="212" t="s">
        <v>2825</v>
      </c>
      <c r="DT51" s="212" t="s">
        <v>2943</v>
      </c>
      <c r="DU51" s="212" t="s">
        <v>3265</v>
      </c>
      <c r="DV51" s="212" t="s">
        <v>2825</v>
      </c>
      <c r="DW51" s="212" t="s">
        <v>2943</v>
      </c>
      <c r="DX51" s="212" t="s">
        <v>2825</v>
      </c>
      <c r="DY51" s="212" t="s">
        <v>3225</v>
      </c>
      <c r="DZ51" s="212" t="s">
        <v>2943</v>
      </c>
      <c r="EA51" s="212" t="s">
        <v>2825</v>
      </c>
      <c r="EB51" s="212" t="s">
        <v>3227</v>
      </c>
      <c r="EC51" s="212" t="s">
        <v>2943</v>
      </c>
      <c r="ED51" s="212" t="s">
        <v>3268</v>
      </c>
      <c r="EE51" s="212" t="s">
        <v>2825</v>
      </c>
      <c r="EF51" s="212" t="s">
        <v>2943</v>
      </c>
      <c r="EG51" s="212" t="s">
        <v>3269</v>
      </c>
      <c r="EH51" s="212" t="s">
        <v>2825</v>
      </c>
      <c r="EI51" s="212" t="s">
        <v>2943</v>
      </c>
      <c r="EJ51" s="212" t="s">
        <v>3270</v>
      </c>
      <c r="EK51" s="212" t="s">
        <v>2825</v>
      </c>
      <c r="EL51" s="212" t="s">
        <v>2943</v>
      </c>
      <c r="EM51" s="212" t="s">
        <v>2825</v>
      </c>
      <c r="EN51" s="212" t="s">
        <v>2825</v>
      </c>
      <c r="EO51" s="212" t="s">
        <v>2943</v>
      </c>
      <c r="EP51" s="212" t="s">
        <v>2825</v>
      </c>
      <c r="EQ51" s="212" t="s">
        <v>3181</v>
      </c>
      <c r="ER51" s="212" t="s">
        <v>2943</v>
      </c>
      <c r="ES51" s="212" t="s">
        <v>2825</v>
      </c>
      <c r="ET51" s="212" t="s">
        <v>2825</v>
      </c>
    </row>
    <row r="52">
      <c r="A52" s="1"/>
      <c r="B52" s="211" t="s">
        <v>3280</v>
      </c>
      <c r="C52" s="211" t="s">
        <v>138</v>
      </c>
      <c r="D52" s="211" t="s">
        <v>1015</v>
      </c>
      <c r="E52" s="211" t="s">
        <v>3281</v>
      </c>
      <c r="F52" s="211" t="s">
        <v>3282</v>
      </c>
      <c r="G52" s="212" t="s">
        <v>2943</v>
      </c>
      <c r="H52" s="212" t="s">
        <v>2825</v>
      </c>
      <c r="I52" s="212" t="s">
        <v>3178</v>
      </c>
      <c r="J52" s="212" t="s">
        <v>2943</v>
      </c>
      <c r="K52" s="212" t="s">
        <v>2825</v>
      </c>
      <c r="L52" s="212" t="s">
        <v>3178</v>
      </c>
      <c r="M52" s="212" t="s">
        <v>2943</v>
      </c>
      <c r="N52" s="212" t="s">
        <v>2825</v>
      </c>
      <c r="O52" s="212" t="s">
        <v>3181</v>
      </c>
      <c r="P52" s="212" t="s">
        <v>2943</v>
      </c>
      <c r="Q52" s="212" t="s">
        <v>2825</v>
      </c>
      <c r="R52" s="212" t="s">
        <v>2825</v>
      </c>
      <c r="S52" s="212" t="s">
        <v>2943</v>
      </c>
      <c r="T52" s="212" t="s">
        <v>2825</v>
      </c>
      <c r="U52" s="212" t="s">
        <v>2825</v>
      </c>
      <c r="V52" s="212" t="s">
        <v>2943</v>
      </c>
      <c r="W52" s="212" t="s">
        <v>3243</v>
      </c>
      <c r="X52" s="212" t="s">
        <v>2825</v>
      </c>
      <c r="Y52" s="212" t="s">
        <v>2943</v>
      </c>
      <c r="Z52" s="212" t="s">
        <v>2825</v>
      </c>
      <c r="AA52" s="212" t="s">
        <v>3178</v>
      </c>
      <c r="AB52" s="212" t="s">
        <v>2943</v>
      </c>
      <c r="AC52" s="212" t="s">
        <v>3245</v>
      </c>
      <c r="AD52" s="212" t="s">
        <v>3246</v>
      </c>
      <c r="AE52" s="212" t="s">
        <v>2943</v>
      </c>
      <c r="AF52" s="212" t="s">
        <v>2825</v>
      </c>
      <c r="AG52" s="212" t="s">
        <v>3178</v>
      </c>
      <c r="AH52" s="212" t="s">
        <v>2943</v>
      </c>
      <c r="AI52" s="212" t="s">
        <v>2825</v>
      </c>
      <c r="AJ52" s="212" t="s">
        <v>3178</v>
      </c>
      <c r="AK52" s="212" t="s">
        <v>2943</v>
      </c>
      <c r="AL52" s="212" t="s">
        <v>2825</v>
      </c>
      <c r="AM52" s="212" t="s">
        <v>3178</v>
      </c>
      <c r="AN52" s="212" t="s">
        <v>2943</v>
      </c>
      <c r="AO52" s="212" t="s">
        <v>2825</v>
      </c>
      <c r="AP52" s="212" t="s">
        <v>3178</v>
      </c>
      <c r="AQ52" s="212" t="s">
        <v>2943</v>
      </c>
      <c r="AR52" s="212" t="s">
        <v>2825</v>
      </c>
      <c r="AS52" s="212" t="s">
        <v>3184</v>
      </c>
      <c r="AT52" s="212" t="s">
        <v>2943</v>
      </c>
      <c r="AU52" s="212" t="s">
        <v>2825</v>
      </c>
      <c r="AV52" s="212" t="s">
        <v>3184</v>
      </c>
      <c r="AW52" s="212" t="s">
        <v>2943</v>
      </c>
      <c r="AX52" s="212" t="s">
        <v>3250</v>
      </c>
      <c r="AY52" s="212" t="s">
        <v>2825</v>
      </c>
      <c r="AZ52" s="212" t="s">
        <v>2943</v>
      </c>
      <c r="BA52" s="212" t="s">
        <v>2825</v>
      </c>
      <c r="BB52" s="212" t="s">
        <v>3178</v>
      </c>
      <c r="BC52" s="212" t="s">
        <v>2943</v>
      </c>
      <c r="BD52" s="212" t="s">
        <v>2825</v>
      </c>
      <c r="BE52" s="212" t="s">
        <v>3178</v>
      </c>
      <c r="BF52" s="212" t="s">
        <v>2943</v>
      </c>
      <c r="BG52" s="212" t="s">
        <v>2825</v>
      </c>
      <c r="BH52" s="212" t="s">
        <v>3184</v>
      </c>
      <c r="BI52" s="212" t="s">
        <v>2943</v>
      </c>
      <c r="BJ52" s="212" t="s">
        <v>3195</v>
      </c>
      <c r="BK52" s="212" t="s">
        <v>2825</v>
      </c>
      <c r="BL52" s="212" t="s">
        <v>2943</v>
      </c>
      <c r="BM52" s="212" t="s">
        <v>3195</v>
      </c>
      <c r="BN52" s="212" t="s">
        <v>2825</v>
      </c>
      <c r="BO52" s="212" t="s">
        <v>2943</v>
      </c>
      <c r="BP52" s="212" t="s">
        <v>2825</v>
      </c>
      <c r="BQ52" s="212" t="s">
        <v>3184</v>
      </c>
      <c r="BR52" s="212" t="s">
        <v>2943</v>
      </c>
      <c r="BS52" s="212" t="s">
        <v>3181</v>
      </c>
      <c r="BT52" s="212" t="s">
        <v>3197</v>
      </c>
      <c r="BU52" s="212" t="s">
        <v>2943</v>
      </c>
      <c r="BV52" s="212" t="s">
        <v>2825</v>
      </c>
      <c r="BW52" s="212" t="s">
        <v>3184</v>
      </c>
      <c r="BX52" s="212" t="s">
        <v>2943</v>
      </c>
      <c r="BY52" s="212" t="s">
        <v>3181</v>
      </c>
      <c r="BZ52" s="212" t="s">
        <v>3197</v>
      </c>
      <c r="CA52" s="212" t="s">
        <v>2943</v>
      </c>
      <c r="CB52" s="212" t="s">
        <v>2825</v>
      </c>
      <c r="CC52" s="212" t="s">
        <v>3184</v>
      </c>
      <c r="CD52" s="212" t="s">
        <v>2943</v>
      </c>
      <c r="CE52" s="212" t="s">
        <v>2825</v>
      </c>
      <c r="CF52" s="212" t="s">
        <v>3184</v>
      </c>
      <c r="CG52" s="212" t="s">
        <v>2943</v>
      </c>
      <c r="CH52" s="212" t="s">
        <v>3255</v>
      </c>
      <c r="CI52" s="212" t="s">
        <v>3256</v>
      </c>
      <c r="CJ52" s="212" t="s">
        <v>2943</v>
      </c>
      <c r="CK52" s="212" t="s">
        <v>2825</v>
      </c>
      <c r="CL52" s="212" t="s">
        <v>3184</v>
      </c>
      <c r="CM52" s="212" t="s">
        <v>2943</v>
      </c>
      <c r="CN52" s="212" t="s">
        <v>3283</v>
      </c>
      <c r="CO52" s="212" t="s">
        <v>2825</v>
      </c>
      <c r="CP52" s="212" t="s">
        <v>2943</v>
      </c>
      <c r="CQ52" s="212" t="s">
        <v>3284</v>
      </c>
      <c r="CR52" s="212" t="s">
        <v>3207</v>
      </c>
      <c r="CS52" s="212" t="s">
        <v>2943</v>
      </c>
      <c r="CT52" s="212" t="s">
        <v>3285</v>
      </c>
      <c r="CU52" s="212" t="s">
        <v>3286</v>
      </c>
      <c r="CV52" s="212" t="s">
        <v>2943</v>
      </c>
      <c r="CW52" s="212" t="s">
        <v>3260</v>
      </c>
      <c r="CX52" s="212" t="s">
        <v>2825</v>
      </c>
      <c r="CY52" s="212" t="s">
        <v>2943</v>
      </c>
      <c r="CZ52" s="212" t="s">
        <v>3260</v>
      </c>
      <c r="DA52" s="212" t="s">
        <v>2825</v>
      </c>
      <c r="DB52" s="212" t="s">
        <v>2943</v>
      </c>
      <c r="DC52" s="212" t="s">
        <v>2825</v>
      </c>
      <c r="DD52" s="212" t="s">
        <v>3212</v>
      </c>
      <c r="DE52" s="212" t="s">
        <v>2943</v>
      </c>
      <c r="DF52" s="212" t="s">
        <v>2825</v>
      </c>
      <c r="DG52" s="212" t="s">
        <v>3214</v>
      </c>
      <c r="DH52" s="212" t="s">
        <v>2943</v>
      </c>
      <c r="DI52" s="212" t="s">
        <v>3287</v>
      </c>
      <c r="DJ52" s="212" t="s">
        <v>3216</v>
      </c>
      <c r="DK52" s="212" t="s">
        <v>2943</v>
      </c>
      <c r="DL52" s="212" t="s">
        <v>2825</v>
      </c>
      <c r="DM52" s="212" t="s">
        <v>3216</v>
      </c>
      <c r="DN52" s="212" t="s">
        <v>2943</v>
      </c>
      <c r="DO52" s="212" t="s">
        <v>3287</v>
      </c>
      <c r="DP52" s="212" t="s">
        <v>3219</v>
      </c>
      <c r="DQ52" s="212" t="s">
        <v>2943</v>
      </c>
      <c r="DR52" s="212" t="s">
        <v>2825</v>
      </c>
      <c r="DS52" s="212" t="s">
        <v>3221</v>
      </c>
      <c r="DT52" s="212" t="s">
        <v>2943</v>
      </c>
      <c r="DU52" s="212" t="s">
        <v>2825</v>
      </c>
      <c r="DV52" s="212" t="s">
        <v>3223</v>
      </c>
      <c r="DW52" s="212" t="s">
        <v>2943</v>
      </c>
      <c r="DX52" s="212" t="s">
        <v>3266</v>
      </c>
      <c r="DY52" s="212" t="s">
        <v>2825</v>
      </c>
      <c r="DZ52" s="212" t="s">
        <v>2943</v>
      </c>
      <c r="EA52" s="212" t="s">
        <v>3267</v>
      </c>
      <c r="EB52" s="212" t="s">
        <v>2825</v>
      </c>
      <c r="EC52" s="212" t="s">
        <v>2943</v>
      </c>
      <c r="ED52" s="212" t="s">
        <v>2825</v>
      </c>
      <c r="EE52" s="212" t="s">
        <v>3229</v>
      </c>
      <c r="EF52" s="212" t="s">
        <v>2943</v>
      </c>
      <c r="EG52" s="212" t="s">
        <v>2825</v>
      </c>
      <c r="EH52" s="212" t="s">
        <v>3231</v>
      </c>
      <c r="EI52" s="212" t="s">
        <v>2943</v>
      </c>
      <c r="EJ52" s="212" t="s">
        <v>2825</v>
      </c>
      <c r="EK52" s="212" t="s">
        <v>3233</v>
      </c>
      <c r="EL52" s="212" t="s">
        <v>2943</v>
      </c>
      <c r="EM52" s="212" t="s">
        <v>3288</v>
      </c>
      <c r="EN52" s="212" t="s">
        <v>3209</v>
      </c>
      <c r="EO52" s="212" t="s">
        <v>2943</v>
      </c>
      <c r="EP52" s="212" t="s">
        <v>3272</v>
      </c>
      <c r="EQ52" s="212" t="s">
        <v>2825</v>
      </c>
      <c r="ER52" s="212" t="s">
        <v>2943</v>
      </c>
      <c r="ES52" s="212" t="s">
        <v>3289</v>
      </c>
      <c r="ET52" s="212" t="s">
        <v>3216</v>
      </c>
    </row>
    <row r="53">
      <c r="A53" s="1"/>
      <c r="B53" s="211" t="s">
        <v>3290</v>
      </c>
      <c r="C53" s="211" t="s">
        <v>138</v>
      </c>
      <c r="D53" s="211" t="s">
        <v>1015</v>
      </c>
      <c r="E53" s="211" t="s">
        <v>3291</v>
      </c>
      <c r="F53" s="211" t="s">
        <v>3292</v>
      </c>
      <c r="G53" s="212" t="s">
        <v>2943</v>
      </c>
      <c r="H53" s="212" t="s">
        <v>3240</v>
      </c>
      <c r="I53" s="212" t="s">
        <v>2825</v>
      </c>
      <c r="J53" s="212" t="s">
        <v>2943</v>
      </c>
      <c r="K53" s="212" t="s">
        <v>3241</v>
      </c>
      <c r="L53" s="212" t="s">
        <v>2825</v>
      </c>
      <c r="M53" s="212" t="s">
        <v>2943</v>
      </c>
      <c r="N53" s="212" t="s">
        <v>3293</v>
      </c>
      <c r="O53" s="212" t="s">
        <v>2825</v>
      </c>
      <c r="P53" s="212" t="s">
        <v>2943</v>
      </c>
      <c r="Q53" s="212" t="s">
        <v>3182</v>
      </c>
      <c r="R53" s="212" t="s">
        <v>2825</v>
      </c>
      <c r="S53" s="212" t="s">
        <v>2943</v>
      </c>
      <c r="T53" s="212" t="s">
        <v>2825</v>
      </c>
      <c r="U53" s="212" t="s">
        <v>3184</v>
      </c>
      <c r="V53" s="212" t="s">
        <v>2943</v>
      </c>
      <c r="W53" s="212" t="s">
        <v>3243</v>
      </c>
      <c r="X53" s="212" t="s">
        <v>2825</v>
      </c>
      <c r="Y53" s="212" t="s">
        <v>2943</v>
      </c>
      <c r="Z53" s="212" t="s">
        <v>3244</v>
      </c>
      <c r="AA53" s="212" t="s">
        <v>2825</v>
      </c>
      <c r="AB53" s="212" t="s">
        <v>2943</v>
      </c>
      <c r="AC53" s="212" t="s">
        <v>3294</v>
      </c>
      <c r="AD53" s="212" t="s">
        <v>2825</v>
      </c>
      <c r="AE53" s="212" t="s">
        <v>2943</v>
      </c>
      <c r="AF53" s="212" t="s">
        <v>3247</v>
      </c>
      <c r="AG53" s="212" t="s">
        <v>2825</v>
      </c>
      <c r="AH53" s="212" t="s">
        <v>2943</v>
      </c>
      <c r="AI53" s="212" t="s">
        <v>3248</v>
      </c>
      <c r="AJ53" s="212" t="s">
        <v>2825</v>
      </c>
      <c r="AK53" s="212" t="s">
        <v>2943</v>
      </c>
      <c r="AL53" s="212" t="s">
        <v>3247</v>
      </c>
      <c r="AM53" s="212" t="s">
        <v>2825</v>
      </c>
      <c r="AN53" s="212" t="s">
        <v>2943</v>
      </c>
      <c r="AO53" s="212" t="s">
        <v>3249</v>
      </c>
      <c r="AP53" s="212" t="s">
        <v>2825</v>
      </c>
      <c r="AQ53" s="212" t="s">
        <v>2943</v>
      </c>
      <c r="AR53" s="212" t="s">
        <v>3191</v>
      </c>
      <c r="AS53" s="212" t="s">
        <v>2825</v>
      </c>
      <c r="AT53" s="212" t="s">
        <v>2943</v>
      </c>
      <c r="AU53" s="212" t="s">
        <v>2825</v>
      </c>
      <c r="AV53" s="212" t="s">
        <v>2825</v>
      </c>
      <c r="AW53" s="212" t="s">
        <v>2943</v>
      </c>
      <c r="AX53" s="212" t="s">
        <v>2825</v>
      </c>
      <c r="AY53" s="212" t="s">
        <v>2825</v>
      </c>
      <c r="AZ53" s="212" t="s">
        <v>2943</v>
      </c>
      <c r="BA53" s="212" t="s">
        <v>2825</v>
      </c>
      <c r="BB53" s="212" t="s">
        <v>2825</v>
      </c>
      <c r="BC53" s="212" t="s">
        <v>2943</v>
      </c>
      <c r="BD53" s="212" t="s">
        <v>2825</v>
      </c>
      <c r="BE53" s="212" t="s">
        <v>2825</v>
      </c>
      <c r="BF53" s="212" t="s">
        <v>2943</v>
      </c>
      <c r="BG53" s="212" t="s">
        <v>2825</v>
      </c>
      <c r="BH53" s="212" t="s">
        <v>2825</v>
      </c>
      <c r="BI53" s="212" t="s">
        <v>2943</v>
      </c>
      <c r="BJ53" s="212" t="s">
        <v>2825</v>
      </c>
      <c r="BK53" s="212" t="s">
        <v>2825</v>
      </c>
      <c r="BL53" s="212" t="s">
        <v>2943</v>
      </c>
      <c r="BM53" s="212" t="s">
        <v>2825</v>
      </c>
      <c r="BN53" s="212" t="s">
        <v>2825</v>
      </c>
      <c r="BO53" s="212" t="s">
        <v>2943</v>
      </c>
      <c r="BP53" s="212" t="s">
        <v>2825</v>
      </c>
      <c r="BQ53" s="212" t="s">
        <v>2825</v>
      </c>
      <c r="BR53" s="212" t="s">
        <v>2943</v>
      </c>
      <c r="BS53" s="212" t="s">
        <v>2825</v>
      </c>
      <c r="BT53" s="212" t="s">
        <v>2825</v>
      </c>
      <c r="BU53" s="212" t="s">
        <v>2943</v>
      </c>
      <c r="BV53" s="212" t="s">
        <v>2825</v>
      </c>
      <c r="BW53" s="212" t="s">
        <v>2825</v>
      </c>
      <c r="BX53" s="212" t="s">
        <v>2943</v>
      </c>
      <c r="BY53" s="212" t="s">
        <v>2825</v>
      </c>
      <c r="BZ53" s="212" t="s">
        <v>2825</v>
      </c>
      <c r="CA53" s="212" t="s">
        <v>2943</v>
      </c>
      <c r="CB53" s="212" t="s">
        <v>2825</v>
      </c>
      <c r="CC53" s="212" t="s">
        <v>2825</v>
      </c>
      <c r="CD53" s="212" t="s">
        <v>2943</v>
      </c>
      <c r="CE53" s="212" t="s">
        <v>2825</v>
      </c>
      <c r="CF53" s="212" t="s">
        <v>2825</v>
      </c>
      <c r="CG53" s="212" t="s">
        <v>2943</v>
      </c>
      <c r="CH53" s="212" t="s">
        <v>2825</v>
      </c>
      <c r="CI53" s="212" t="s">
        <v>2825</v>
      </c>
      <c r="CJ53" s="212" t="s">
        <v>2943</v>
      </c>
      <c r="CK53" s="212" t="s">
        <v>2825</v>
      </c>
      <c r="CL53" s="212" t="s">
        <v>2825</v>
      </c>
      <c r="CM53" s="212" t="s">
        <v>2943</v>
      </c>
      <c r="CN53" s="212" t="s">
        <v>2825</v>
      </c>
      <c r="CO53" s="212" t="s">
        <v>2825</v>
      </c>
      <c r="CP53" s="212" t="s">
        <v>2943</v>
      </c>
      <c r="CQ53" s="212" t="s">
        <v>2825</v>
      </c>
      <c r="CR53" s="212" t="s">
        <v>2825</v>
      </c>
      <c r="CS53" s="212" t="s">
        <v>2943</v>
      </c>
      <c r="CT53" s="212" t="s">
        <v>2825</v>
      </c>
      <c r="CU53" s="212" t="s">
        <v>2825</v>
      </c>
      <c r="CV53" s="212" t="s">
        <v>2943</v>
      </c>
      <c r="CW53" s="212" t="s">
        <v>2825</v>
      </c>
      <c r="CX53" s="212" t="s">
        <v>2825</v>
      </c>
      <c r="CY53" s="212" t="s">
        <v>2943</v>
      </c>
      <c r="CZ53" s="212" t="s">
        <v>2825</v>
      </c>
      <c r="DA53" s="212" t="s">
        <v>2825</v>
      </c>
      <c r="DB53" s="212" t="s">
        <v>2943</v>
      </c>
      <c r="DC53" s="212" t="s">
        <v>2825</v>
      </c>
      <c r="DD53" s="212" t="s">
        <v>2825</v>
      </c>
      <c r="DE53" s="212" t="s">
        <v>2943</v>
      </c>
      <c r="DF53" s="212" t="s">
        <v>2825</v>
      </c>
      <c r="DG53" s="212" t="s">
        <v>2825</v>
      </c>
      <c r="DH53" s="212" t="s">
        <v>2943</v>
      </c>
      <c r="DI53" s="212" t="s">
        <v>2825</v>
      </c>
      <c r="DJ53" s="212" t="s">
        <v>2825</v>
      </c>
      <c r="DK53" s="212" t="s">
        <v>2943</v>
      </c>
      <c r="DL53" s="212" t="s">
        <v>2825</v>
      </c>
      <c r="DM53" s="212" t="s">
        <v>2825</v>
      </c>
      <c r="DN53" s="212" t="s">
        <v>2943</v>
      </c>
      <c r="DO53" s="212" t="s">
        <v>2825</v>
      </c>
      <c r="DP53" s="212" t="s">
        <v>2825</v>
      </c>
      <c r="DQ53" s="212" t="s">
        <v>2943</v>
      </c>
      <c r="DR53" s="212" t="s">
        <v>2825</v>
      </c>
      <c r="DS53" s="212" t="s">
        <v>2825</v>
      </c>
      <c r="DT53" s="212" t="s">
        <v>2943</v>
      </c>
      <c r="DU53" s="212" t="s">
        <v>2825</v>
      </c>
      <c r="DV53" s="212" t="s">
        <v>2825</v>
      </c>
      <c r="DW53" s="212" t="s">
        <v>2943</v>
      </c>
      <c r="DX53" s="212" t="s">
        <v>2825</v>
      </c>
      <c r="DY53" s="212" t="s">
        <v>2825</v>
      </c>
      <c r="DZ53" s="212" t="s">
        <v>2943</v>
      </c>
      <c r="EA53" s="212" t="s">
        <v>2825</v>
      </c>
      <c r="EB53" s="212" t="s">
        <v>2825</v>
      </c>
      <c r="EC53" s="212" t="s">
        <v>2943</v>
      </c>
      <c r="ED53" s="212" t="s">
        <v>2825</v>
      </c>
      <c r="EE53" s="212" t="s">
        <v>2825</v>
      </c>
      <c r="EF53" s="212" t="s">
        <v>2943</v>
      </c>
      <c r="EG53" s="212" t="s">
        <v>2825</v>
      </c>
      <c r="EH53" s="212" t="s">
        <v>2825</v>
      </c>
      <c r="EI53" s="212" t="s">
        <v>2943</v>
      </c>
      <c r="EJ53" s="212" t="s">
        <v>2825</v>
      </c>
      <c r="EK53" s="212" t="s">
        <v>2825</v>
      </c>
      <c r="EL53" s="212" t="s">
        <v>2943</v>
      </c>
      <c r="EM53" s="212" t="s">
        <v>2825</v>
      </c>
      <c r="EN53" s="212" t="s">
        <v>2825</v>
      </c>
      <c r="EO53" s="212" t="s">
        <v>2943</v>
      </c>
      <c r="EP53" s="212" t="s">
        <v>2825</v>
      </c>
      <c r="EQ53" s="212" t="s">
        <v>2825</v>
      </c>
      <c r="ER53" s="212" t="s">
        <v>2943</v>
      </c>
      <c r="ES53" s="212" t="s">
        <v>2825</v>
      </c>
      <c r="ET53" s="212" t="s">
        <v>2825</v>
      </c>
    </row>
    <row r="54">
      <c r="A54" s="1"/>
      <c r="B54" s="210" t="s">
        <v>3295</v>
      </c>
      <c r="C54" s="210" t="s">
        <v>138</v>
      </c>
      <c r="D54" s="210" t="s">
        <v>1016</v>
      </c>
      <c r="E54" s="210" t="s">
        <v>3296</v>
      </c>
      <c r="F54" s="210" t="s">
        <v>3297</v>
      </c>
      <c r="G54" s="210" t="s">
        <v>2943</v>
      </c>
      <c r="H54" s="210" t="s">
        <v>3298</v>
      </c>
      <c r="I54" s="210" t="s">
        <v>3299</v>
      </c>
      <c r="J54" s="210" t="s">
        <v>2943</v>
      </c>
      <c r="K54" s="210" t="s">
        <v>3300</v>
      </c>
      <c r="L54" s="210" t="s">
        <v>3299</v>
      </c>
      <c r="M54" s="210" t="s">
        <v>2943</v>
      </c>
      <c r="N54" s="210" t="s">
        <v>3301</v>
      </c>
      <c r="O54" s="210" t="s">
        <v>3299</v>
      </c>
      <c r="P54" s="210" t="s">
        <v>2943</v>
      </c>
      <c r="Q54" s="210" t="s">
        <v>3302</v>
      </c>
      <c r="R54" s="210" t="s">
        <v>3299</v>
      </c>
      <c r="S54" s="210" t="s">
        <v>2943</v>
      </c>
      <c r="T54" s="210" t="s">
        <v>3303</v>
      </c>
      <c r="U54" s="210" t="s">
        <v>3299</v>
      </c>
      <c r="V54" s="210" t="s">
        <v>2943</v>
      </c>
      <c r="W54" s="210" t="s">
        <v>3304</v>
      </c>
      <c r="X54" s="210" t="s">
        <v>3305</v>
      </c>
      <c r="Y54" s="210" t="s">
        <v>2943</v>
      </c>
      <c r="Z54" s="210" t="s">
        <v>3306</v>
      </c>
      <c r="AA54" s="210" t="s">
        <v>3299</v>
      </c>
      <c r="AB54" s="210" t="s">
        <v>2943</v>
      </c>
      <c r="AC54" s="210" t="s">
        <v>3307</v>
      </c>
      <c r="AD54" s="210" t="s">
        <v>3299</v>
      </c>
      <c r="AE54" s="210" t="s">
        <v>2943</v>
      </c>
      <c r="AF54" s="210" t="s">
        <v>3308</v>
      </c>
      <c r="AG54" s="210" t="s">
        <v>3299</v>
      </c>
      <c r="AH54" s="210" t="s">
        <v>2943</v>
      </c>
      <c r="AI54" s="210" t="s">
        <v>3309</v>
      </c>
      <c r="AJ54" s="210" t="s">
        <v>3299</v>
      </c>
      <c r="AK54" s="210" t="s">
        <v>2943</v>
      </c>
      <c r="AL54" s="210" t="s">
        <v>3308</v>
      </c>
      <c r="AM54" s="210" t="s">
        <v>3299</v>
      </c>
      <c r="AN54" s="210" t="s">
        <v>2943</v>
      </c>
      <c r="AO54" s="210" t="s">
        <v>3310</v>
      </c>
      <c r="AP54" s="210" t="s">
        <v>3299</v>
      </c>
      <c r="AQ54" s="210" t="s">
        <v>2943</v>
      </c>
      <c r="AR54" s="210" t="s">
        <v>3311</v>
      </c>
      <c r="AS54" s="210" t="s">
        <v>3299</v>
      </c>
      <c r="AT54" s="210" t="s">
        <v>2943</v>
      </c>
      <c r="AU54" s="210" t="s">
        <v>3311</v>
      </c>
      <c r="AV54" s="210" t="s">
        <v>3299</v>
      </c>
      <c r="AW54" s="210" t="s">
        <v>2943</v>
      </c>
      <c r="AX54" s="210" t="s">
        <v>3311</v>
      </c>
      <c r="AY54" s="210" t="s">
        <v>3299</v>
      </c>
      <c r="AZ54" s="210" t="s">
        <v>2943</v>
      </c>
      <c r="BA54" s="210" t="s">
        <v>3311</v>
      </c>
      <c r="BB54" s="210" t="s">
        <v>3299</v>
      </c>
      <c r="BC54" s="210" t="s">
        <v>2943</v>
      </c>
      <c r="BD54" s="210" t="s">
        <v>3312</v>
      </c>
      <c r="BE54" s="210" t="s">
        <v>3299</v>
      </c>
      <c r="BF54" s="210" t="s">
        <v>2943</v>
      </c>
      <c r="BG54" s="210" t="s">
        <v>3311</v>
      </c>
      <c r="BH54" s="210" t="s">
        <v>3299</v>
      </c>
      <c r="BI54" s="210" t="s">
        <v>2943</v>
      </c>
      <c r="BJ54" s="210" t="s">
        <v>3311</v>
      </c>
      <c r="BK54" s="210" t="s">
        <v>3299</v>
      </c>
      <c r="BL54" s="210" t="s">
        <v>2943</v>
      </c>
      <c r="BM54" s="210" t="s">
        <v>3311</v>
      </c>
      <c r="BN54" s="210" t="s">
        <v>3299</v>
      </c>
      <c r="BO54" s="210" t="s">
        <v>2943</v>
      </c>
      <c r="BP54" s="210" t="s">
        <v>3311</v>
      </c>
      <c r="BQ54" s="210" t="s">
        <v>3299</v>
      </c>
      <c r="BR54" s="210" t="s">
        <v>2943</v>
      </c>
      <c r="BS54" s="210" t="s">
        <v>3311</v>
      </c>
      <c r="BT54" s="210" t="s">
        <v>3299</v>
      </c>
      <c r="BU54" s="210" t="s">
        <v>2943</v>
      </c>
      <c r="BV54" s="210" t="s">
        <v>3313</v>
      </c>
      <c r="BW54" s="210" t="s">
        <v>3299</v>
      </c>
      <c r="BX54" s="210" t="s">
        <v>2943</v>
      </c>
      <c r="BY54" s="210" t="s">
        <v>3314</v>
      </c>
      <c r="BZ54" s="210" t="s">
        <v>3299</v>
      </c>
      <c r="CA54" s="210" t="s">
        <v>2943</v>
      </c>
      <c r="CB54" s="210" t="s">
        <v>3315</v>
      </c>
      <c r="CC54" s="210" t="s">
        <v>3299</v>
      </c>
      <c r="CD54" s="210" t="s">
        <v>2943</v>
      </c>
      <c r="CE54" s="210" t="s">
        <v>3316</v>
      </c>
      <c r="CF54" s="210" t="s">
        <v>3299</v>
      </c>
      <c r="CG54" s="210" t="s">
        <v>2943</v>
      </c>
      <c r="CH54" s="210" t="s">
        <v>2825</v>
      </c>
      <c r="CI54" s="210" t="s">
        <v>3299</v>
      </c>
      <c r="CJ54" s="210" t="s">
        <v>2943</v>
      </c>
      <c r="CK54" s="210" t="s">
        <v>3317</v>
      </c>
      <c r="CL54" s="210" t="s">
        <v>3299</v>
      </c>
      <c r="CM54" s="210" t="s">
        <v>2943</v>
      </c>
      <c r="CN54" s="210" t="s">
        <v>3318</v>
      </c>
      <c r="CO54" s="210" t="s">
        <v>3299</v>
      </c>
      <c r="CP54" s="210" t="s">
        <v>2943</v>
      </c>
      <c r="CQ54" s="210" t="s">
        <v>3319</v>
      </c>
      <c r="CR54" s="210" t="s">
        <v>3320</v>
      </c>
      <c r="CS54" s="210" t="s">
        <v>2943</v>
      </c>
      <c r="CT54" s="210" t="s">
        <v>3321</v>
      </c>
      <c r="CU54" s="210" t="s">
        <v>3299</v>
      </c>
      <c r="CV54" s="210" t="s">
        <v>2943</v>
      </c>
      <c r="CW54" s="210" t="s">
        <v>3311</v>
      </c>
      <c r="CX54" s="210" t="s">
        <v>3299</v>
      </c>
      <c r="CY54" s="210" t="s">
        <v>2943</v>
      </c>
      <c r="CZ54" s="210" t="s">
        <v>3311</v>
      </c>
      <c r="DA54" s="210" t="s">
        <v>3299</v>
      </c>
      <c r="DB54" s="210" t="s">
        <v>2943</v>
      </c>
      <c r="DC54" s="210" t="s">
        <v>3322</v>
      </c>
      <c r="DD54" s="210" t="s">
        <v>3299</v>
      </c>
      <c r="DE54" s="210" t="s">
        <v>2943</v>
      </c>
      <c r="DF54" s="210" t="s">
        <v>3323</v>
      </c>
      <c r="DG54" s="210" t="s">
        <v>3299</v>
      </c>
      <c r="DH54" s="210" t="s">
        <v>2943</v>
      </c>
      <c r="DI54" s="210" t="s">
        <v>3314</v>
      </c>
      <c r="DJ54" s="210" t="s">
        <v>3299</v>
      </c>
      <c r="DK54" s="210" t="s">
        <v>2943</v>
      </c>
      <c r="DL54" s="210" t="s">
        <v>3324</v>
      </c>
      <c r="DM54" s="210" t="s">
        <v>3299</v>
      </c>
      <c r="DN54" s="210" t="s">
        <v>2943</v>
      </c>
      <c r="DO54" s="210" t="s">
        <v>3325</v>
      </c>
      <c r="DP54" s="210" t="s">
        <v>3299</v>
      </c>
      <c r="DQ54" s="210" t="s">
        <v>2943</v>
      </c>
      <c r="DR54" s="210" t="s">
        <v>3326</v>
      </c>
      <c r="DS54" s="210" t="s">
        <v>3299</v>
      </c>
      <c r="DT54" s="210" t="s">
        <v>2943</v>
      </c>
      <c r="DU54" s="210" t="s">
        <v>3327</v>
      </c>
      <c r="DV54" s="210" t="s">
        <v>3299</v>
      </c>
      <c r="DW54" s="210" t="s">
        <v>2943</v>
      </c>
      <c r="DX54" s="210" t="s">
        <v>3328</v>
      </c>
      <c r="DY54" s="210" t="s">
        <v>3299</v>
      </c>
      <c r="DZ54" s="210" t="s">
        <v>2943</v>
      </c>
      <c r="EA54" s="210" t="s">
        <v>3329</v>
      </c>
      <c r="EB54" s="210" t="s">
        <v>3299</v>
      </c>
      <c r="EC54" s="210" t="s">
        <v>2943</v>
      </c>
      <c r="ED54" s="210" t="s">
        <v>3330</v>
      </c>
      <c r="EE54" s="210" t="s">
        <v>3299</v>
      </c>
      <c r="EF54" s="210" t="s">
        <v>2943</v>
      </c>
      <c r="EG54" s="210" t="s">
        <v>3331</v>
      </c>
      <c r="EH54" s="210" t="s">
        <v>3299</v>
      </c>
      <c r="EI54" s="210" t="s">
        <v>2943</v>
      </c>
      <c r="EJ54" s="210" t="s">
        <v>3332</v>
      </c>
      <c r="EK54" s="210" t="s">
        <v>3299</v>
      </c>
      <c r="EL54" s="210" t="s">
        <v>2943</v>
      </c>
      <c r="EM54" s="210" t="s">
        <v>3333</v>
      </c>
      <c r="EN54" s="210" t="s">
        <v>3299</v>
      </c>
      <c r="EO54" s="210" t="s">
        <v>2943</v>
      </c>
      <c r="EP54" s="210" t="s">
        <v>3334</v>
      </c>
      <c r="EQ54" s="210" t="s">
        <v>3335</v>
      </c>
      <c r="ER54" s="210" t="s">
        <v>2943</v>
      </c>
      <c r="ES54" s="210" t="s">
        <v>3336</v>
      </c>
      <c r="ET54" s="210" t="s">
        <v>3299</v>
      </c>
    </row>
    <row r="55">
      <c r="A55" s="1"/>
      <c r="B55" s="211" t="s">
        <v>3337</v>
      </c>
      <c r="C55" s="211" t="s">
        <v>138</v>
      </c>
      <c r="D55" s="211" t="s">
        <v>1016</v>
      </c>
      <c r="E55" s="211" t="s">
        <v>3338</v>
      </c>
      <c r="F55" s="211" t="s">
        <v>3339</v>
      </c>
      <c r="G55" s="212" t="s">
        <v>2943</v>
      </c>
      <c r="H55" s="212" t="s">
        <v>3298</v>
      </c>
      <c r="I55" s="212" t="s">
        <v>3299</v>
      </c>
      <c r="J55" s="212" t="s">
        <v>2943</v>
      </c>
      <c r="K55" s="212" t="s">
        <v>3300</v>
      </c>
      <c r="L55" s="212" t="s">
        <v>3299</v>
      </c>
      <c r="M55" s="212" t="s">
        <v>2943</v>
      </c>
      <c r="N55" s="212" t="s">
        <v>3301</v>
      </c>
      <c r="O55" s="212" t="s">
        <v>3299</v>
      </c>
      <c r="P55" s="212" t="s">
        <v>2943</v>
      </c>
      <c r="Q55" s="212" t="s">
        <v>3302</v>
      </c>
      <c r="R55" s="212" t="s">
        <v>3299</v>
      </c>
      <c r="S55" s="212" t="s">
        <v>2943</v>
      </c>
      <c r="T55" s="212" t="s">
        <v>3303</v>
      </c>
      <c r="U55" s="212" t="s">
        <v>3299</v>
      </c>
      <c r="V55" s="212" t="s">
        <v>2943</v>
      </c>
      <c r="W55" s="212" t="s">
        <v>3304</v>
      </c>
      <c r="X55" s="212" t="s">
        <v>3305</v>
      </c>
      <c r="Y55" s="212" t="s">
        <v>2943</v>
      </c>
      <c r="Z55" s="212" t="s">
        <v>3306</v>
      </c>
      <c r="AA55" s="212" t="s">
        <v>3299</v>
      </c>
      <c r="AB55" s="212" t="s">
        <v>2943</v>
      </c>
      <c r="AC55" s="212" t="s">
        <v>3307</v>
      </c>
      <c r="AD55" s="212" t="s">
        <v>3299</v>
      </c>
      <c r="AE55" s="212" t="s">
        <v>2943</v>
      </c>
      <c r="AF55" s="212" t="s">
        <v>3308</v>
      </c>
      <c r="AG55" s="212" t="s">
        <v>3299</v>
      </c>
      <c r="AH55" s="212" t="s">
        <v>2943</v>
      </c>
      <c r="AI55" s="212" t="s">
        <v>3309</v>
      </c>
      <c r="AJ55" s="212" t="s">
        <v>3299</v>
      </c>
      <c r="AK55" s="212" t="s">
        <v>2943</v>
      </c>
      <c r="AL55" s="212" t="s">
        <v>3308</v>
      </c>
      <c r="AM55" s="212" t="s">
        <v>3299</v>
      </c>
      <c r="AN55" s="212" t="s">
        <v>2943</v>
      </c>
      <c r="AO55" s="212" t="s">
        <v>3310</v>
      </c>
      <c r="AP55" s="212" t="s">
        <v>3299</v>
      </c>
      <c r="AQ55" s="212" t="s">
        <v>2943</v>
      </c>
      <c r="AR55" s="212" t="s">
        <v>3311</v>
      </c>
      <c r="AS55" s="212" t="s">
        <v>3299</v>
      </c>
      <c r="AT55" s="212" t="s">
        <v>2943</v>
      </c>
      <c r="AU55" s="212" t="s">
        <v>3311</v>
      </c>
      <c r="AV55" s="212" t="s">
        <v>3299</v>
      </c>
      <c r="AW55" s="212" t="s">
        <v>2943</v>
      </c>
      <c r="AX55" s="212" t="s">
        <v>3311</v>
      </c>
      <c r="AY55" s="212" t="s">
        <v>3299</v>
      </c>
      <c r="AZ55" s="212" t="s">
        <v>2943</v>
      </c>
      <c r="BA55" s="212" t="s">
        <v>3311</v>
      </c>
      <c r="BB55" s="212" t="s">
        <v>3299</v>
      </c>
      <c r="BC55" s="212" t="s">
        <v>2943</v>
      </c>
      <c r="BD55" s="212" t="s">
        <v>3312</v>
      </c>
      <c r="BE55" s="212" t="s">
        <v>3299</v>
      </c>
      <c r="BF55" s="212" t="s">
        <v>2943</v>
      </c>
      <c r="BG55" s="212" t="s">
        <v>3311</v>
      </c>
      <c r="BH55" s="212" t="s">
        <v>3299</v>
      </c>
      <c r="BI55" s="212" t="s">
        <v>2943</v>
      </c>
      <c r="BJ55" s="212" t="s">
        <v>3311</v>
      </c>
      <c r="BK55" s="212" t="s">
        <v>3299</v>
      </c>
      <c r="BL55" s="212" t="s">
        <v>2943</v>
      </c>
      <c r="BM55" s="212" t="s">
        <v>3311</v>
      </c>
      <c r="BN55" s="212" t="s">
        <v>3299</v>
      </c>
      <c r="BO55" s="212" t="s">
        <v>2943</v>
      </c>
      <c r="BP55" s="212" t="s">
        <v>3311</v>
      </c>
      <c r="BQ55" s="212" t="s">
        <v>3299</v>
      </c>
      <c r="BR55" s="212" t="s">
        <v>2943</v>
      </c>
      <c r="BS55" s="212" t="s">
        <v>3311</v>
      </c>
      <c r="BT55" s="212" t="s">
        <v>3299</v>
      </c>
      <c r="BU55" s="212" t="s">
        <v>2943</v>
      </c>
      <c r="BV55" s="212" t="s">
        <v>3313</v>
      </c>
      <c r="BW55" s="212" t="s">
        <v>3299</v>
      </c>
      <c r="BX55" s="212" t="s">
        <v>2943</v>
      </c>
      <c r="BY55" s="212" t="s">
        <v>3314</v>
      </c>
      <c r="BZ55" s="212" t="s">
        <v>3299</v>
      </c>
      <c r="CA55" s="212" t="s">
        <v>2943</v>
      </c>
      <c r="CB55" s="212" t="s">
        <v>3315</v>
      </c>
      <c r="CC55" s="212" t="s">
        <v>3299</v>
      </c>
      <c r="CD55" s="212" t="s">
        <v>2943</v>
      </c>
      <c r="CE55" s="212" t="s">
        <v>3316</v>
      </c>
      <c r="CF55" s="212" t="s">
        <v>3299</v>
      </c>
      <c r="CG55" s="212" t="s">
        <v>2943</v>
      </c>
      <c r="CH55" s="212" t="s">
        <v>2825</v>
      </c>
      <c r="CI55" s="212" t="s">
        <v>3299</v>
      </c>
      <c r="CJ55" s="212" t="s">
        <v>2943</v>
      </c>
      <c r="CK55" s="212" t="s">
        <v>3317</v>
      </c>
      <c r="CL55" s="212" t="s">
        <v>3299</v>
      </c>
      <c r="CM55" s="212" t="s">
        <v>2943</v>
      </c>
      <c r="CN55" s="212" t="s">
        <v>3318</v>
      </c>
      <c r="CO55" s="212" t="s">
        <v>3299</v>
      </c>
      <c r="CP55" s="212" t="s">
        <v>2943</v>
      </c>
      <c r="CQ55" s="212" t="s">
        <v>3319</v>
      </c>
      <c r="CR55" s="212" t="s">
        <v>3320</v>
      </c>
      <c r="CS55" s="212" t="s">
        <v>2943</v>
      </c>
      <c r="CT55" s="212" t="s">
        <v>3321</v>
      </c>
      <c r="CU55" s="212" t="s">
        <v>3299</v>
      </c>
      <c r="CV55" s="212" t="s">
        <v>2943</v>
      </c>
      <c r="CW55" s="212" t="s">
        <v>3311</v>
      </c>
      <c r="CX55" s="212" t="s">
        <v>3299</v>
      </c>
      <c r="CY55" s="212" t="s">
        <v>2943</v>
      </c>
      <c r="CZ55" s="212" t="s">
        <v>3311</v>
      </c>
      <c r="DA55" s="212" t="s">
        <v>3299</v>
      </c>
      <c r="DB55" s="212" t="s">
        <v>2943</v>
      </c>
      <c r="DC55" s="212" t="s">
        <v>3322</v>
      </c>
      <c r="DD55" s="212" t="s">
        <v>3299</v>
      </c>
      <c r="DE55" s="212" t="s">
        <v>2943</v>
      </c>
      <c r="DF55" s="212" t="s">
        <v>3323</v>
      </c>
      <c r="DG55" s="212" t="s">
        <v>3299</v>
      </c>
      <c r="DH55" s="212" t="s">
        <v>2943</v>
      </c>
      <c r="DI55" s="212" t="s">
        <v>3314</v>
      </c>
      <c r="DJ55" s="212" t="s">
        <v>3299</v>
      </c>
      <c r="DK55" s="212" t="s">
        <v>2943</v>
      </c>
      <c r="DL55" s="212" t="s">
        <v>3324</v>
      </c>
      <c r="DM55" s="212" t="s">
        <v>3299</v>
      </c>
      <c r="DN55" s="212" t="s">
        <v>2943</v>
      </c>
      <c r="DO55" s="212" t="s">
        <v>3325</v>
      </c>
      <c r="DP55" s="212" t="s">
        <v>3299</v>
      </c>
      <c r="DQ55" s="212" t="s">
        <v>2943</v>
      </c>
      <c r="DR55" s="212" t="s">
        <v>3326</v>
      </c>
      <c r="DS55" s="212" t="s">
        <v>3299</v>
      </c>
      <c r="DT55" s="212" t="s">
        <v>2943</v>
      </c>
      <c r="DU55" s="212" t="s">
        <v>3327</v>
      </c>
      <c r="DV55" s="212" t="s">
        <v>3299</v>
      </c>
      <c r="DW55" s="212" t="s">
        <v>2943</v>
      </c>
      <c r="DX55" s="212" t="s">
        <v>3328</v>
      </c>
      <c r="DY55" s="212" t="s">
        <v>3299</v>
      </c>
      <c r="DZ55" s="212" t="s">
        <v>2943</v>
      </c>
      <c r="EA55" s="212" t="s">
        <v>3329</v>
      </c>
      <c r="EB55" s="212" t="s">
        <v>3299</v>
      </c>
      <c r="EC55" s="212" t="s">
        <v>2943</v>
      </c>
      <c r="ED55" s="212" t="s">
        <v>3330</v>
      </c>
      <c r="EE55" s="212" t="s">
        <v>3299</v>
      </c>
      <c r="EF55" s="212" t="s">
        <v>2943</v>
      </c>
      <c r="EG55" s="212" t="s">
        <v>3331</v>
      </c>
      <c r="EH55" s="212" t="s">
        <v>3299</v>
      </c>
      <c r="EI55" s="212" t="s">
        <v>2943</v>
      </c>
      <c r="EJ55" s="212" t="s">
        <v>3332</v>
      </c>
      <c r="EK55" s="212" t="s">
        <v>3299</v>
      </c>
      <c r="EL55" s="212" t="s">
        <v>2943</v>
      </c>
      <c r="EM55" s="212" t="s">
        <v>3333</v>
      </c>
      <c r="EN55" s="212" t="s">
        <v>3299</v>
      </c>
      <c r="EO55" s="212" t="s">
        <v>2943</v>
      </c>
      <c r="EP55" s="212" t="s">
        <v>3334</v>
      </c>
      <c r="EQ55" s="212" t="s">
        <v>3335</v>
      </c>
      <c r="ER55" s="212" t="s">
        <v>2943</v>
      </c>
      <c r="ES55" s="212" t="s">
        <v>3336</v>
      </c>
      <c r="ET55" s="212" t="s">
        <v>3299</v>
      </c>
    </row>
    <row r="56">
      <c r="A56" s="1"/>
      <c r="B56" s="211" t="s">
        <v>3340</v>
      </c>
      <c r="C56" s="211" t="s">
        <v>138</v>
      </c>
      <c r="D56" s="211" t="s">
        <v>1016</v>
      </c>
      <c r="E56" s="211" t="s">
        <v>3341</v>
      </c>
      <c r="F56" s="211" t="s">
        <v>3342</v>
      </c>
      <c r="G56" s="212" t="s">
        <v>2943</v>
      </c>
      <c r="H56" s="212" t="s">
        <v>2825</v>
      </c>
      <c r="I56" s="212" t="s">
        <v>2825</v>
      </c>
      <c r="J56" s="212" t="s">
        <v>2943</v>
      </c>
      <c r="K56" s="212" t="s">
        <v>2825</v>
      </c>
      <c r="L56" s="212" t="s">
        <v>2825</v>
      </c>
      <c r="M56" s="212" t="s">
        <v>2943</v>
      </c>
      <c r="N56" s="212" t="s">
        <v>2825</v>
      </c>
      <c r="O56" s="212" t="s">
        <v>2825</v>
      </c>
      <c r="P56" s="212" t="s">
        <v>2943</v>
      </c>
      <c r="Q56" s="212" t="s">
        <v>2825</v>
      </c>
      <c r="R56" s="212" t="s">
        <v>2825</v>
      </c>
      <c r="S56" s="212" t="s">
        <v>2943</v>
      </c>
      <c r="T56" s="212" t="s">
        <v>2825</v>
      </c>
      <c r="U56" s="212" t="s">
        <v>2825</v>
      </c>
      <c r="V56" s="212" t="s">
        <v>2943</v>
      </c>
      <c r="W56" s="212" t="s">
        <v>2825</v>
      </c>
      <c r="X56" s="212" t="s">
        <v>2825</v>
      </c>
      <c r="Y56" s="212" t="s">
        <v>2943</v>
      </c>
      <c r="Z56" s="212" t="s">
        <v>2825</v>
      </c>
      <c r="AA56" s="212" t="s">
        <v>2825</v>
      </c>
      <c r="AB56" s="212" t="s">
        <v>2943</v>
      </c>
      <c r="AC56" s="212" t="s">
        <v>2825</v>
      </c>
      <c r="AD56" s="212" t="s">
        <v>2825</v>
      </c>
      <c r="AE56" s="212" t="s">
        <v>2943</v>
      </c>
      <c r="AF56" s="212" t="s">
        <v>2825</v>
      </c>
      <c r="AG56" s="212" t="s">
        <v>2825</v>
      </c>
      <c r="AH56" s="212" t="s">
        <v>2943</v>
      </c>
      <c r="AI56" s="212" t="s">
        <v>2825</v>
      </c>
      <c r="AJ56" s="212" t="s">
        <v>2825</v>
      </c>
      <c r="AK56" s="212" t="s">
        <v>2943</v>
      </c>
      <c r="AL56" s="212" t="s">
        <v>2825</v>
      </c>
      <c r="AM56" s="212" t="s">
        <v>2825</v>
      </c>
      <c r="AN56" s="212" t="s">
        <v>2943</v>
      </c>
      <c r="AO56" s="212" t="s">
        <v>2825</v>
      </c>
      <c r="AP56" s="212" t="s">
        <v>2825</v>
      </c>
      <c r="AQ56" s="212" t="s">
        <v>2943</v>
      </c>
      <c r="AR56" s="212" t="s">
        <v>2825</v>
      </c>
      <c r="AS56" s="212" t="s">
        <v>2825</v>
      </c>
      <c r="AT56" s="212" t="s">
        <v>2943</v>
      </c>
      <c r="AU56" s="212" t="s">
        <v>2825</v>
      </c>
      <c r="AV56" s="212" t="s">
        <v>2825</v>
      </c>
      <c r="AW56" s="212" t="s">
        <v>2943</v>
      </c>
      <c r="AX56" s="212" t="s">
        <v>2825</v>
      </c>
      <c r="AY56" s="212" t="s">
        <v>2825</v>
      </c>
      <c r="AZ56" s="212" t="s">
        <v>2943</v>
      </c>
      <c r="BA56" s="212" t="s">
        <v>2825</v>
      </c>
      <c r="BB56" s="212" t="s">
        <v>2825</v>
      </c>
      <c r="BC56" s="212" t="s">
        <v>2943</v>
      </c>
      <c r="BD56" s="212" t="s">
        <v>2825</v>
      </c>
      <c r="BE56" s="212" t="s">
        <v>2825</v>
      </c>
      <c r="BF56" s="212" t="s">
        <v>2943</v>
      </c>
      <c r="BG56" s="212" t="s">
        <v>2825</v>
      </c>
      <c r="BH56" s="212" t="s">
        <v>2825</v>
      </c>
      <c r="BI56" s="212" t="s">
        <v>2943</v>
      </c>
      <c r="BJ56" s="212" t="s">
        <v>2825</v>
      </c>
      <c r="BK56" s="212" t="s">
        <v>2825</v>
      </c>
      <c r="BL56" s="212" t="s">
        <v>2943</v>
      </c>
      <c r="BM56" s="212" t="s">
        <v>2825</v>
      </c>
      <c r="BN56" s="212" t="s">
        <v>2825</v>
      </c>
      <c r="BO56" s="212" t="s">
        <v>2943</v>
      </c>
      <c r="BP56" s="212" t="s">
        <v>2825</v>
      </c>
      <c r="BQ56" s="212" t="s">
        <v>2825</v>
      </c>
      <c r="BR56" s="212" t="s">
        <v>2943</v>
      </c>
      <c r="BS56" s="212" t="s">
        <v>2825</v>
      </c>
      <c r="BT56" s="212" t="s">
        <v>2825</v>
      </c>
      <c r="BU56" s="212" t="s">
        <v>2943</v>
      </c>
      <c r="BV56" s="212" t="s">
        <v>2825</v>
      </c>
      <c r="BW56" s="212" t="s">
        <v>2825</v>
      </c>
      <c r="BX56" s="212" t="s">
        <v>2943</v>
      </c>
      <c r="BY56" s="212" t="s">
        <v>2825</v>
      </c>
      <c r="BZ56" s="212" t="s">
        <v>2825</v>
      </c>
      <c r="CA56" s="212" t="s">
        <v>2943</v>
      </c>
      <c r="CB56" s="212" t="s">
        <v>2825</v>
      </c>
      <c r="CC56" s="212" t="s">
        <v>2825</v>
      </c>
      <c r="CD56" s="212" t="s">
        <v>2943</v>
      </c>
      <c r="CE56" s="212" t="s">
        <v>2825</v>
      </c>
      <c r="CF56" s="212" t="s">
        <v>2825</v>
      </c>
      <c r="CG56" s="212" t="s">
        <v>2943</v>
      </c>
      <c r="CH56" s="212" t="s">
        <v>2825</v>
      </c>
      <c r="CI56" s="212" t="s">
        <v>2825</v>
      </c>
      <c r="CJ56" s="212" t="s">
        <v>2943</v>
      </c>
      <c r="CK56" s="212" t="s">
        <v>2825</v>
      </c>
      <c r="CL56" s="212" t="s">
        <v>2825</v>
      </c>
      <c r="CM56" s="212" t="s">
        <v>2943</v>
      </c>
      <c r="CN56" s="212" t="s">
        <v>2825</v>
      </c>
      <c r="CO56" s="212" t="s">
        <v>2825</v>
      </c>
      <c r="CP56" s="212" t="s">
        <v>2943</v>
      </c>
      <c r="CQ56" s="212" t="s">
        <v>2825</v>
      </c>
      <c r="CR56" s="212" t="s">
        <v>2825</v>
      </c>
      <c r="CS56" s="212" t="s">
        <v>2943</v>
      </c>
      <c r="CT56" s="212" t="s">
        <v>2825</v>
      </c>
      <c r="CU56" s="212" t="s">
        <v>2825</v>
      </c>
      <c r="CV56" s="212" t="s">
        <v>2943</v>
      </c>
      <c r="CW56" s="212" t="s">
        <v>2825</v>
      </c>
      <c r="CX56" s="212" t="s">
        <v>2825</v>
      </c>
      <c r="CY56" s="212" t="s">
        <v>2943</v>
      </c>
      <c r="CZ56" s="212" t="s">
        <v>2825</v>
      </c>
      <c r="DA56" s="212" t="s">
        <v>2825</v>
      </c>
      <c r="DB56" s="212" t="s">
        <v>2943</v>
      </c>
      <c r="DC56" s="212" t="s">
        <v>2825</v>
      </c>
      <c r="DD56" s="212" t="s">
        <v>2825</v>
      </c>
      <c r="DE56" s="212" t="s">
        <v>2943</v>
      </c>
      <c r="DF56" s="212" t="s">
        <v>2825</v>
      </c>
      <c r="DG56" s="212" t="s">
        <v>2825</v>
      </c>
      <c r="DH56" s="212" t="s">
        <v>2943</v>
      </c>
      <c r="DI56" s="212" t="s">
        <v>2825</v>
      </c>
      <c r="DJ56" s="212" t="s">
        <v>2825</v>
      </c>
      <c r="DK56" s="212" t="s">
        <v>2943</v>
      </c>
      <c r="DL56" s="212" t="s">
        <v>2825</v>
      </c>
      <c r="DM56" s="212" t="s">
        <v>2825</v>
      </c>
      <c r="DN56" s="212" t="s">
        <v>2943</v>
      </c>
      <c r="DO56" s="212" t="s">
        <v>2825</v>
      </c>
      <c r="DP56" s="212" t="s">
        <v>2825</v>
      </c>
      <c r="DQ56" s="212" t="s">
        <v>2943</v>
      </c>
      <c r="DR56" s="212" t="s">
        <v>2825</v>
      </c>
      <c r="DS56" s="212" t="s">
        <v>2825</v>
      </c>
      <c r="DT56" s="212" t="s">
        <v>2943</v>
      </c>
      <c r="DU56" s="212" t="s">
        <v>2825</v>
      </c>
      <c r="DV56" s="212" t="s">
        <v>2825</v>
      </c>
      <c r="DW56" s="212" t="s">
        <v>2943</v>
      </c>
      <c r="DX56" s="212" t="s">
        <v>2825</v>
      </c>
      <c r="DY56" s="212" t="s">
        <v>2825</v>
      </c>
      <c r="DZ56" s="212" t="s">
        <v>2943</v>
      </c>
      <c r="EA56" s="212" t="s">
        <v>2825</v>
      </c>
      <c r="EB56" s="212" t="s">
        <v>2825</v>
      </c>
      <c r="EC56" s="212" t="s">
        <v>2943</v>
      </c>
      <c r="ED56" s="212" t="s">
        <v>2825</v>
      </c>
      <c r="EE56" s="212" t="s">
        <v>2825</v>
      </c>
      <c r="EF56" s="212" t="s">
        <v>2943</v>
      </c>
      <c r="EG56" s="212" t="s">
        <v>2825</v>
      </c>
      <c r="EH56" s="212" t="s">
        <v>2825</v>
      </c>
      <c r="EI56" s="212" t="s">
        <v>2943</v>
      </c>
      <c r="EJ56" s="212" t="s">
        <v>2825</v>
      </c>
      <c r="EK56" s="212" t="s">
        <v>2825</v>
      </c>
      <c r="EL56" s="212" t="s">
        <v>2943</v>
      </c>
      <c r="EM56" s="212" t="s">
        <v>2825</v>
      </c>
      <c r="EN56" s="212" t="s">
        <v>2825</v>
      </c>
      <c r="EO56" s="212" t="s">
        <v>2943</v>
      </c>
      <c r="EP56" s="212" t="s">
        <v>2825</v>
      </c>
      <c r="EQ56" s="212" t="s">
        <v>2825</v>
      </c>
      <c r="ER56" s="212" t="s">
        <v>2943</v>
      </c>
      <c r="ES56" s="212" t="s">
        <v>2825</v>
      </c>
      <c r="ET56" s="212" t="s">
        <v>2825</v>
      </c>
    </row>
    <row r="57">
      <c r="A57" s="1"/>
      <c r="B57" s="210" t="s">
        <v>3343</v>
      </c>
      <c r="C57" s="210" t="s">
        <v>92</v>
      </c>
      <c r="D57" s="210" t="s">
        <v>3344</v>
      </c>
      <c r="E57" s="210" t="s">
        <v>3345</v>
      </c>
      <c r="F57" s="210" t="s">
        <v>3346</v>
      </c>
      <c r="G57" s="210" t="s">
        <v>2943</v>
      </c>
      <c r="H57" s="210" t="s">
        <v>2825</v>
      </c>
      <c r="I57" s="210" t="s">
        <v>3347</v>
      </c>
      <c r="J57" s="210" t="s">
        <v>2943</v>
      </c>
      <c r="K57" s="210" t="s">
        <v>2825</v>
      </c>
      <c r="L57" s="210" t="s">
        <v>3347</v>
      </c>
      <c r="M57" s="210" t="s">
        <v>2943</v>
      </c>
      <c r="N57" s="210" t="s">
        <v>2825</v>
      </c>
      <c r="O57" s="210" t="s">
        <v>3348</v>
      </c>
      <c r="P57" s="210" t="s">
        <v>2943</v>
      </c>
      <c r="Q57" s="210" t="s">
        <v>2825</v>
      </c>
      <c r="R57" s="210" t="s">
        <v>3348</v>
      </c>
      <c r="S57" s="210" t="s">
        <v>2943</v>
      </c>
      <c r="T57" s="210" t="s">
        <v>2825</v>
      </c>
      <c r="U57" s="210" t="s">
        <v>3349</v>
      </c>
      <c r="V57" s="210" t="s">
        <v>2943</v>
      </c>
      <c r="W57" s="210" t="s">
        <v>2825</v>
      </c>
      <c r="X57" s="210" t="s">
        <v>3350</v>
      </c>
      <c r="Y57" s="210" t="s">
        <v>2943</v>
      </c>
      <c r="Z57" s="210" t="s">
        <v>2825</v>
      </c>
      <c r="AA57" s="210" t="s">
        <v>3347</v>
      </c>
      <c r="AB57" s="210" t="s">
        <v>2943</v>
      </c>
      <c r="AC57" s="210" t="s">
        <v>2825</v>
      </c>
      <c r="AD57" s="210" t="s">
        <v>3347</v>
      </c>
      <c r="AE57" s="210" t="s">
        <v>2943</v>
      </c>
      <c r="AF57" s="210" t="s">
        <v>2825</v>
      </c>
      <c r="AG57" s="210" t="s">
        <v>3347</v>
      </c>
      <c r="AH57" s="210" t="s">
        <v>2943</v>
      </c>
      <c r="AI57" s="210" t="s">
        <v>2825</v>
      </c>
      <c r="AJ57" s="210" t="s">
        <v>3347</v>
      </c>
      <c r="AK57" s="210" t="s">
        <v>2943</v>
      </c>
      <c r="AL57" s="210" t="s">
        <v>2825</v>
      </c>
      <c r="AM57" s="210" t="s">
        <v>3347</v>
      </c>
      <c r="AN57" s="210" t="s">
        <v>2943</v>
      </c>
      <c r="AO57" s="210" t="s">
        <v>2825</v>
      </c>
      <c r="AP57" s="210" t="s">
        <v>3347</v>
      </c>
      <c r="AQ57" s="210" t="s">
        <v>2943</v>
      </c>
      <c r="AR57" s="210" t="s">
        <v>2825</v>
      </c>
      <c r="AS57" s="210" t="s">
        <v>3351</v>
      </c>
      <c r="AT57" s="210" t="s">
        <v>2943</v>
      </c>
      <c r="AU57" s="210" t="s">
        <v>2825</v>
      </c>
      <c r="AV57" s="210" t="s">
        <v>3351</v>
      </c>
      <c r="AW57" s="210" t="s">
        <v>2943</v>
      </c>
      <c r="AX57" s="210" t="s">
        <v>3181</v>
      </c>
      <c r="AY57" s="210" t="s">
        <v>3352</v>
      </c>
      <c r="AZ57" s="210" t="s">
        <v>2943</v>
      </c>
      <c r="BA57" s="210" t="s">
        <v>3181</v>
      </c>
      <c r="BB57" s="210" t="s">
        <v>3352</v>
      </c>
      <c r="BC57" s="210" t="s">
        <v>2943</v>
      </c>
      <c r="BD57" s="210" t="s">
        <v>2825</v>
      </c>
      <c r="BE57" s="210" t="s">
        <v>3353</v>
      </c>
      <c r="BF57" s="210" t="s">
        <v>2943</v>
      </c>
      <c r="BG57" s="210" t="s">
        <v>2825</v>
      </c>
      <c r="BH57" s="210" t="s">
        <v>3354</v>
      </c>
      <c r="BI57" s="210" t="s">
        <v>2943</v>
      </c>
      <c r="BJ57" s="210" t="s">
        <v>2825</v>
      </c>
      <c r="BK57" s="210" t="s">
        <v>3355</v>
      </c>
      <c r="BL57" s="210" t="s">
        <v>2943</v>
      </c>
      <c r="BM57" s="210" t="s">
        <v>2825</v>
      </c>
      <c r="BN57" s="210" t="s">
        <v>3355</v>
      </c>
      <c r="BO57" s="210" t="s">
        <v>2943</v>
      </c>
      <c r="BP57" s="210" t="s">
        <v>2825</v>
      </c>
      <c r="BQ57" s="210" t="s">
        <v>3355</v>
      </c>
      <c r="BR57" s="210" t="s">
        <v>2943</v>
      </c>
      <c r="BS57" s="210" t="s">
        <v>2825</v>
      </c>
      <c r="BT57" s="210" t="s">
        <v>3356</v>
      </c>
      <c r="BU57" s="210" t="s">
        <v>2943</v>
      </c>
      <c r="BV57" s="210" t="s">
        <v>2825</v>
      </c>
      <c r="BW57" s="210" t="s">
        <v>3357</v>
      </c>
      <c r="BX57" s="210" t="s">
        <v>2943</v>
      </c>
      <c r="BY57" s="210" t="s">
        <v>2825</v>
      </c>
      <c r="BZ57" s="210" t="s">
        <v>3358</v>
      </c>
      <c r="CA57" s="210" t="s">
        <v>2943</v>
      </c>
      <c r="CB57" s="210" t="s">
        <v>2825</v>
      </c>
      <c r="CC57" s="210" t="s">
        <v>3357</v>
      </c>
      <c r="CD57" s="210" t="s">
        <v>2943</v>
      </c>
      <c r="CE57" s="210" t="s">
        <v>2825</v>
      </c>
      <c r="CF57" s="210" t="s">
        <v>3357</v>
      </c>
      <c r="CG57" s="210" t="s">
        <v>2943</v>
      </c>
      <c r="CH57" s="210" t="s">
        <v>2825</v>
      </c>
      <c r="CI57" s="210" t="s">
        <v>3357</v>
      </c>
      <c r="CJ57" s="210" t="s">
        <v>2943</v>
      </c>
      <c r="CK57" s="210" t="s">
        <v>2825</v>
      </c>
      <c r="CL57" s="210" t="s">
        <v>3357</v>
      </c>
      <c r="CM57" s="210" t="s">
        <v>2943</v>
      </c>
      <c r="CN57" s="210" t="s">
        <v>2825</v>
      </c>
      <c r="CO57" s="210" t="s">
        <v>2825</v>
      </c>
      <c r="CP57" s="210" t="s">
        <v>2943</v>
      </c>
      <c r="CQ57" s="210" t="s">
        <v>2825</v>
      </c>
      <c r="CR57" s="210" t="s">
        <v>3359</v>
      </c>
      <c r="CS57" s="210" t="s">
        <v>2943</v>
      </c>
      <c r="CT57" s="210" t="s">
        <v>2825</v>
      </c>
      <c r="CU57" s="210" t="s">
        <v>3360</v>
      </c>
      <c r="CV57" s="210" t="s">
        <v>2943</v>
      </c>
      <c r="CW57" s="210" t="s">
        <v>2825</v>
      </c>
      <c r="CX57" s="210" t="s">
        <v>3361</v>
      </c>
      <c r="CY57" s="210" t="s">
        <v>2943</v>
      </c>
      <c r="CZ57" s="210" t="s">
        <v>2825</v>
      </c>
      <c r="DA57" s="210" t="s">
        <v>3361</v>
      </c>
      <c r="DB57" s="210" t="s">
        <v>2943</v>
      </c>
      <c r="DC57" s="210" t="s">
        <v>2825</v>
      </c>
      <c r="DD57" s="210" t="s">
        <v>3362</v>
      </c>
      <c r="DE57" s="210" t="s">
        <v>2943</v>
      </c>
      <c r="DF57" s="210" t="s">
        <v>2825</v>
      </c>
      <c r="DG57" s="210" t="s">
        <v>3363</v>
      </c>
      <c r="DH57" s="210" t="s">
        <v>2943</v>
      </c>
      <c r="DI57" s="210" t="s">
        <v>2825</v>
      </c>
      <c r="DJ57" s="210" t="s">
        <v>3364</v>
      </c>
      <c r="DK57" s="210" t="s">
        <v>2943</v>
      </c>
      <c r="DL57" s="210" t="s">
        <v>2825</v>
      </c>
      <c r="DM57" s="210" t="s">
        <v>3365</v>
      </c>
      <c r="DN57" s="210" t="s">
        <v>2943</v>
      </c>
      <c r="DO57" s="210" t="s">
        <v>2825</v>
      </c>
      <c r="DP57" s="210" t="s">
        <v>3366</v>
      </c>
      <c r="DQ57" s="210" t="s">
        <v>2943</v>
      </c>
      <c r="DR57" s="210" t="s">
        <v>2825</v>
      </c>
      <c r="DS57" s="210" t="s">
        <v>2825</v>
      </c>
      <c r="DT57" s="210" t="s">
        <v>2943</v>
      </c>
      <c r="DU57" s="210" t="s">
        <v>2825</v>
      </c>
      <c r="DV57" s="210" t="s">
        <v>2825</v>
      </c>
      <c r="DW57" s="210" t="s">
        <v>2943</v>
      </c>
      <c r="DX57" s="210" t="s">
        <v>2825</v>
      </c>
      <c r="DY57" s="210" t="s">
        <v>2825</v>
      </c>
      <c r="DZ57" s="210" t="s">
        <v>2943</v>
      </c>
      <c r="EA57" s="210" t="s">
        <v>2825</v>
      </c>
      <c r="EB57" s="210" t="s">
        <v>2825</v>
      </c>
      <c r="EC57" s="210" t="s">
        <v>2943</v>
      </c>
      <c r="ED57" s="210" t="s">
        <v>2825</v>
      </c>
      <c r="EE57" s="210" t="s">
        <v>2825</v>
      </c>
      <c r="EF57" s="210" t="s">
        <v>2943</v>
      </c>
      <c r="EG57" s="210" t="s">
        <v>2825</v>
      </c>
      <c r="EH57" s="210" t="s">
        <v>2825</v>
      </c>
      <c r="EI57" s="210" t="s">
        <v>2943</v>
      </c>
      <c r="EJ57" s="210" t="s">
        <v>2825</v>
      </c>
      <c r="EK57" s="210" t="s">
        <v>3367</v>
      </c>
      <c r="EL57" s="210" t="s">
        <v>2943</v>
      </c>
      <c r="EM57" s="210" t="s">
        <v>2825</v>
      </c>
      <c r="EN57" s="210" t="s">
        <v>3368</v>
      </c>
      <c r="EO57" s="210" t="s">
        <v>2943</v>
      </c>
      <c r="EP57" s="210" t="s">
        <v>2825</v>
      </c>
      <c r="EQ57" s="210" t="s">
        <v>3369</v>
      </c>
      <c r="ER57" s="210" t="s">
        <v>2943</v>
      </c>
      <c r="ES57" s="210" t="s">
        <v>2825</v>
      </c>
      <c r="ET57" s="210" t="s">
        <v>3370</v>
      </c>
    </row>
    <row r="58">
      <c r="A58" s="1"/>
      <c r="B58" s="211" t="s">
        <v>3371</v>
      </c>
      <c r="C58" s="211" t="s">
        <v>92</v>
      </c>
      <c r="D58" s="211" t="s">
        <v>3344</v>
      </c>
      <c r="E58" s="211" t="s">
        <v>3372</v>
      </c>
      <c r="F58" s="211" t="s">
        <v>3373</v>
      </c>
      <c r="G58" s="212" t="s">
        <v>2943</v>
      </c>
      <c r="H58" s="212" t="s">
        <v>594</v>
      </c>
      <c r="I58" s="212" t="s">
        <v>594</v>
      </c>
      <c r="J58" s="212" t="s">
        <v>2943</v>
      </c>
      <c r="K58" s="212" t="s">
        <v>594</v>
      </c>
      <c r="L58" s="212" t="s">
        <v>594</v>
      </c>
      <c r="M58" s="212" t="s">
        <v>2943</v>
      </c>
      <c r="N58" s="212" t="s">
        <v>594</v>
      </c>
      <c r="O58" s="212" t="s">
        <v>594</v>
      </c>
      <c r="P58" s="212" t="s">
        <v>2943</v>
      </c>
      <c r="Q58" s="212" t="s">
        <v>594</v>
      </c>
      <c r="R58" s="212" t="s">
        <v>594</v>
      </c>
      <c r="S58" s="212" t="s">
        <v>2943</v>
      </c>
      <c r="T58" s="212" t="s">
        <v>594</v>
      </c>
      <c r="U58" s="212" t="s">
        <v>594</v>
      </c>
      <c r="V58" s="212" t="s">
        <v>2943</v>
      </c>
      <c r="W58" s="212" t="s">
        <v>594</v>
      </c>
      <c r="X58" s="212" t="s">
        <v>594</v>
      </c>
      <c r="Y58" s="212" t="s">
        <v>2943</v>
      </c>
      <c r="Z58" s="212" t="s">
        <v>594</v>
      </c>
      <c r="AA58" s="212" t="s">
        <v>594</v>
      </c>
      <c r="AB58" s="212" t="s">
        <v>2943</v>
      </c>
      <c r="AC58" s="212" t="s">
        <v>594</v>
      </c>
      <c r="AD58" s="212" t="s">
        <v>594</v>
      </c>
      <c r="AE58" s="212" t="s">
        <v>2943</v>
      </c>
      <c r="AF58" s="212" t="s">
        <v>594</v>
      </c>
      <c r="AG58" s="212" t="s">
        <v>594</v>
      </c>
      <c r="AH58" s="212" t="s">
        <v>2943</v>
      </c>
      <c r="AI58" s="212" t="s">
        <v>594</v>
      </c>
      <c r="AJ58" s="212" t="s">
        <v>594</v>
      </c>
      <c r="AK58" s="212" t="s">
        <v>2943</v>
      </c>
      <c r="AL58" s="212" t="s">
        <v>594</v>
      </c>
      <c r="AM58" s="212" t="s">
        <v>594</v>
      </c>
      <c r="AN58" s="212" t="s">
        <v>2943</v>
      </c>
      <c r="AO58" s="212" t="s">
        <v>594</v>
      </c>
      <c r="AP58" s="212" t="s">
        <v>594</v>
      </c>
      <c r="AQ58" s="212" t="s">
        <v>2943</v>
      </c>
      <c r="AR58" s="212" t="s">
        <v>594</v>
      </c>
      <c r="AS58" s="212" t="s">
        <v>594</v>
      </c>
      <c r="AT58" s="212" t="s">
        <v>2943</v>
      </c>
      <c r="AU58" s="212" t="s">
        <v>594</v>
      </c>
      <c r="AV58" s="212" t="s">
        <v>594</v>
      </c>
      <c r="AW58" s="212" t="s">
        <v>2943</v>
      </c>
      <c r="AX58" s="212" t="s">
        <v>594</v>
      </c>
      <c r="AY58" s="212" t="s">
        <v>594</v>
      </c>
      <c r="AZ58" s="212" t="s">
        <v>2943</v>
      </c>
      <c r="BA58" s="212" t="s">
        <v>594</v>
      </c>
      <c r="BB58" s="212" t="s">
        <v>594</v>
      </c>
      <c r="BC58" s="212" t="s">
        <v>2943</v>
      </c>
      <c r="BD58" s="212" t="s">
        <v>594</v>
      </c>
      <c r="BE58" s="212" t="s">
        <v>594</v>
      </c>
      <c r="BF58" s="212" t="s">
        <v>2943</v>
      </c>
      <c r="BG58" s="212" t="s">
        <v>594</v>
      </c>
      <c r="BH58" s="212" t="s">
        <v>594</v>
      </c>
      <c r="BI58" s="212" t="s">
        <v>2943</v>
      </c>
      <c r="BJ58" s="212" t="s">
        <v>594</v>
      </c>
      <c r="BK58" s="212" t="s">
        <v>594</v>
      </c>
      <c r="BL58" s="212" t="s">
        <v>2943</v>
      </c>
      <c r="BM58" s="212" t="s">
        <v>594</v>
      </c>
      <c r="BN58" s="212" t="s">
        <v>594</v>
      </c>
      <c r="BO58" s="212" t="s">
        <v>2943</v>
      </c>
      <c r="BP58" s="212" t="s">
        <v>594</v>
      </c>
      <c r="BQ58" s="212" t="s">
        <v>594</v>
      </c>
      <c r="BR58" s="212" t="s">
        <v>2943</v>
      </c>
      <c r="BS58" s="212" t="s">
        <v>594</v>
      </c>
      <c r="BT58" s="212" t="s">
        <v>594</v>
      </c>
      <c r="BU58" s="212" t="s">
        <v>2943</v>
      </c>
      <c r="BV58" s="212" t="s">
        <v>594</v>
      </c>
      <c r="BW58" s="212" t="s">
        <v>594</v>
      </c>
      <c r="BX58" s="212" t="s">
        <v>2943</v>
      </c>
      <c r="BY58" s="212" t="s">
        <v>594</v>
      </c>
      <c r="BZ58" s="212" t="s">
        <v>594</v>
      </c>
      <c r="CA58" s="212" t="s">
        <v>2943</v>
      </c>
      <c r="CB58" s="212" t="s">
        <v>594</v>
      </c>
      <c r="CC58" s="212" t="s">
        <v>594</v>
      </c>
      <c r="CD58" s="212" t="s">
        <v>2943</v>
      </c>
      <c r="CE58" s="212" t="s">
        <v>594</v>
      </c>
      <c r="CF58" s="212" t="s">
        <v>594</v>
      </c>
      <c r="CG58" s="212" t="s">
        <v>2943</v>
      </c>
      <c r="CH58" s="212" t="s">
        <v>594</v>
      </c>
      <c r="CI58" s="212" t="s">
        <v>594</v>
      </c>
      <c r="CJ58" s="212" t="s">
        <v>2943</v>
      </c>
      <c r="CK58" s="212" t="s">
        <v>594</v>
      </c>
      <c r="CL58" s="212" t="s">
        <v>594</v>
      </c>
      <c r="CM58" s="212" t="s">
        <v>2943</v>
      </c>
      <c r="CN58" s="212" t="s">
        <v>594</v>
      </c>
      <c r="CO58" s="212" t="s">
        <v>594</v>
      </c>
      <c r="CP58" s="212" t="s">
        <v>2943</v>
      </c>
      <c r="CQ58" s="212" t="s">
        <v>594</v>
      </c>
      <c r="CR58" s="212" t="s">
        <v>594</v>
      </c>
      <c r="CS58" s="212" t="s">
        <v>2943</v>
      </c>
      <c r="CT58" s="212" t="s">
        <v>594</v>
      </c>
      <c r="CU58" s="212" t="s">
        <v>594</v>
      </c>
      <c r="CV58" s="212" t="s">
        <v>2943</v>
      </c>
      <c r="CW58" s="212" t="s">
        <v>594</v>
      </c>
      <c r="CX58" s="212" t="s">
        <v>594</v>
      </c>
      <c r="CY58" s="212" t="s">
        <v>2943</v>
      </c>
      <c r="CZ58" s="212" t="s">
        <v>594</v>
      </c>
      <c r="DA58" s="212" t="s">
        <v>594</v>
      </c>
      <c r="DB58" s="212" t="s">
        <v>2943</v>
      </c>
      <c r="DC58" s="212" t="s">
        <v>594</v>
      </c>
      <c r="DD58" s="212" t="s">
        <v>594</v>
      </c>
      <c r="DE58" s="212" t="s">
        <v>2943</v>
      </c>
      <c r="DF58" s="212" t="s">
        <v>594</v>
      </c>
      <c r="DG58" s="212" t="s">
        <v>594</v>
      </c>
      <c r="DH58" s="212" t="s">
        <v>2943</v>
      </c>
      <c r="DI58" s="212" t="s">
        <v>594</v>
      </c>
      <c r="DJ58" s="212" t="s">
        <v>594</v>
      </c>
      <c r="DK58" s="212" t="s">
        <v>2943</v>
      </c>
      <c r="DL58" s="212" t="s">
        <v>594</v>
      </c>
      <c r="DM58" s="212" t="s">
        <v>594</v>
      </c>
      <c r="DN58" s="212" t="s">
        <v>2943</v>
      </c>
      <c r="DO58" s="212" t="s">
        <v>594</v>
      </c>
      <c r="DP58" s="212" t="s">
        <v>594</v>
      </c>
      <c r="DQ58" s="212" t="s">
        <v>2943</v>
      </c>
      <c r="DR58" s="212" t="s">
        <v>594</v>
      </c>
      <c r="DS58" s="212" t="s">
        <v>594</v>
      </c>
      <c r="DT58" s="212" t="s">
        <v>2943</v>
      </c>
      <c r="DU58" s="212" t="s">
        <v>594</v>
      </c>
      <c r="DV58" s="212" t="s">
        <v>594</v>
      </c>
      <c r="DW58" s="212" t="s">
        <v>2943</v>
      </c>
      <c r="DX58" s="212" t="s">
        <v>594</v>
      </c>
      <c r="DY58" s="212" t="s">
        <v>594</v>
      </c>
      <c r="DZ58" s="212" t="s">
        <v>2943</v>
      </c>
      <c r="EA58" s="212" t="s">
        <v>594</v>
      </c>
      <c r="EB58" s="212" t="s">
        <v>594</v>
      </c>
      <c r="EC58" s="212" t="s">
        <v>2943</v>
      </c>
      <c r="ED58" s="212" t="s">
        <v>594</v>
      </c>
      <c r="EE58" s="212" t="s">
        <v>594</v>
      </c>
      <c r="EF58" s="212" t="s">
        <v>2943</v>
      </c>
      <c r="EG58" s="212" t="s">
        <v>594</v>
      </c>
      <c r="EH58" s="212" t="s">
        <v>594</v>
      </c>
      <c r="EI58" s="212" t="s">
        <v>2943</v>
      </c>
      <c r="EJ58" s="212" t="s">
        <v>594</v>
      </c>
      <c r="EK58" s="212" t="s">
        <v>594</v>
      </c>
      <c r="EL58" s="212" t="s">
        <v>2943</v>
      </c>
      <c r="EM58" s="212" t="s">
        <v>594</v>
      </c>
      <c r="EN58" s="212" t="s">
        <v>594</v>
      </c>
      <c r="EO58" s="212" t="s">
        <v>2943</v>
      </c>
      <c r="EP58" s="212" t="s">
        <v>594</v>
      </c>
      <c r="EQ58" s="212" t="s">
        <v>594</v>
      </c>
      <c r="ER58" s="212" t="s">
        <v>2943</v>
      </c>
      <c r="ES58" s="212" t="s">
        <v>594</v>
      </c>
      <c r="ET58" s="212" t="s">
        <v>594</v>
      </c>
    </row>
    <row r="59">
      <c r="A59" s="1"/>
      <c r="B59" s="211" t="s">
        <v>3374</v>
      </c>
      <c r="C59" s="211" t="s">
        <v>92</v>
      </c>
      <c r="D59" s="211" t="s">
        <v>3344</v>
      </c>
      <c r="E59" s="211" t="s">
        <v>3375</v>
      </c>
      <c r="F59" s="211" t="s">
        <v>3376</v>
      </c>
      <c r="G59" s="212" t="s">
        <v>2943</v>
      </c>
      <c r="H59" s="212" t="s">
        <v>594</v>
      </c>
      <c r="I59" s="212" t="s">
        <v>594</v>
      </c>
      <c r="J59" s="212" t="s">
        <v>2943</v>
      </c>
      <c r="K59" s="212" t="s">
        <v>594</v>
      </c>
      <c r="L59" s="212" t="s">
        <v>594</v>
      </c>
      <c r="M59" s="212" t="s">
        <v>2943</v>
      </c>
      <c r="N59" s="212" t="s">
        <v>594</v>
      </c>
      <c r="O59" s="212" t="s">
        <v>594</v>
      </c>
      <c r="P59" s="212" t="s">
        <v>2943</v>
      </c>
      <c r="Q59" s="212" t="s">
        <v>594</v>
      </c>
      <c r="R59" s="212" t="s">
        <v>594</v>
      </c>
      <c r="S59" s="212" t="s">
        <v>2943</v>
      </c>
      <c r="T59" s="212" t="s">
        <v>594</v>
      </c>
      <c r="U59" s="212" t="s">
        <v>594</v>
      </c>
      <c r="V59" s="212" t="s">
        <v>2943</v>
      </c>
      <c r="W59" s="212" t="s">
        <v>594</v>
      </c>
      <c r="X59" s="212" t="s">
        <v>594</v>
      </c>
      <c r="Y59" s="212" t="s">
        <v>2943</v>
      </c>
      <c r="Z59" s="212" t="s">
        <v>594</v>
      </c>
      <c r="AA59" s="212" t="s">
        <v>594</v>
      </c>
      <c r="AB59" s="212" t="s">
        <v>2943</v>
      </c>
      <c r="AC59" s="212" t="s">
        <v>594</v>
      </c>
      <c r="AD59" s="212" t="s">
        <v>594</v>
      </c>
      <c r="AE59" s="212" t="s">
        <v>2943</v>
      </c>
      <c r="AF59" s="212" t="s">
        <v>594</v>
      </c>
      <c r="AG59" s="212" t="s">
        <v>594</v>
      </c>
      <c r="AH59" s="212" t="s">
        <v>2943</v>
      </c>
      <c r="AI59" s="212" t="s">
        <v>594</v>
      </c>
      <c r="AJ59" s="212" t="s">
        <v>594</v>
      </c>
      <c r="AK59" s="212" t="s">
        <v>2943</v>
      </c>
      <c r="AL59" s="212" t="s">
        <v>594</v>
      </c>
      <c r="AM59" s="212" t="s">
        <v>594</v>
      </c>
      <c r="AN59" s="212" t="s">
        <v>2943</v>
      </c>
      <c r="AO59" s="212" t="s">
        <v>594</v>
      </c>
      <c r="AP59" s="212" t="s">
        <v>594</v>
      </c>
      <c r="AQ59" s="212" t="s">
        <v>2943</v>
      </c>
      <c r="AR59" s="212" t="s">
        <v>594</v>
      </c>
      <c r="AS59" s="212" t="s">
        <v>594</v>
      </c>
      <c r="AT59" s="212" t="s">
        <v>2943</v>
      </c>
      <c r="AU59" s="212" t="s">
        <v>594</v>
      </c>
      <c r="AV59" s="212" t="s">
        <v>594</v>
      </c>
      <c r="AW59" s="212" t="s">
        <v>2943</v>
      </c>
      <c r="AX59" s="212" t="s">
        <v>594</v>
      </c>
      <c r="AY59" s="212" t="s">
        <v>594</v>
      </c>
      <c r="AZ59" s="212" t="s">
        <v>2943</v>
      </c>
      <c r="BA59" s="212" t="s">
        <v>594</v>
      </c>
      <c r="BB59" s="212" t="s">
        <v>594</v>
      </c>
      <c r="BC59" s="212" t="s">
        <v>2943</v>
      </c>
      <c r="BD59" s="212" t="s">
        <v>594</v>
      </c>
      <c r="BE59" s="212" t="s">
        <v>594</v>
      </c>
      <c r="BF59" s="212" t="s">
        <v>2943</v>
      </c>
      <c r="BG59" s="212" t="s">
        <v>594</v>
      </c>
      <c r="BH59" s="212" t="s">
        <v>594</v>
      </c>
      <c r="BI59" s="212" t="s">
        <v>2943</v>
      </c>
      <c r="BJ59" s="212" t="s">
        <v>594</v>
      </c>
      <c r="BK59" s="212" t="s">
        <v>594</v>
      </c>
      <c r="BL59" s="212" t="s">
        <v>2943</v>
      </c>
      <c r="BM59" s="212" t="s">
        <v>594</v>
      </c>
      <c r="BN59" s="212" t="s">
        <v>594</v>
      </c>
      <c r="BO59" s="212" t="s">
        <v>2943</v>
      </c>
      <c r="BP59" s="212" t="s">
        <v>594</v>
      </c>
      <c r="BQ59" s="212" t="s">
        <v>594</v>
      </c>
      <c r="BR59" s="212" t="s">
        <v>2943</v>
      </c>
      <c r="BS59" s="212" t="s">
        <v>594</v>
      </c>
      <c r="BT59" s="212" t="s">
        <v>594</v>
      </c>
      <c r="BU59" s="212" t="s">
        <v>2943</v>
      </c>
      <c r="BV59" s="212" t="s">
        <v>594</v>
      </c>
      <c r="BW59" s="212" t="s">
        <v>594</v>
      </c>
      <c r="BX59" s="212" t="s">
        <v>2943</v>
      </c>
      <c r="BY59" s="212" t="s">
        <v>594</v>
      </c>
      <c r="BZ59" s="212" t="s">
        <v>594</v>
      </c>
      <c r="CA59" s="212" t="s">
        <v>2943</v>
      </c>
      <c r="CB59" s="212" t="s">
        <v>594</v>
      </c>
      <c r="CC59" s="212" t="s">
        <v>594</v>
      </c>
      <c r="CD59" s="212" t="s">
        <v>2943</v>
      </c>
      <c r="CE59" s="212" t="s">
        <v>594</v>
      </c>
      <c r="CF59" s="212" t="s">
        <v>594</v>
      </c>
      <c r="CG59" s="212" t="s">
        <v>2943</v>
      </c>
      <c r="CH59" s="212" t="s">
        <v>594</v>
      </c>
      <c r="CI59" s="212" t="s">
        <v>594</v>
      </c>
      <c r="CJ59" s="212" t="s">
        <v>2943</v>
      </c>
      <c r="CK59" s="212" t="s">
        <v>594</v>
      </c>
      <c r="CL59" s="212" t="s">
        <v>594</v>
      </c>
      <c r="CM59" s="212" t="s">
        <v>2943</v>
      </c>
      <c r="CN59" s="212" t="s">
        <v>594</v>
      </c>
      <c r="CO59" s="212" t="s">
        <v>594</v>
      </c>
      <c r="CP59" s="212" t="s">
        <v>2943</v>
      </c>
      <c r="CQ59" s="212" t="s">
        <v>594</v>
      </c>
      <c r="CR59" s="212" t="s">
        <v>594</v>
      </c>
      <c r="CS59" s="212" t="s">
        <v>2943</v>
      </c>
      <c r="CT59" s="212" t="s">
        <v>594</v>
      </c>
      <c r="CU59" s="212" t="s">
        <v>594</v>
      </c>
      <c r="CV59" s="212" t="s">
        <v>2943</v>
      </c>
      <c r="CW59" s="212" t="s">
        <v>594</v>
      </c>
      <c r="CX59" s="212" t="s">
        <v>594</v>
      </c>
      <c r="CY59" s="212" t="s">
        <v>2943</v>
      </c>
      <c r="CZ59" s="212" t="s">
        <v>594</v>
      </c>
      <c r="DA59" s="212" t="s">
        <v>594</v>
      </c>
      <c r="DB59" s="212" t="s">
        <v>2943</v>
      </c>
      <c r="DC59" s="212" t="s">
        <v>594</v>
      </c>
      <c r="DD59" s="212" t="s">
        <v>594</v>
      </c>
      <c r="DE59" s="212" t="s">
        <v>2943</v>
      </c>
      <c r="DF59" s="212" t="s">
        <v>594</v>
      </c>
      <c r="DG59" s="212" t="s">
        <v>594</v>
      </c>
      <c r="DH59" s="212" t="s">
        <v>2943</v>
      </c>
      <c r="DI59" s="212" t="s">
        <v>594</v>
      </c>
      <c r="DJ59" s="212" t="s">
        <v>594</v>
      </c>
      <c r="DK59" s="212" t="s">
        <v>2943</v>
      </c>
      <c r="DL59" s="212" t="s">
        <v>594</v>
      </c>
      <c r="DM59" s="212" t="s">
        <v>594</v>
      </c>
      <c r="DN59" s="212" t="s">
        <v>2943</v>
      </c>
      <c r="DO59" s="212" t="s">
        <v>594</v>
      </c>
      <c r="DP59" s="212" t="s">
        <v>594</v>
      </c>
      <c r="DQ59" s="212" t="s">
        <v>2943</v>
      </c>
      <c r="DR59" s="212" t="s">
        <v>594</v>
      </c>
      <c r="DS59" s="212" t="s">
        <v>594</v>
      </c>
      <c r="DT59" s="212" t="s">
        <v>2943</v>
      </c>
      <c r="DU59" s="212" t="s">
        <v>594</v>
      </c>
      <c r="DV59" s="212" t="s">
        <v>594</v>
      </c>
      <c r="DW59" s="212" t="s">
        <v>2943</v>
      </c>
      <c r="DX59" s="212" t="s">
        <v>594</v>
      </c>
      <c r="DY59" s="212" t="s">
        <v>594</v>
      </c>
      <c r="DZ59" s="212" t="s">
        <v>2943</v>
      </c>
      <c r="EA59" s="212" t="s">
        <v>594</v>
      </c>
      <c r="EB59" s="212" t="s">
        <v>594</v>
      </c>
      <c r="EC59" s="212" t="s">
        <v>2943</v>
      </c>
      <c r="ED59" s="212" t="s">
        <v>594</v>
      </c>
      <c r="EE59" s="212" t="s">
        <v>594</v>
      </c>
      <c r="EF59" s="212" t="s">
        <v>2943</v>
      </c>
      <c r="EG59" s="212" t="s">
        <v>594</v>
      </c>
      <c r="EH59" s="212" t="s">
        <v>594</v>
      </c>
      <c r="EI59" s="212" t="s">
        <v>2943</v>
      </c>
      <c r="EJ59" s="212" t="s">
        <v>594</v>
      </c>
      <c r="EK59" s="212" t="s">
        <v>594</v>
      </c>
      <c r="EL59" s="212" t="s">
        <v>2943</v>
      </c>
      <c r="EM59" s="212" t="s">
        <v>594</v>
      </c>
      <c r="EN59" s="212" t="s">
        <v>594</v>
      </c>
      <c r="EO59" s="212" t="s">
        <v>2943</v>
      </c>
      <c r="EP59" s="212" t="s">
        <v>594</v>
      </c>
      <c r="EQ59" s="212" t="s">
        <v>594</v>
      </c>
      <c r="ER59" s="212" t="s">
        <v>2943</v>
      </c>
      <c r="ES59" s="212" t="s">
        <v>594</v>
      </c>
      <c r="ET59" s="212" t="s">
        <v>594</v>
      </c>
    </row>
    <row r="60">
      <c r="A60" s="1"/>
      <c r="B60" s="211" t="s">
        <v>3377</v>
      </c>
      <c r="C60" s="211" t="s">
        <v>92</v>
      </c>
      <c r="D60" s="211" t="s">
        <v>3344</v>
      </c>
      <c r="E60" s="211" t="s">
        <v>3378</v>
      </c>
      <c r="F60" s="211" t="s">
        <v>3379</v>
      </c>
      <c r="G60" s="212" t="s">
        <v>2943</v>
      </c>
      <c r="H60" s="212" t="s">
        <v>594</v>
      </c>
      <c r="I60" s="212" t="s">
        <v>594</v>
      </c>
      <c r="J60" s="212" t="s">
        <v>2943</v>
      </c>
      <c r="K60" s="212" t="s">
        <v>594</v>
      </c>
      <c r="L60" s="212" t="s">
        <v>594</v>
      </c>
      <c r="M60" s="212" t="s">
        <v>2943</v>
      </c>
      <c r="N60" s="212" t="s">
        <v>594</v>
      </c>
      <c r="O60" s="212" t="s">
        <v>594</v>
      </c>
      <c r="P60" s="212" t="s">
        <v>2943</v>
      </c>
      <c r="Q60" s="212" t="s">
        <v>594</v>
      </c>
      <c r="R60" s="212" t="s">
        <v>594</v>
      </c>
      <c r="S60" s="212" t="s">
        <v>2943</v>
      </c>
      <c r="T60" s="212" t="s">
        <v>594</v>
      </c>
      <c r="U60" s="212" t="s">
        <v>594</v>
      </c>
      <c r="V60" s="212" t="s">
        <v>2943</v>
      </c>
      <c r="W60" s="212" t="s">
        <v>594</v>
      </c>
      <c r="X60" s="212" t="s">
        <v>594</v>
      </c>
      <c r="Y60" s="212" t="s">
        <v>2943</v>
      </c>
      <c r="Z60" s="212" t="s">
        <v>594</v>
      </c>
      <c r="AA60" s="212" t="s">
        <v>594</v>
      </c>
      <c r="AB60" s="212" t="s">
        <v>2943</v>
      </c>
      <c r="AC60" s="212" t="s">
        <v>594</v>
      </c>
      <c r="AD60" s="212" t="s">
        <v>594</v>
      </c>
      <c r="AE60" s="212" t="s">
        <v>2943</v>
      </c>
      <c r="AF60" s="212" t="s">
        <v>594</v>
      </c>
      <c r="AG60" s="212" t="s">
        <v>594</v>
      </c>
      <c r="AH60" s="212" t="s">
        <v>2943</v>
      </c>
      <c r="AI60" s="212" t="s">
        <v>594</v>
      </c>
      <c r="AJ60" s="212" t="s">
        <v>594</v>
      </c>
      <c r="AK60" s="212" t="s">
        <v>2943</v>
      </c>
      <c r="AL60" s="212" t="s">
        <v>594</v>
      </c>
      <c r="AM60" s="212" t="s">
        <v>594</v>
      </c>
      <c r="AN60" s="212" t="s">
        <v>2943</v>
      </c>
      <c r="AO60" s="212" t="s">
        <v>594</v>
      </c>
      <c r="AP60" s="212" t="s">
        <v>594</v>
      </c>
      <c r="AQ60" s="212" t="s">
        <v>2943</v>
      </c>
      <c r="AR60" s="212" t="s">
        <v>594</v>
      </c>
      <c r="AS60" s="212" t="s">
        <v>594</v>
      </c>
      <c r="AT60" s="212" t="s">
        <v>2943</v>
      </c>
      <c r="AU60" s="212" t="s">
        <v>594</v>
      </c>
      <c r="AV60" s="212" t="s">
        <v>594</v>
      </c>
      <c r="AW60" s="212" t="s">
        <v>2943</v>
      </c>
      <c r="AX60" s="212" t="s">
        <v>594</v>
      </c>
      <c r="AY60" s="212" t="s">
        <v>594</v>
      </c>
      <c r="AZ60" s="212" t="s">
        <v>2943</v>
      </c>
      <c r="BA60" s="212" t="s">
        <v>594</v>
      </c>
      <c r="BB60" s="212" t="s">
        <v>594</v>
      </c>
      <c r="BC60" s="212" t="s">
        <v>2943</v>
      </c>
      <c r="BD60" s="212" t="s">
        <v>594</v>
      </c>
      <c r="BE60" s="212" t="s">
        <v>594</v>
      </c>
      <c r="BF60" s="212" t="s">
        <v>2943</v>
      </c>
      <c r="BG60" s="212" t="s">
        <v>594</v>
      </c>
      <c r="BH60" s="212" t="s">
        <v>594</v>
      </c>
      <c r="BI60" s="212" t="s">
        <v>2943</v>
      </c>
      <c r="BJ60" s="212" t="s">
        <v>594</v>
      </c>
      <c r="BK60" s="212" t="s">
        <v>594</v>
      </c>
      <c r="BL60" s="212" t="s">
        <v>2943</v>
      </c>
      <c r="BM60" s="212" t="s">
        <v>594</v>
      </c>
      <c r="BN60" s="212" t="s">
        <v>594</v>
      </c>
      <c r="BO60" s="212" t="s">
        <v>2943</v>
      </c>
      <c r="BP60" s="212" t="s">
        <v>594</v>
      </c>
      <c r="BQ60" s="212" t="s">
        <v>594</v>
      </c>
      <c r="BR60" s="212" t="s">
        <v>2943</v>
      </c>
      <c r="BS60" s="212" t="s">
        <v>594</v>
      </c>
      <c r="BT60" s="212" t="s">
        <v>594</v>
      </c>
      <c r="BU60" s="212" t="s">
        <v>2943</v>
      </c>
      <c r="BV60" s="212" t="s">
        <v>594</v>
      </c>
      <c r="BW60" s="212" t="s">
        <v>594</v>
      </c>
      <c r="BX60" s="212" t="s">
        <v>2943</v>
      </c>
      <c r="BY60" s="212" t="s">
        <v>594</v>
      </c>
      <c r="BZ60" s="212" t="s">
        <v>594</v>
      </c>
      <c r="CA60" s="212" t="s">
        <v>2943</v>
      </c>
      <c r="CB60" s="212" t="s">
        <v>594</v>
      </c>
      <c r="CC60" s="212" t="s">
        <v>594</v>
      </c>
      <c r="CD60" s="212" t="s">
        <v>2943</v>
      </c>
      <c r="CE60" s="212" t="s">
        <v>594</v>
      </c>
      <c r="CF60" s="212" t="s">
        <v>594</v>
      </c>
      <c r="CG60" s="212" t="s">
        <v>2943</v>
      </c>
      <c r="CH60" s="212" t="s">
        <v>594</v>
      </c>
      <c r="CI60" s="212" t="s">
        <v>594</v>
      </c>
      <c r="CJ60" s="212" t="s">
        <v>2943</v>
      </c>
      <c r="CK60" s="212" t="s">
        <v>594</v>
      </c>
      <c r="CL60" s="212" t="s">
        <v>594</v>
      </c>
      <c r="CM60" s="212" t="s">
        <v>2943</v>
      </c>
      <c r="CN60" s="212" t="s">
        <v>594</v>
      </c>
      <c r="CO60" s="212" t="s">
        <v>594</v>
      </c>
      <c r="CP60" s="212" t="s">
        <v>2943</v>
      </c>
      <c r="CQ60" s="212" t="s">
        <v>594</v>
      </c>
      <c r="CR60" s="212" t="s">
        <v>594</v>
      </c>
      <c r="CS60" s="212" t="s">
        <v>2943</v>
      </c>
      <c r="CT60" s="212" t="s">
        <v>594</v>
      </c>
      <c r="CU60" s="212" t="s">
        <v>594</v>
      </c>
      <c r="CV60" s="212" t="s">
        <v>2943</v>
      </c>
      <c r="CW60" s="212" t="s">
        <v>594</v>
      </c>
      <c r="CX60" s="212" t="s">
        <v>594</v>
      </c>
      <c r="CY60" s="212" t="s">
        <v>2943</v>
      </c>
      <c r="CZ60" s="212" t="s">
        <v>594</v>
      </c>
      <c r="DA60" s="212" t="s">
        <v>594</v>
      </c>
      <c r="DB60" s="212" t="s">
        <v>2943</v>
      </c>
      <c r="DC60" s="212" t="s">
        <v>594</v>
      </c>
      <c r="DD60" s="212" t="s">
        <v>594</v>
      </c>
      <c r="DE60" s="212" t="s">
        <v>2943</v>
      </c>
      <c r="DF60" s="212" t="s">
        <v>594</v>
      </c>
      <c r="DG60" s="212" t="s">
        <v>594</v>
      </c>
      <c r="DH60" s="212" t="s">
        <v>2943</v>
      </c>
      <c r="DI60" s="212" t="s">
        <v>594</v>
      </c>
      <c r="DJ60" s="212" t="s">
        <v>594</v>
      </c>
      <c r="DK60" s="212" t="s">
        <v>2943</v>
      </c>
      <c r="DL60" s="212" t="s">
        <v>594</v>
      </c>
      <c r="DM60" s="212" t="s">
        <v>594</v>
      </c>
      <c r="DN60" s="212" t="s">
        <v>2943</v>
      </c>
      <c r="DO60" s="212" t="s">
        <v>594</v>
      </c>
      <c r="DP60" s="212" t="s">
        <v>594</v>
      </c>
      <c r="DQ60" s="212" t="s">
        <v>2943</v>
      </c>
      <c r="DR60" s="212" t="s">
        <v>594</v>
      </c>
      <c r="DS60" s="212" t="s">
        <v>594</v>
      </c>
      <c r="DT60" s="212" t="s">
        <v>2943</v>
      </c>
      <c r="DU60" s="212" t="s">
        <v>594</v>
      </c>
      <c r="DV60" s="212" t="s">
        <v>594</v>
      </c>
      <c r="DW60" s="212" t="s">
        <v>2943</v>
      </c>
      <c r="DX60" s="212" t="s">
        <v>594</v>
      </c>
      <c r="DY60" s="212" t="s">
        <v>594</v>
      </c>
      <c r="DZ60" s="212" t="s">
        <v>2943</v>
      </c>
      <c r="EA60" s="212" t="s">
        <v>594</v>
      </c>
      <c r="EB60" s="212" t="s">
        <v>594</v>
      </c>
      <c r="EC60" s="212" t="s">
        <v>2943</v>
      </c>
      <c r="ED60" s="212" t="s">
        <v>594</v>
      </c>
      <c r="EE60" s="212" t="s">
        <v>594</v>
      </c>
      <c r="EF60" s="212" t="s">
        <v>2943</v>
      </c>
      <c r="EG60" s="212" t="s">
        <v>594</v>
      </c>
      <c r="EH60" s="212" t="s">
        <v>594</v>
      </c>
      <c r="EI60" s="212" t="s">
        <v>2943</v>
      </c>
      <c r="EJ60" s="212" t="s">
        <v>594</v>
      </c>
      <c r="EK60" s="212" t="s">
        <v>594</v>
      </c>
      <c r="EL60" s="212" t="s">
        <v>2943</v>
      </c>
      <c r="EM60" s="212" t="s">
        <v>594</v>
      </c>
      <c r="EN60" s="212" t="s">
        <v>594</v>
      </c>
      <c r="EO60" s="212" t="s">
        <v>2943</v>
      </c>
      <c r="EP60" s="212" t="s">
        <v>594</v>
      </c>
      <c r="EQ60" s="212" t="s">
        <v>594</v>
      </c>
      <c r="ER60" s="212" t="s">
        <v>2943</v>
      </c>
      <c r="ES60" s="212" t="s">
        <v>594</v>
      </c>
      <c r="ET60" s="212" t="s">
        <v>594</v>
      </c>
    </row>
    <row r="61">
      <c r="A61" s="1"/>
      <c r="B61" s="211" t="s">
        <v>3380</v>
      </c>
      <c r="C61" s="211" t="s">
        <v>92</v>
      </c>
      <c r="D61" s="211" t="s">
        <v>3344</v>
      </c>
      <c r="E61" s="211" t="s">
        <v>3381</v>
      </c>
      <c r="F61" s="211" t="s">
        <v>3382</v>
      </c>
      <c r="G61" s="212" t="s">
        <v>2943</v>
      </c>
      <c r="H61" s="212" t="s">
        <v>2825</v>
      </c>
      <c r="I61" s="212" t="s">
        <v>3347</v>
      </c>
      <c r="J61" s="212" t="s">
        <v>2943</v>
      </c>
      <c r="K61" s="212" t="s">
        <v>2825</v>
      </c>
      <c r="L61" s="212" t="s">
        <v>3347</v>
      </c>
      <c r="M61" s="212" t="s">
        <v>2943</v>
      </c>
      <c r="N61" s="212" t="s">
        <v>2825</v>
      </c>
      <c r="O61" s="212" t="s">
        <v>3348</v>
      </c>
      <c r="P61" s="212" t="s">
        <v>2943</v>
      </c>
      <c r="Q61" s="212" t="s">
        <v>2825</v>
      </c>
      <c r="R61" s="212" t="s">
        <v>3348</v>
      </c>
      <c r="S61" s="212" t="s">
        <v>2943</v>
      </c>
      <c r="T61" s="212" t="s">
        <v>2825</v>
      </c>
      <c r="U61" s="212" t="s">
        <v>3349</v>
      </c>
      <c r="V61" s="212" t="s">
        <v>2943</v>
      </c>
      <c r="W61" s="212" t="s">
        <v>2825</v>
      </c>
      <c r="X61" s="212" t="s">
        <v>3350</v>
      </c>
      <c r="Y61" s="212" t="s">
        <v>2943</v>
      </c>
      <c r="Z61" s="212" t="s">
        <v>2825</v>
      </c>
      <c r="AA61" s="212" t="s">
        <v>3347</v>
      </c>
      <c r="AB61" s="212" t="s">
        <v>2943</v>
      </c>
      <c r="AC61" s="212" t="s">
        <v>2825</v>
      </c>
      <c r="AD61" s="212" t="s">
        <v>3347</v>
      </c>
      <c r="AE61" s="212" t="s">
        <v>2943</v>
      </c>
      <c r="AF61" s="212" t="s">
        <v>2825</v>
      </c>
      <c r="AG61" s="212" t="s">
        <v>3347</v>
      </c>
      <c r="AH61" s="212" t="s">
        <v>2943</v>
      </c>
      <c r="AI61" s="212" t="s">
        <v>2825</v>
      </c>
      <c r="AJ61" s="212" t="s">
        <v>3347</v>
      </c>
      <c r="AK61" s="212" t="s">
        <v>2943</v>
      </c>
      <c r="AL61" s="212" t="s">
        <v>2825</v>
      </c>
      <c r="AM61" s="212" t="s">
        <v>3347</v>
      </c>
      <c r="AN61" s="212" t="s">
        <v>2943</v>
      </c>
      <c r="AO61" s="212" t="s">
        <v>2825</v>
      </c>
      <c r="AP61" s="212" t="s">
        <v>3347</v>
      </c>
      <c r="AQ61" s="212" t="s">
        <v>2943</v>
      </c>
      <c r="AR61" s="212" t="s">
        <v>2825</v>
      </c>
      <c r="AS61" s="212" t="s">
        <v>3351</v>
      </c>
      <c r="AT61" s="212" t="s">
        <v>2943</v>
      </c>
      <c r="AU61" s="212" t="s">
        <v>2825</v>
      </c>
      <c r="AV61" s="212" t="s">
        <v>3351</v>
      </c>
      <c r="AW61" s="212" t="s">
        <v>2943</v>
      </c>
      <c r="AX61" s="212" t="s">
        <v>3181</v>
      </c>
      <c r="AY61" s="212" t="s">
        <v>3352</v>
      </c>
      <c r="AZ61" s="212" t="s">
        <v>2943</v>
      </c>
      <c r="BA61" s="212" t="s">
        <v>3181</v>
      </c>
      <c r="BB61" s="212" t="s">
        <v>3352</v>
      </c>
      <c r="BC61" s="212" t="s">
        <v>2943</v>
      </c>
      <c r="BD61" s="212" t="s">
        <v>2825</v>
      </c>
      <c r="BE61" s="212" t="s">
        <v>3353</v>
      </c>
      <c r="BF61" s="212" t="s">
        <v>2943</v>
      </c>
      <c r="BG61" s="212" t="s">
        <v>2825</v>
      </c>
      <c r="BH61" s="212" t="s">
        <v>3354</v>
      </c>
      <c r="BI61" s="212" t="s">
        <v>2943</v>
      </c>
      <c r="BJ61" s="212" t="s">
        <v>2825</v>
      </c>
      <c r="BK61" s="212" t="s">
        <v>3355</v>
      </c>
      <c r="BL61" s="212" t="s">
        <v>2943</v>
      </c>
      <c r="BM61" s="212" t="s">
        <v>2825</v>
      </c>
      <c r="BN61" s="212" t="s">
        <v>3355</v>
      </c>
      <c r="BO61" s="212" t="s">
        <v>2943</v>
      </c>
      <c r="BP61" s="212" t="s">
        <v>2825</v>
      </c>
      <c r="BQ61" s="212" t="s">
        <v>3355</v>
      </c>
      <c r="BR61" s="212" t="s">
        <v>2943</v>
      </c>
      <c r="BS61" s="212" t="s">
        <v>2825</v>
      </c>
      <c r="BT61" s="212" t="s">
        <v>3356</v>
      </c>
      <c r="BU61" s="212" t="s">
        <v>2943</v>
      </c>
      <c r="BV61" s="212" t="s">
        <v>2825</v>
      </c>
      <c r="BW61" s="212" t="s">
        <v>3357</v>
      </c>
      <c r="BX61" s="212" t="s">
        <v>2943</v>
      </c>
      <c r="BY61" s="212" t="s">
        <v>2825</v>
      </c>
      <c r="BZ61" s="212" t="s">
        <v>3358</v>
      </c>
      <c r="CA61" s="212" t="s">
        <v>2943</v>
      </c>
      <c r="CB61" s="212" t="s">
        <v>2825</v>
      </c>
      <c r="CC61" s="212" t="s">
        <v>3357</v>
      </c>
      <c r="CD61" s="212" t="s">
        <v>2943</v>
      </c>
      <c r="CE61" s="212" t="s">
        <v>2825</v>
      </c>
      <c r="CF61" s="212" t="s">
        <v>3357</v>
      </c>
      <c r="CG61" s="212" t="s">
        <v>2943</v>
      </c>
      <c r="CH61" s="212" t="s">
        <v>2825</v>
      </c>
      <c r="CI61" s="212" t="s">
        <v>3357</v>
      </c>
      <c r="CJ61" s="212" t="s">
        <v>2943</v>
      </c>
      <c r="CK61" s="212" t="s">
        <v>2825</v>
      </c>
      <c r="CL61" s="212" t="s">
        <v>3357</v>
      </c>
      <c r="CM61" s="212" t="s">
        <v>2943</v>
      </c>
      <c r="CN61" s="212" t="s">
        <v>2825</v>
      </c>
      <c r="CO61" s="212" t="s">
        <v>2825</v>
      </c>
      <c r="CP61" s="212" t="s">
        <v>2943</v>
      </c>
      <c r="CQ61" s="212" t="s">
        <v>2825</v>
      </c>
      <c r="CR61" s="212" t="s">
        <v>3359</v>
      </c>
      <c r="CS61" s="212" t="s">
        <v>2943</v>
      </c>
      <c r="CT61" s="212" t="s">
        <v>2825</v>
      </c>
      <c r="CU61" s="212" t="s">
        <v>3360</v>
      </c>
      <c r="CV61" s="212" t="s">
        <v>2943</v>
      </c>
      <c r="CW61" s="212" t="s">
        <v>2825</v>
      </c>
      <c r="CX61" s="212" t="s">
        <v>3361</v>
      </c>
      <c r="CY61" s="212" t="s">
        <v>2943</v>
      </c>
      <c r="CZ61" s="212" t="s">
        <v>2825</v>
      </c>
      <c r="DA61" s="212" t="s">
        <v>3361</v>
      </c>
      <c r="DB61" s="212" t="s">
        <v>2943</v>
      </c>
      <c r="DC61" s="212" t="s">
        <v>2825</v>
      </c>
      <c r="DD61" s="212" t="s">
        <v>3362</v>
      </c>
      <c r="DE61" s="212" t="s">
        <v>2943</v>
      </c>
      <c r="DF61" s="212" t="s">
        <v>2825</v>
      </c>
      <c r="DG61" s="212" t="s">
        <v>3363</v>
      </c>
      <c r="DH61" s="212" t="s">
        <v>2943</v>
      </c>
      <c r="DI61" s="212" t="s">
        <v>2825</v>
      </c>
      <c r="DJ61" s="212" t="s">
        <v>3364</v>
      </c>
      <c r="DK61" s="212" t="s">
        <v>2943</v>
      </c>
      <c r="DL61" s="212" t="s">
        <v>2825</v>
      </c>
      <c r="DM61" s="212" t="s">
        <v>3365</v>
      </c>
      <c r="DN61" s="212" t="s">
        <v>2943</v>
      </c>
      <c r="DO61" s="212" t="s">
        <v>2825</v>
      </c>
      <c r="DP61" s="212" t="s">
        <v>3366</v>
      </c>
      <c r="DQ61" s="212" t="s">
        <v>2943</v>
      </c>
      <c r="DR61" s="212" t="s">
        <v>2825</v>
      </c>
      <c r="DS61" s="212" t="s">
        <v>2825</v>
      </c>
      <c r="DT61" s="212" t="s">
        <v>2943</v>
      </c>
      <c r="DU61" s="212" t="s">
        <v>2825</v>
      </c>
      <c r="DV61" s="212" t="s">
        <v>2825</v>
      </c>
      <c r="DW61" s="212" t="s">
        <v>2943</v>
      </c>
      <c r="DX61" s="212" t="s">
        <v>2825</v>
      </c>
      <c r="DY61" s="212" t="s">
        <v>2825</v>
      </c>
      <c r="DZ61" s="212" t="s">
        <v>2943</v>
      </c>
      <c r="EA61" s="212" t="s">
        <v>2825</v>
      </c>
      <c r="EB61" s="212" t="s">
        <v>2825</v>
      </c>
      <c r="EC61" s="212" t="s">
        <v>2943</v>
      </c>
      <c r="ED61" s="212" t="s">
        <v>2825</v>
      </c>
      <c r="EE61" s="212" t="s">
        <v>2825</v>
      </c>
      <c r="EF61" s="212" t="s">
        <v>2943</v>
      </c>
      <c r="EG61" s="212" t="s">
        <v>2825</v>
      </c>
      <c r="EH61" s="212" t="s">
        <v>2825</v>
      </c>
      <c r="EI61" s="212" t="s">
        <v>2943</v>
      </c>
      <c r="EJ61" s="212" t="s">
        <v>2825</v>
      </c>
      <c r="EK61" s="212" t="s">
        <v>3367</v>
      </c>
      <c r="EL61" s="212" t="s">
        <v>2943</v>
      </c>
      <c r="EM61" s="212" t="s">
        <v>2825</v>
      </c>
      <c r="EN61" s="212" t="s">
        <v>3368</v>
      </c>
      <c r="EO61" s="212" t="s">
        <v>2943</v>
      </c>
      <c r="EP61" s="212" t="s">
        <v>2825</v>
      </c>
      <c r="EQ61" s="212" t="s">
        <v>3369</v>
      </c>
      <c r="ER61" s="212" t="s">
        <v>2943</v>
      </c>
      <c r="ES61" s="212" t="s">
        <v>2825</v>
      </c>
      <c r="ET61" s="212" t="s">
        <v>3370</v>
      </c>
    </row>
    <row r="62">
      <c r="A62" s="1"/>
      <c r="B62" s="210" t="s">
        <v>3383</v>
      </c>
      <c r="C62" s="210" t="s">
        <v>103</v>
      </c>
      <c r="D62" s="210" t="s">
        <v>104</v>
      </c>
      <c r="E62" s="210" t="s">
        <v>3384</v>
      </c>
      <c r="F62" s="210" t="s">
        <v>3385</v>
      </c>
      <c r="G62" s="210" t="s">
        <v>2943</v>
      </c>
      <c r="H62" s="210" t="s">
        <v>2825</v>
      </c>
      <c r="I62" s="210" t="s">
        <v>3181</v>
      </c>
      <c r="J62" s="210" t="s">
        <v>2943</v>
      </c>
      <c r="K62" s="210" t="s">
        <v>2825</v>
      </c>
      <c r="L62" s="210" t="s">
        <v>3181</v>
      </c>
      <c r="M62" s="210" t="s">
        <v>2943</v>
      </c>
      <c r="N62" s="210" t="s">
        <v>2825</v>
      </c>
      <c r="O62" s="210" t="s">
        <v>3181</v>
      </c>
      <c r="P62" s="210" t="s">
        <v>2943</v>
      </c>
      <c r="Q62" s="210" t="s">
        <v>2825</v>
      </c>
      <c r="R62" s="210" t="s">
        <v>3181</v>
      </c>
      <c r="S62" s="210" t="s">
        <v>2943</v>
      </c>
      <c r="T62" s="210" t="s">
        <v>3181</v>
      </c>
      <c r="U62" s="210" t="s">
        <v>3181</v>
      </c>
      <c r="V62" s="210" t="s">
        <v>2943</v>
      </c>
      <c r="W62" s="210" t="s">
        <v>3181</v>
      </c>
      <c r="X62" s="210" t="s">
        <v>3181</v>
      </c>
      <c r="Y62" s="210" t="s">
        <v>2943</v>
      </c>
      <c r="Z62" s="210" t="s">
        <v>2825</v>
      </c>
      <c r="AA62" s="210" t="s">
        <v>3181</v>
      </c>
      <c r="AB62" s="210" t="s">
        <v>2943</v>
      </c>
      <c r="AC62" s="210" t="s">
        <v>2825</v>
      </c>
      <c r="AD62" s="210" t="s">
        <v>3181</v>
      </c>
      <c r="AE62" s="210" t="s">
        <v>2943</v>
      </c>
      <c r="AF62" s="210" t="s">
        <v>2825</v>
      </c>
      <c r="AG62" s="210" t="s">
        <v>3181</v>
      </c>
      <c r="AH62" s="210" t="s">
        <v>2943</v>
      </c>
      <c r="AI62" s="210" t="s">
        <v>2825</v>
      </c>
      <c r="AJ62" s="210" t="s">
        <v>3181</v>
      </c>
      <c r="AK62" s="210" t="s">
        <v>2943</v>
      </c>
      <c r="AL62" s="210" t="s">
        <v>2825</v>
      </c>
      <c r="AM62" s="210" t="s">
        <v>3181</v>
      </c>
      <c r="AN62" s="210" t="s">
        <v>2943</v>
      </c>
      <c r="AO62" s="210" t="s">
        <v>2825</v>
      </c>
      <c r="AP62" s="210" t="s">
        <v>3181</v>
      </c>
      <c r="AQ62" s="210" t="s">
        <v>2943</v>
      </c>
      <c r="AR62" s="210" t="s">
        <v>2825</v>
      </c>
      <c r="AS62" s="210" t="s">
        <v>2825</v>
      </c>
      <c r="AT62" s="210" t="s">
        <v>2943</v>
      </c>
      <c r="AU62" s="210" t="s">
        <v>2825</v>
      </c>
      <c r="AV62" s="210" t="s">
        <v>2825</v>
      </c>
      <c r="AW62" s="210" t="s">
        <v>2943</v>
      </c>
      <c r="AX62" s="210" t="s">
        <v>3181</v>
      </c>
      <c r="AY62" s="210" t="s">
        <v>2825</v>
      </c>
      <c r="AZ62" s="210" t="s">
        <v>2943</v>
      </c>
      <c r="BA62" s="210" t="s">
        <v>3181</v>
      </c>
      <c r="BB62" s="210" t="s">
        <v>2825</v>
      </c>
      <c r="BC62" s="210" t="s">
        <v>2943</v>
      </c>
      <c r="BD62" s="210" t="s">
        <v>2825</v>
      </c>
      <c r="BE62" s="210" t="s">
        <v>2825</v>
      </c>
      <c r="BF62" s="210" t="s">
        <v>2943</v>
      </c>
      <c r="BG62" s="210" t="s">
        <v>2825</v>
      </c>
      <c r="BH62" s="210" t="s">
        <v>2825</v>
      </c>
      <c r="BI62" s="210" t="s">
        <v>2943</v>
      </c>
      <c r="BJ62" s="210" t="s">
        <v>2825</v>
      </c>
      <c r="BK62" s="210" t="s">
        <v>2825</v>
      </c>
      <c r="BL62" s="210" t="s">
        <v>2943</v>
      </c>
      <c r="BM62" s="210" t="s">
        <v>2825</v>
      </c>
      <c r="BN62" s="210" t="s">
        <v>2825</v>
      </c>
      <c r="BO62" s="210" t="s">
        <v>2943</v>
      </c>
      <c r="BP62" s="210" t="s">
        <v>2825</v>
      </c>
      <c r="BQ62" s="210" t="s">
        <v>2825</v>
      </c>
      <c r="BR62" s="210" t="s">
        <v>2943</v>
      </c>
      <c r="BS62" s="210" t="s">
        <v>2825</v>
      </c>
      <c r="BT62" s="210" t="s">
        <v>2825</v>
      </c>
      <c r="BU62" s="210" t="s">
        <v>2943</v>
      </c>
      <c r="BV62" s="210" t="s">
        <v>2825</v>
      </c>
      <c r="BW62" s="210" t="s">
        <v>2825</v>
      </c>
      <c r="BX62" s="210" t="s">
        <v>2943</v>
      </c>
      <c r="BY62" s="210" t="s">
        <v>2825</v>
      </c>
      <c r="BZ62" s="210" t="s">
        <v>2825</v>
      </c>
      <c r="CA62" s="210" t="s">
        <v>2943</v>
      </c>
      <c r="CB62" s="210" t="s">
        <v>2825</v>
      </c>
      <c r="CC62" s="210" t="s">
        <v>2825</v>
      </c>
      <c r="CD62" s="210" t="s">
        <v>2943</v>
      </c>
      <c r="CE62" s="210" t="s">
        <v>2825</v>
      </c>
      <c r="CF62" s="210" t="s">
        <v>2825</v>
      </c>
      <c r="CG62" s="210" t="s">
        <v>2943</v>
      </c>
      <c r="CH62" s="210" t="s">
        <v>2825</v>
      </c>
      <c r="CI62" s="210" t="s">
        <v>2825</v>
      </c>
      <c r="CJ62" s="210" t="s">
        <v>2943</v>
      </c>
      <c r="CK62" s="210" t="s">
        <v>2825</v>
      </c>
      <c r="CL62" s="210" t="s">
        <v>2825</v>
      </c>
      <c r="CM62" s="210" t="s">
        <v>2943</v>
      </c>
      <c r="CN62" s="210" t="s">
        <v>3181</v>
      </c>
      <c r="CO62" s="210" t="s">
        <v>3181</v>
      </c>
      <c r="CP62" s="210" t="s">
        <v>2943</v>
      </c>
      <c r="CQ62" s="210" t="s">
        <v>2825</v>
      </c>
      <c r="CR62" s="210" t="s">
        <v>2825</v>
      </c>
      <c r="CS62" s="210" t="s">
        <v>2943</v>
      </c>
      <c r="CT62" s="210" t="s">
        <v>2825</v>
      </c>
      <c r="CU62" s="210" t="s">
        <v>2825</v>
      </c>
      <c r="CV62" s="210" t="s">
        <v>2943</v>
      </c>
      <c r="CW62" s="210" t="s">
        <v>2825</v>
      </c>
      <c r="CX62" s="210" t="s">
        <v>2825</v>
      </c>
      <c r="CY62" s="210" t="s">
        <v>2943</v>
      </c>
      <c r="CZ62" s="210" t="s">
        <v>2825</v>
      </c>
      <c r="DA62" s="210" t="s">
        <v>2825</v>
      </c>
      <c r="DB62" s="210" t="s">
        <v>2943</v>
      </c>
      <c r="DC62" s="210" t="s">
        <v>2825</v>
      </c>
      <c r="DD62" s="210" t="s">
        <v>2825</v>
      </c>
      <c r="DE62" s="210" t="s">
        <v>2943</v>
      </c>
      <c r="DF62" s="210" t="s">
        <v>2825</v>
      </c>
      <c r="DG62" s="210" t="s">
        <v>3181</v>
      </c>
      <c r="DH62" s="210" t="s">
        <v>2943</v>
      </c>
      <c r="DI62" s="210" t="s">
        <v>2825</v>
      </c>
      <c r="DJ62" s="210" t="s">
        <v>3181</v>
      </c>
      <c r="DK62" s="210" t="s">
        <v>2943</v>
      </c>
      <c r="DL62" s="210" t="s">
        <v>2825</v>
      </c>
      <c r="DM62" s="210" t="s">
        <v>3181</v>
      </c>
      <c r="DN62" s="210" t="s">
        <v>2943</v>
      </c>
      <c r="DO62" s="210" t="s">
        <v>2825</v>
      </c>
      <c r="DP62" s="210" t="s">
        <v>3181</v>
      </c>
      <c r="DQ62" s="210" t="s">
        <v>2943</v>
      </c>
      <c r="DR62" s="210" t="s">
        <v>2825</v>
      </c>
      <c r="DS62" s="210" t="s">
        <v>3181</v>
      </c>
      <c r="DT62" s="210" t="s">
        <v>2943</v>
      </c>
      <c r="DU62" s="210" t="s">
        <v>2825</v>
      </c>
      <c r="DV62" s="210" t="s">
        <v>3181</v>
      </c>
      <c r="DW62" s="210" t="s">
        <v>2943</v>
      </c>
      <c r="DX62" s="210" t="s">
        <v>2825</v>
      </c>
      <c r="DY62" s="210" t="s">
        <v>3181</v>
      </c>
      <c r="DZ62" s="210" t="s">
        <v>2943</v>
      </c>
      <c r="EA62" s="210" t="s">
        <v>2825</v>
      </c>
      <c r="EB62" s="210" t="s">
        <v>3181</v>
      </c>
      <c r="EC62" s="210" t="s">
        <v>2943</v>
      </c>
      <c r="ED62" s="210" t="s">
        <v>2825</v>
      </c>
      <c r="EE62" s="210" t="s">
        <v>3181</v>
      </c>
      <c r="EF62" s="210" t="s">
        <v>2943</v>
      </c>
      <c r="EG62" s="210" t="s">
        <v>2825</v>
      </c>
      <c r="EH62" s="210" t="s">
        <v>3181</v>
      </c>
      <c r="EI62" s="210" t="s">
        <v>2943</v>
      </c>
      <c r="EJ62" s="210" t="s">
        <v>2825</v>
      </c>
      <c r="EK62" s="210" t="s">
        <v>3181</v>
      </c>
      <c r="EL62" s="210" t="s">
        <v>2943</v>
      </c>
      <c r="EM62" s="210" t="s">
        <v>2825</v>
      </c>
      <c r="EN62" s="210" t="s">
        <v>3181</v>
      </c>
      <c r="EO62" s="210" t="s">
        <v>2943</v>
      </c>
      <c r="EP62" s="210" t="s">
        <v>2825</v>
      </c>
      <c r="EQ62" s="210" t="s">
        <v>3181</v>
      </c>
      <c r="ER62" s="210" t="s">
        <v>2943</v>
      </c>
      <c r="ES62" s="210" t="s">
        <v>2825</v>
      </c>
      <c r="ET62" s="210" t="s">
        <v>2825</v>
      </c>
    </row>
    <row r="63">
      <c r="A63" s="1"/>
      <c r="B63" s="211" t="s">
        <v>3386</v>
      </c>
      <c r="C63" s="211" t="s">
        <v>103</v>
      </c>
      <c r="D63" s="211" t="s">
        <v>104</v>
      </c>
      <c r="E63" s="211" t="s">
        <v>3387</v>
      </c>
      <c r="F63" s="211" t="s">
        <v>3388</v>
      </c>
      <c r="G63" s="212" t="s">
        <v>2943</v>
      </c>
      <c r="H63" s="212" t="s">
        <v>2825</v>
      </c>
      <c r="I63" s="212" t="s">
        <v>2825</v>
      </c>
      <c r="J63" s="212" t="s">
        <v>2943</v>
      </c>
      <c r="K63" s="212" t="s">
        <v>2825</v>
      </c>
      <c r="L63" s="212" t="s">
        <v>2825</v>
      </c>
      <c r="M63" s="212" t="s">
        <v>2943</v>
      </c>
      <c r="N63" s="212" t="s">
        <v>2825</v>
      </c>
      <c r="O63" s="212" t="s">
        <v>2825</v>
      </c>
      <c r="P63" s="212" t="s">
        <v>2943</v>
      </c>
      <c r="Q63" s="212" t="s">
        <v>2825</v>
      </c>
      <c r="R63" s="212" t="s">
        <v>2825</v>
      </c>
      <c r="S63" s="212" t="s">
        <v>2943</v>
      </c>
      <c r="T63" s="212" t="s">
        <v>2825</v>
      </c>
      <c r="U63" s="212" t="s">
        <v>2825</v>
      </c>
      <c r="V63" s="212" t="s">
        <v>2943</v>
      </c>
      <c r="W63" s="212" t="s">
        <v>2825</v>
      </c>
      <c r="X63" s="212" t="s">
        <v>2825</v>
      </c>
      <c r="Y63" s="212" t="s">
        <v>2943</v>
      </c>
      <c r="Z63" s="212" t="s">
        <v>2825</v>
      </c>
      <c r="AA63" s="212" t="s">
        <v>2825</v>
      </c>
      <c r="AB63" s="212" t="s">
        <v>2943</v>
      </c>
      <c r="AC63" s="212" t="s">
        <v>2825</v>
      </c>
      <c r="AD63" s="212" t="s">
        <v>2825</v>
      </c>
      <c r="AE63" s="212" t="s">
        <v>2943</v>
      </c>
      <c r="AF63" s="212" t="s">
        <v>2825</v>
      </c>
      <c r="AG63" s="212" t="s">
        <v>2825</v>
      </c>
      <c r="AH63" s="212" t="s">
        <v>2943</v>
      </c>
      <c r="AI63" s="212" t="s">
        <v>2825</v>
      </c>
      <c r="AJ63" s="212" t="s">
        <v>2825</v>
      </c>
      <c r="AK63" s="212" t="s">
        <v>2943</v>
      </c>
      <c r="AL63" s="212" t="s">
        <v>2825</v>
      </c>
      <c r="AM63" s="212" t="s">
        <v>2825</v>
      </c>
      <c r="AN63" s="212" t="s">
        <v>2943</v>
      </c>
      <c r="AO63" s="212" t="s">
        <v>2825</v>
      </c>
      <c r="AP63" s="212" t="s">
        <v>2825</v>
      </c>
      <c r="AQ63" s="212" t="s">
        <v>2943</v>
      </c>
      <c r="AR63" s="212" t="s">
        <v>2825</v>
      </c>
      <c r="AS63" s="212" t="s">
        <v>2825</v>
      </c>
      <c r="AT63" s="212" t="s">
        <v>2943</v>
      </c>
      <c r="AU63" s="212" t="s">
        <v>2825</v>
      </c>
      <c r="AV63" s="212" t="s">
        <v>2825</v>
      </c>
      <c r="AW63" s="212" t="s">
        <v>2943</v>
      </c>
      <c r="AX63" s="212" t="s">
        <v>2825</v>
      </c>
      <c r="AY63" s="212" t="s">
        <v>2825</v>
      </c>
      <c r="AZ63" s="212" t="s">
        <v>2943</v>
      </c>
      <c r="BA63" s="212" t="s">
        <v>2825</v>
      </c>
      <c r="BB63" s="212" t="s">
        <v>2825</v>
      </c>
      <c r="BC63" s="212" t="s">
        <v>2943</v>
      </c>
      <c r="BD63" s="212" t="s">
        <v>2825</v>
      </c>
      <c r="BE63" s="212" t="s">
        <v>2825</v>
      </c>
      <c r="BF63" s="212" t="s">
        <v>2943</v>
      </c>
      <c r="BG63" s="212" t="s">
        <v>2825</v>
      </c>
      <c r="BH63" s="212" t="s">
        <v>2825</v>
      </c>
      <c r="BI63" s="212" t="s">
        <v>2943</v>
      </c>
      <c r="BJ63" s="212" t="s">
        <v>2825</v>
      </c>
      <c r="BK63" s="212" t="s">
        <v>2825</v>
      </c>
      <c r="BL63" s="212" t="s">
        <v>2943</v>
      </c>
      <c r="BM63" s="212" t="s">
        <v>2825</v>
      </c>
      <c r="BN63" s="212" t="s">
        <v>2825</v>
      </c>
      <c r="BO63" s="212" t="s">
        <v>2943</v>
      </c>
      <c r="BP63" s="212" t="s">
        <v>2825</v>
      </c>
      <c r="BQ63" s="212" t="s">
        <v>2825</v>
      </c>
      <c r="BR63" s="212" t="s">
        <v>2943</v>
      </c>
      <c r="BS63" s="212" t="s">
        <v>2825</v>
      </c>
      <c r="BT63" s="212" t="s">
        <v>2825</v>
      </c>
      <c r="BU63" s="212" t="s">
        <v>2943</v>
      </c>
      <c r="BV63" s="212" t="s">
        <v>2825</v>
      </c>
      <c r="BW63" s="212" t="s">
        <v>2825</v>
      </c>
      <c r="BX63" s="212" t="s">
        <v>2943</v>
      </c>
      <c r="BY63" s="212" t="s">
        <v>2825</v>
      </c>
      <c r="BZ63" s="212" t="s">
        <v>2825</v>
      </c>
      <c r="CA63" s="212" t="s">
        <v>2943</v>
      </c>
      <c r="CB63" s="212" t="s">
        <v>2825</v>
      </c>
      <c r="CC63" s="212" t="s">
        <v>2825</v>
      </c>
      <c r="CD63" s="212" t="s">
        <v>2943</v>
      </c>
      <c r="CE63" s="212" t="s">
        <v>2825</v>
      </c>
      <c r="CF63" s="212" t="s">
        <v>2825</v>
      </c>
      <c r="CG63" s="212" t="s">
        <v>2943</v>
      </c>
      <c r="CH63" s="212" t="s">
        <v>2825</v>
      </c>
      <c r="CI63" s="212" t="s">
        <v>2825</v>
      </c>
      <c r="CJ63" s="212" t="s">
        <v>2943</v>
      </c>
      <c r="CK63" s="212" t="s">
        <v>2825</v>
      </c>
      <c r="CL63" s="212" t="s">
        <v>2825</v>
      </c>
      <c r="CM63" s="212" t="s">
        <v>2943</v>
      </c>
      <c r="CN63" s="212" t="s">
        <v>2825</v>
      </c>
      <c r="CO63" s="212" t="s">
        <v>2825</v>
      </c>
      <c r="CP63" s="212" t="s">
        <v>2943</v>
      </c>
      <c r="CQ63" s="212" t="s">
        <v>2825</v>
      </c>
      <c r="CR63" s="212" t="s">
        <v>2825</v>
      </c>
      <c r="CS63" s="212" t="s">
        <v>2943</v>
      </c>
      <c r="CT63" s="212" t="s">
        <v>2825</v>
      </c>
      <c r="CU63" s="212" t="s">
        <v>2825</v>
      </c>
      <c r="CV63" s="212" t="s">
        <v>2943</v>
      </c>
      <c r="CW63" s="212" t="s">
        <v>2825</v>
      </c>
      <c r="CX63" s="212" t="s">
        <v>2825</v>
      </c>
      <c r="CY63" s="212" t="s">
        <v>2943</v>
      </c>
      <c r="CZ63" s="212" t="s">
        <v>2825</v>
      </c>
      <c r="DA63" s="212" t="s">
        <v>2825</v>
      </c>
      <c r="DB63" s="212" t="s">
        <v>2943</v>
      </c>
      <c r="DC63" s="212" t="s">
        <v>2825</v>
      </c>
      <c r="DD63" s="212" t="s">
        <v>2825</v>
      </c>
      <c r="DE63" s="212" t="s">
        <v>2943</v>
      </c>
      <c r="DF63" s="212" t="s">
        <v>2825</v>
      </c>
      <c r="DG63" s="212" t="s">
        <v>2825</v>
      </c>
      <c r="DH63" s="212" t="s">
        <v>2943</v>
      </c>
      <c r="DI63" s="212" t="s">
        <v>2825</v>
      </c>
      <c r="DJ63" s="212" t="s">
        <v>2825</v>
      </c>
      <c r="DK63" s="212" t="s">
        <v>2943</v>
      </c>
      <c r="DL63" s="212" t="s">
        <v>2825</v>
      </c>
      <c r="DM63" s="212" t="s">
        <v>2825</v>
      </c>
      <c r="DN63" s="212" t="s">
        <v>2943</v>
      </c>
      <c r="DO63" s="212" t="s">
        <v>2825</v>
      </c>
      <c r="DP63" s="212" t="s">
        <v>2825</v>
      </c>
      <c r="DQ63" s="212" t="s">
        <v>2943</v>
      </c>
      <c r="DR63" s="212" t="s">
        <v>2825</v>
      </c>
      <c r="DS63" s="212" t="s">
        <v>2825</v>
      </c>
      <c r="DT63" s="212" t="s">
        <v>2943</v>
      </c>
      <c r="DU63" s="212" t="s">
        <v>2825</v>
      </c>
      <c r="DV63" s="212" t="s">
        <v>2825</v>
      </c>
      <c r="DW63" s="212" t="s">
        <v>2943</v>
      </c>
      <c r="DX63" s="212" t="s">
        <v>2825</v>
      </c>
      <c r="DY63" s="212" t="s">
        <v>2825</v>
      </c>
      <c r="DZ63" s="212" t="s">
        <v>2943</v>
      </c>
      <c r="EA63" s="212" t="s">
        <v>2825</v>
      </c>
      <c r="EB63" s="212" t="s">
        <v>2825</v>
      </c>
      <c r="EC63" s="212" t="s">
        <v>2943</v>
      </c>
      <c r="ED63" s="212" t="s">
        <v>2825</v>
      </c>
      <c r="EE63" s="212" t="s">
        <v>2825</v>
      </c>
      <c r="EF63" s="212" t="s">
        <v>2943</v>
      </c>
      <c r="EG63" s="212" t="s">
        <v>2825</v>
      </c>
      <c r="EH63" s="212" t="s">
        <v>2825</v>
      </c>
      <c r="EI63" s="212" t="s">
        <v>2943</v>
      </c>
      <c r="EJ63" s="212" t="s">
        <v>2825</v>
      </c>
      <c r="EK63" s="212" t="s">
        <v>2825</v>
      </c>
      <c r="EL63" s="212" t="s">
        <v>2943</v>
      </c>
      <c r="EM63" s="212" t="s">
        <v>2825</v>
      </c>
      <c r="EN63" s="212" t="s">
        <v>2825</v>
      </c>
      <c r="EO63" s="212" t="s">
        <v>2943</v>
      </c>
      <c r="EP63" s="212" t="s">
        <v>2825</v>
      </c>
      <c r="EQ63" s="212" t="s">
        <v>2825</v>
      </c>
      <c r="ER63" s="212" t="s">
        <v>2943</v>
      </c>
      <c r="ES63" s="212" t="s">
        <v>2825</v>
      </c>
      <c r="ET63" s="212" t="s">
        <v>2825</v>
      </c>
    </row>
    <row r="64">
      <c r="A64" s="1"/>
      <c r="B64" s="211" t="s">
        <v>3389</v>
      </c>
      <c r="C64" s="211" t="s">
        <v>103</v>
      </c>
      <c r="D64" s="211" t="s">
        <v>104</v>
      </c>
      <c r="E64" s="211" t="s">
        <v>3390</v>
      </c>
      <c r="F64" s="211" t="s">
        <v>3391</v>
      </c>
      <c r="G64" s="212" t="s">
        <v>2943</v>
      </c>
      <c r="H64" s="212" t="s">
        <v>2825</v>
      </c>
      <c r="I64" s="212" t="s">
        <v>3181</v>
      </c>
      <c r="J64" s="212" t="s">
        <v>2943</v>
      </c>
      <c r="K64" s="212" t="s">
        <v>2825</v>
      </c>
      <c r="L64" s="212" t="s">
        <v>3181</v>
      </c>
      <c r="M64" s="212" t="s">
        <v>2943</v>
      </c>
      <c r="N64" s="212" t="s">
        <v>2825</v>
      </c>
      <c r="O64" s="212" t="s">
        <v>3181</v>
      </c>
      <c r="P64" s="212" t="s">
        <v>2943</v>
      </c>
      <c r="Q64" s="212" t="s">
        <v>2825</v>
      </c>
      <c r="R64" s="212" t="s">
        <v>3181</v>
      </c>
      <c r="S64" s="212" t="s">
        <v>2943</v>
      </c>
      <c r="T64" s="212" t="s">
        <v>3181</v>
      </c>
      <c r="U64" s="212" t="s">
        <v>3181</v>
      </c>
      <c r="V64" s="212" t="s">
        <v>2943</v>
      </c>
      <c r="W64" s="212" t="s">
        <v>3181</v>
      </c>
      <c r="X64" s="212" t="s">
        <v>3181</v>
      </c>
      <c r="Y64" s="212" t="s">
        <v>2943</v>
      </c>
      <c r="Z64" s="212" t="s">
        <v>2825</v>
      </c>
      <c r="AA64" s="212" t="s">
        <v>3181</v>
      </c>
      <c r="AB64" s="212" t="s">
        <v>2943</v>
      </c>
      <c r="AC64" s="212" t="s">
        <v>2825</v>
      </c>
      <c r="AD64" s="212" t="s">
        <v>3181</v>
      </c>
      <c r="AE64" s="212" t="s">
        <v>2943</v>
      </c>
      <c r="AF64" s="212" t="s">
        <v>2825</v>
      </c>
      <c r="AG64" s="212" t="s">
        <v>3181</v>
      </c>
      <c r="AH64" s="212" t="s">
        <v>2943</v>
      </c>
      <c r="AI64" s="212" t="s">
        <v>2825</v>
      </c>
      <c r="AJ64" s="212" t="s">
        <v>3181</v>
      </c>
      <c r="AK64" s="212" t="s">
        <v>2943</v>
      </c>
      <c r="AL64" s="212" t="s">
        <v>2825</v>
      </c>
      <c r="AM64" s="212" t="s">
        <v>3181</v>
      </c>
      <c r="AN64" s="212" t="s">
        <v>2943</v>
      </c>
      <c r="AO64" s="212" t="s">
        <v>2825</v>
      </c>
      <c r="AP64" s="212" t="s">
        <v>3181</v>
      </c>
      <c r="AQ64" s="212" t="s">
        <v>2943</v>
      </c>
      <c r="AR64" s="212" t="s">
        <v>2825</v>
      </c>
      <c r="AS64" s="212" t="s">
        <v>2825</v>
      </c>
      <c r="AT64" s="212" t="s">
        <v>2943</v>
      </c>
      <c r="AU64" s="212" t="s">
        <v>2825</v>
      </c>
      <c r="AV64" s="212" t="s">
        <v>2825</v>
      </c>
      <c r="AW64" s="212" t="s">
        <v>2943</v>
      </c>
      <c r="AX64" s="212" t="s">
        <v>2825</v>
      </c>
      <c r="AY64" s="212" t="s">
        <v>2825</v>
      </c>
      <c r="AZ64" s="212" t="s">
        <v>2943</v>
      </c>
      <c r="BA64" s="212" t="s">
        <v>2825</v>
      </c>
      <c r="BB64" s="212" t="s">
        <v>2825</v>
      </c>
      <c r="BC64" s="212" t="s">
        <v>2943</v>
      </c>
      <c r="BD64" s="212" t="s">
        <v>2825</v>
      </c>
      <c r="BE64" s="212" t="s">
        <v>2825</v>
      </c>
      <c r="BF64" s="212" t="s">
        <v>2943</v>
      </c>
      <c r="BG64" s="212" t="s">
        <v>2825</v>
      </c>
      <c r="BH64" s="212" t="s">
        <v>2825</v>
      </c>
      <c r="BI64" s="212" t="s">
        <v>2943</v>
      </c>
      <c r="BJ64" s="212" t="s">
        <v>2825</v>
      </c>
      <c r="BK64" s="212" t="s">
        <v>2825</v>
      </c>
      <c r="BL64" s="212" t="s">
        <v>2943</v>
      </c>
      <c r="BM64" s="212" t="s">
        <v>2825</v>
      </c>
      <c r="BN64" s="212" t="s">
        <v>2825</v>
      </c>
      <c r="BO64" s="212" t="s">
        <v>2943</v>
      </c>
      <c r="BP64" s="212" t="s">
        <v>2825</v>
      </c>
      <c r="BQ64" s="212" t="s">
        <v>2825</v>
      </c>
      <c r="BR64" s="212" t="s">
        <v>2943</v>
      </c>
      <c r="BS64" s="212" t="s">
        <v>2825</v>
      </c>
      <c r="BT64" s="212" t="s">
        <v>2825</v>
      </c>
      <c r="BU64" s="212" t="s">
        <v>2943</v>
      </c>
      <c r="BV64" s="212" t="s">
        <v>2825</v>
      </c>
      <c r="BW64" s="212" t="s">
        <v>2825</v>
      </c>
      <c r="BX64" s="212" t="s">
        <v>2943</v>
      </c>
      <c r="BY64" s="212" t="s">
        <v>2825</v>
      </c>
      <c r="BZ64" s="212" t="s">
        <v>2825</v>
      </c>
      <c r="CA64" s="212" t="s">
        <v>2943</v>
      </c>
      <c r="CB64" s="212" t="s">
        <v>2825</v>
      </c>
      <c r="CC64" s="212" t="s">
        <v>2825</v>
      </c>
      <c r="CD64" s="212" t="s">
        <v>2943</v>
      </c>
      <c r="CE64" s="212" t="s">
        <v>2825</v>
      </c>
      <c r="CF64" s="212" t="s">
        <v>2825</v>
      </c>
      <c r="CG64" s="212" t="s">
        <v>2943</v>
      </c>
      <c r="CH64" s="212" t="s">
        <v>2825</v>
      </c>
      <c r="CI64" s="212" t="s">
        <v>2825</v>
      </c>
      <c r="CJ64" s="212" t="s">
        <v>2943</v>
      </c>
      <c r="CK64" s="212" t="s">
        <v>2825</v>
      </c>
      <c r="CL64" s="212" t="s">
        <v>2825</v>
      </c>
      <c r="CM64" s="212" t="s">
        <v>2943</v>
      </c>
      <c r="CN64" s="212" t="s">
        <v>2825</v>
      </c>
      <c r="CO64" s="212" t="s">
        <v>2825</v>
      </c>
      <c r="CP64" s="212" t="s">
        <v>2943</v>
      </c>
      <c r="CQ64" s="212" t="s">
        <v>2825</v>
      </c>
      <c r="CR64" s="212" t="s">
        <v>2825</v>
      </c>
      <c r="CS64" s="212" t="s">
        <v>2943</v>
      </c>
      <c r="CT64" s="212" t="s">
        <v>2825</v>
      </c>
      <c r="CU64" s="212" t="s">
        <v>2825</v>
      </c>
      <c r="CV64" s="212" t="s">
        <v>2943</v>
      </c>
      <c r="CW64" s="212" t="s">
        <v>2825</v>
      </c>
      <c r="CX64" s="212" t="s">
        <v>2825</v>
      </c>
      <c r="CY64" s="212" t="s">
        <v>2943</v>
      </c>
      <c r="CZ64" s="212" t="s">
        <v>2825</v>
      </c>
      <c r="DA64" s="212" t="s">
        <v>2825</v>
      </c>
      <c r="DB64" s="212" t="s">
        <v>2943</v>
      </c>
      <c r="DC64" s="212" t="s">
        <v>2825</v>
      </c>
      <c r="DD64" s="212" t="s">
        <v>2825</v>
      </c>
      <c r="DE64" s="212" t="s">
        <v>2943</v>
      </c>
      <c r="DF64" s="212" t="s">
        <v>2825</v>
      </c>
      <c r="DG64" s="212" t="s">
        <v>3181</v>
      </c>
      <c r="DH64" s="212" t="s">
        <v>2943</v>
      </c>
      <c r="DI64" s="212" t="s">
        <v>2825</v>
      </c>
      <c r="DJ64" s="212" t="s">
        <v>3181</v>
      </c>
      <c r="DK64" s="212" t="s">
        <v>2943</v>
      </c>
      <c r="DL64" s="212" t="s">
        <v>2825</v>
      </c>
      <c r="DM64" s="212" t="s">
        <v>3181</v>
      </c>
      <c r="DN64" s="212" t="s">
        <v>2943</v>
      </c>
      <c r="DO64" s="212" t="s">
        <v>2825</v>
      </c>
      <c r="DP64" s="212" t="s">
        <v>3181</v>
      </c>
      <c r="DQ64" s="212" t="s">
        <v>2943</v>
      </c>
      <c r="DR64" s="212" t="s">
        <v>2825</v>
      </c>
      <c r="DS64" s="212" t="s">
        <v>3181</v>
      </c>
      <c r="DT64" s="212" t="s">
        <v>2943</v>
      </c>
      <c r="DU64" s="212" t="s">
        <v>2825</v>
      </c>
      <c r="DV64" s="212" t="s">
        <v>3181</v>
      </c>
      <c r="DW64" s="212" t="s">
        <v>2943</v>
      </c>
      <c r="DX64" s="212" t="s">
        <v>2825</v>
      </c>
      <c r="DY64" s="212" t="s">
        <v>3181</v>
      </c>
      <c r="DZ64" s="212" t="s">
        <v>2943</v>
      </c>
      <c r="EA64" s="212" t="s">
        <v>2825</v>
      </c>
      <c r="EB64" s="212" t="s">
        <v>3181</v>
      </c>
      <c r="EC64" s="212" t="s">
        <v>2943</v>
      </c>
      <c r="ED64" s="212" t="s">
        <v>2825</v>
      </c>
      <c r="EE64" s="212" t="s">
        <v>3181</v>
      </c>
      <c r="EF64" s="212" t="s">
        <v>2943</v>
      </c>
      <c r="EG64" s="212" t="s">
        <v>2825</v>
      </c>
      <c r="EH64" s="212" t="s">
        <v>2825</v>
      </c>
      <c r="EI64" s="212" t="s">
        <v>2943</v>
      </c>
      <c r="EJ64" s="212" t="s">
        <v>2825</v>
      </c>
      <c r="EK64" s="212" t="s">
        <v>3181</v>
      </c>
      <c r="EL64" s="212" t="s">
        <v>2943</v>
      </c>
      <c r="EM64" s="212" t="s">
        <v>2825</v>
      </c>
      <c r="EN64" s="212" t="s">
        <v>3181</v>
      </c>
      <c r="EO64" s="212" t="s">
        <v>2943</v>
      </c>
      <c r="EP64" s="212" t="s">
        <v>2825</v>
      </c>
      <c r="EQ64" s="212" t="s">
        <v>3181</v>
      </c>
      <c r="ER64" s="212" t="s">
        <v>2943</v>
      </c>
      <c r="ES64" s="212" t="s">
        <v>2825</v>
      </c>
      <c r="ET64" s="212" t="s">
        <v>2825</v>
      </c>
    </row>
    <row r="65">
      <c r="A65" s="1"/>
      <c r="B65" s="211" t="s">
        <v>3392</v>
      </c>
      <c r="C65" s="211" t="s">
        <v>103</v>
      </c>
      <c r="D65" s="211" t="s">
        <v>104</v>
      </c>
      <c r="E65" s="211" t="s">
        <v>3393</v>
      </c>
      <c r="F65" s="211" t="s">
        <v>3394</v>
      </c>
      <c r="G65" s="212" t="s">
        <v>2943</v>
      </c>
      <c r="H65" s="212" t="s">
        <v>2825</v>
      </c>
      <c r="I65" s="212" t="s">
        <v>2825</v>
      </c>
      <c r="J65" s="212" t="s">
        <v>2943</v>
      </c>
      <c r="K65" s="212" t="s">
        <v>2825</v>
      </c>
      <c r="L65" s="212" t="s">
        <v>2825</v>
      </c>
      <c r="M65" s="212" t="s">
        <v>2943</v>
      </c>
      <c r="N65" s="212" t="s">
        <v>2825</v>
      </c>
      <c r="O65" s="212" t="s">
        <v>2825</v>
      </c>
      <c r="P65" s="212" t="s">
        <v>2943</v>
      </c>
      <c r="Q65" s="212" t="s">
        <v>2825</v>
      </c>
      <c r="R65" s="212" t="s">
        <v>2825</v>
      </c>
      <c r="S65" s="212" t="s">
        <v>2943</v>
      </c>
      <c r="T65" s="212" t="s">
        <v>2825</v>
      </c>
      <c r="U65" s="212" t="s">
        <v>2825</v>
      </c>
      <c r="V65" s="212" t="s">
        <v>2943</v>
      </c>
      <c r="W65" s="212" t="s">
        <v>2825</v>
      </c>
      <c r="X65" s="212" t="s">
        <v>2825</v>
      </c>
      <c r="Y65" s="212" t="s">
        <v>2943</v>
      </c>
      <c r="Z65" s="212" t="s">
        <v>2825</v>
      </c>
      <c r="AA65" s="212" t="s">
        <v>2825</v>
      </c>
      <c r="AB65" s="212" t="s">
        <v>2943</v>
      </c>
      <c r="AC65" s="212" t="s">
        <v>2825</v>
      </c>
      <c r="AD65" s="212" t="s">
        <v>2825</v>
      </c>
      <c r="AE65" s="212" t="s">
        <v>2943</v>
      </c>
      <c r="AF65" s="212" t="s">
        <v>2825</v>
      </c>
      <c r="AG65" s="212" t="s">
        <v>2825</v>
      </c>
      <c r="AH65" s="212" t="s">
        <v>2943</v>
      </c>
      <c r="AI65" s="212" t="s">
        <v>2825</v>
      </c>
      <c r="AJ65" s="212" t="s">
        <v>2825</v>
      </c>
      <c r="AK65" s="212" t="s">
        <v>2943</v>
      </c>
      <c r="AL65" s="212" t="s">
        <v>2825</v>
      </c>
      <c r="AM65" s="212" t="s">
        <v>2825</v>
      </c>
      <c r="AN65" s="212" t="s">
        <v>2943</v>
      </c>
      <c r="AO65" s="212" t="s">
        <v>2825</v>
      </c>
      <c r="AP65" s="212" t="s">
        <v>2825</v>
      </c>
      <c r="AQ65" s="212" t="s">
        <v>2943</v>
      </c>
      <c r="AR65" s="212" t="s">
        <v>2825</v>
      </c>
      <c r="AS65" s="212" t="s">
        <v>2825</v>
      </c>
      <c r="AT65" s="212" t="s">
        <v>2943</v>
      </c>
      <c r="AU65" s="212" t="s">
        <v>2825</v>
      </c>
      <c r="AV65" s="212" t="s">
        <v>2825</v>
      </c>
      <c r="AW65" s="212" t="s">
        <v>2943</v>
      </c>
      <c r="AX65" s="212" t="s">
        <v>2825</v>
      </c>
      <c r="AY65" s="212" t="s">
        <v>2825</v>
      </c>
      <c r="AZ65" s="212" t="s">
        <v>2943</v>
      </c>
      <c r="BA65" s="212" t="s">
        <v>2825</v>
      </c>
      <c r="BB65" s="212" t="s">
        <v>2825</v>
      </c>
      <c r="BC65" s="212" t="s">
        <v>2943</v>
      </c>
      <c r="BD65" s="212" t="s">
        <v>2825</v>
      </c>
      <c r="BE65" s="212" t="s">
        <v>2825</v>
      </c>
      <c r="BF65" s="212" t="s">
        <v>2943</v>
      </c>
      <c r="BG65" s="212" t="s">
        <v>2825</v>
      </c>
      <c r="BH65" s="212" t="s">
        <v>2825</v>
      </c>
      <c r="BI65" s="212" t="s">
        <v>2943</v>
      </c>
      <c r="BJ65" s="212" t="s">
        <v>2825</v>
      </c>
      <c r="BK65" s="212" t="s">
        <v>2825</v>
      </c>
      <c r="BL65" s="212" t="s">
        <v>2943</v>
      </c>
      <c r="BM65" s="212" t="s">
        <v>2825</v>
      </c>
      <c r="BN65" s="212" t="s">
        <v>2825</v>
      </c>
      <c r="BO65" s="212" t="s">
        <v>2943</v>
      </c>
      <c r="BP65" s="212" t="s">
        <v>2825</v>
      </c>
      <c r="BQ65" s="212" t="s">
        <v>2825</v>
      </c>
      <c r="BR65" s="212" t="s">
        <v>2943</v>
      </c>
      <c r="BS65" s="212" t="s">
        <v>2825</v>
      </c>
      <c r="BT65" s="212" t="s">
        <v>2825</v>
      </c>
      <c r="BU65" s="212" t="s">
        <v>2943</v>
      </c>
      <c r="BV65" s="212" t="s">
        <v>2825</v>
      </c>
      <c r="BW65" s="212" t="s">
        <v>2825</v>
      </c>
      <c r="BX65" s="212" t="s">
        <v>2943</v>
      </c>
      <c r="BY65" s="212" t="s">
        <v>2825</v>
      </c>
      <c r="BZ65" s="212" t="s">
        <v>2825</v>
      </c>
      <c r="CA65" s="212" t="s">
        <v>2943</v>
      </c>
      <c r="CB65" s="212" t="s">
        <v>2825</v>
      </c>
      <c r="CC65" s="212" t="s">
        <v>2825</v>
      </c>
      <c r="CD65" s="212" t="s">
        <v>2943</v>
      </c>
      <c r="CE65" s="212" t="s">
        <v>2825</v>
      </c>
      <c r="CF65" s="212" t="s">
        <v>2825</v>
      </c>
      <c r="CG65" s="212" t="s">
        <v>2943</v>
      </c>
      <c r="CH65" s="212" t="s">
        <v>2825</v>
      </c>
      <c r="CI65" s="212" t="s">
        <v>2825</v>
      </c>
      <c r="CJ65" s="212" t="s">
        <v>2943</v>
      </c>
      <c r="CK65" s="212" t="s">
        <v>2825</v>
      </c>
      <c r="CL65" s="212" t="s">
        <v>2825</v>
      </c>
      <c r="CM65" s="212" t="s">
        <v>2943</v>
      </c>
      <c r="CN65" s="212" t="s">
        <v>2825</v>
      </c>
      <c r="CO65" s="212" t="s">
        <v>2825</v>
      </c>
      <c r="CP65" s="212" t="s">
        <v>2943</v>
      </c>
      <c r="CQ65" s="212" t="s">
        <v>2825</v>
      </c>
      <c r="CR65" s="212" t="s">
        <v>2825</v>
      </c>
      <c r="CS65" s="212" t="s">
        <v>2943</v>
      </c>
      <c r="CT65" s="212" t="s">
        <v>2825</v>
      </c>
      <c r="CU65" s="212" t="s">
        <v>2825</v>
      </c>
      <c r="CV65" s="212" t="s">
        <v>2943</v>
      </c>
      <c r="CW65" s="212" t="s">
        <v>2825</v>
      </c>
      <c r="CX65" s="212" t="s">
        <v>2825</v>
      </c>
      <c r="CY65" s="212" t="s">
        <v>2943</v>
      </c>
      <c r="CZ65" s="212" t="s">
        <v>2825</v>
      </c>
      <c r="DA65" s="212" t="s">
        <v>2825</v>
      </c>
      <c r="DB65" s="212" t="s">
        <v>2943</v>
      </c>
      <c r="DC65" s="212" t="s">
        <v>2825</v>
      </c>
      <c r="DD65" s="212" t="s">
        <v>2825</v>
      </c>
      <c r="DE65" s="212" t="s">
        <v>2943</v>
      </c>
      <c r="DF65" s="212" t="s">
        <v>2825</v>
      </c>
      <c r="DG65" s="212" t="s">
        <v>2825</v>
      </c>
      <c r="DH65" s="212" t="s">
        <v>2943</v>
      </c>
      <c r="DI65" s="212" t="s">
        <v>2825</v>
      </c>
      <c r="DJ65" s="212" t="s">
        <v>2825</v>
      </c>
      <c r="DK65" s="212" t="s">
        <v>2943</v>
      </c>
      <c r="DL65" s="212" t="s">
        <v>2825</v>
      </c>
      <c r="DM65" s="212" t="s">
        <v>2825</v>
      </c>
      <c r="DN65" s="212" t="s">
        <v>2943</v>
      </c>
      <c r="DO65" s="212" t="s">
        <v>2825</v>
      </c>
      <c r="DP65" s="212" t="s">
        <v>2825</v>
      </c>
      <c r="DQ65" s="212" t="s">
        <v>2943</v>
      </c>
      <c r="DR65" s="212" t="s">
        <v>2825</v>
      </c>
      <c r="DS65" s="212" t="s">
        <v>2825</v>
      </c>
      <c r="DT65" s="212" t="s">
        <v>2943</v>
      </c>
      <c r="DU65" s="212" t="s">
        <v>2825</v>
      </c>
      <c r="DV65" s="212" t="s">
        <v>2825</v>
      </c>
      <c r="DW65" s="212" t="s">
        <v>2943</v>
      </c>
      <c r="DX65" s="212" t="s">
        <v>2825</v>
      </c>
      <c r="DY65" s="212" t="s">
        <v>2825</v>
      </c>
      <c r="DZ65" s="212" t="s">
        <v>2943</v>
      </c>
      <c r="EA65" s="212" t="s">
        <v>2825</v>
      </c>
      <c r="EB65" s="212" t="s">
        <v>2825</v>
      </c>
      <c r="EC65" s="212" t="s">
        <v>2943</v>
      </c>
      <c r="ED65" s="212" t="s">
        <v>2825</v>
      </c>
      <c r="EE65" s="212" t="s">
        <v>2825</v>
      </c>
      <c r="EF65" s="212" t="s">
        <v>2943</v>
      </c>
      <c r="EG65" s="212" t="s">
        <v>2825</v>
      </c>
      <c r="EH65" s="212" t="s">
        <v>2825</v>
      </c>
      <c r="EI65" s="212" t="s">
        <v>2943</v>
      </c>
      <c r="EJ65" s="212" t="s">
        <v>2825</v>
      </c>
      <c r="EK65" s="212" t="s">
        <v>2825</v>
      </c>
      <c r="EL65" s="212" t="s">
        <v>2943</v>
      </c>
      <c r="EM65" s="212" t="s">
        <v>2825</v>
      </c>
      <c r="EN65" s="212" t="s">
        <v>2825</v>
      </c>
      <c r="EO65" s="212" t="s">
        <v>2943</v>
      </c>
      <c r="EP65" s="212" t="s">
        <v>2825</v>
      </c>
      <c r="EQ65" s="212" t="s">
        <v>2825</v>
      </c>
      <c r="ER65" s="212" t="s">
        <v>2943</v>
      </c>
      <c r="ES65" s="212" t="s">
        <v>2825</v>
      </c>
      <c r="ET65" s="212" t="s">
        <v>2825</v>
      </c>
    </row>
    <row r="66">
      <c r="A66" s="1"/>
      <c r="B66" s="210" t="s">
        <v>3395</v>
      </c>
      <c r="C66" s="210" t="s">
        <v>72</v>
      </c>
      <c r="D66" s="210" t="s">
        <v>3396</v>
      </c>
      <c r="E66" s="210" t="s">
        <v>3397</v>
      </c>
      <c r="F66" s="210" t="s">
        <v>3398</v>
      </c>
      <c r="G66" s="210" t="s">
        <v>2943</v>
      </c>
      <c r="H66" s="210" t="s">
        <v>2825</v>
      </c>
      <c r="I66" s="210" t="s">
        <v>2825</v>
      </c>
      <c r="J66" s="210" t="s">
        <v>2943</v>
      </c>
      <c r="K66" s="210" t="s">
        <v>2825</v>
      </c>
      <c r="L66" s="210" t="s">
        <v>2825</v>
      </c>
      <c r="M66" s="210" t="s">
        <v>2943</v>
      </c>
      <c r="N66" s="210" t="s">
        <v>2825</v>
      </c>
      <c r="O66" s="210" t="s">
        <v>2825</v>
      </c>
      <c r="P66" s="210" t="s">
        <v>2943</v>
      </c>
      <c r="Q66" s="210" t="s">
        <v>2825</v>
      </c>
      <c r="R66" s="210" t="s">
        <v>2825</v>
      </c>
      <c r="S66" s="210" t="s">
        <v>2943</v>
      </c>
      <c r="T66" s="210" t="s">
        <v>2825</v>
      </c>
      <c r="U66" s="210" t="s">
        <v>2825</v>
      </c>
      <c r="V66" s="210" t="s">
        <v>2943</v>
      </c>
      <c r="W66" s="210" t="s">
        <v>2825</v>
      </c>
      <c r="X66" s="210" t="s">
        <v>2825</v>
      </c>
      <c r="Y66" s="210" t="s">
        <v>2943</v>
      </c>
      <c r="Z66" s="210" t="s">
        <v>2825</v>
      </c>
      <c r="AA66" s="210" t="s">
        <v>2825</v>
      </c>
      <c r="AB66" s="210" t="s">
        <v>2943</v>
      </c>
      <c r="AC66" s="210" t="s">
        <v>2825</v>
      </c>
      <c r="AD66" s="210" t="s">
        <v>2825</v>
      </c>
      <c r="AE66" s="210" t="s">
        <v>2943</v>
      </c>
      <c r="AF66" s="210" t="s">
        <v>2825</v>
      </c>
      <c r="AG66" s="210" t="s">
        <v>2825</v>
      </c>
      <c r="AH66" s="210" t="s">
        <v>2943</v>
      </c>
      <c r="AI66" s="210" t="s">
        <v>2825</v>
      </c>
      <c r="AJ66" s="210" t="s">
        <v>2825</v>
      </c>
      <c r="AK66" s="210" t="s">
        <v>2943</v>
      </c>
      <c r="AL66" s="210" t="s">
        <v>2825</v>
      </c>
      <c r="AM66" s="210" t="s">
        <v>2825</v>
      </c>
      <c r="AN66" s="210" t="s">
        <v>2943</v>
      </c>
      <c r="AO66" s="210" t="s">
        <v>2825</v>
      </c>
      <c r="AP66" s="210" t="s">
        <v>2825</v>
      </c>
      <c r="AQ66" s="210" t="s">
        <v>2943</v>
      </c>
      <c r="AR66" s="210" t="s">
        <v>2825</v>
      </c>
      <c r="AS66" s="210" t="s">
        <v>2825</v>
      </c>
      <c r="AT66" s="210" t="s">
        <v>2943</v>
      </c>
      <c r="AU66" s="210" t="s">
        <v>2825</v>
      </c>
      <c r="AV66" s="210" t="s">
        <v>2825</v>
      </c>
      <c r="AW66" s="210" t="s">
        <v>2943</v>
      </c>
      <c r="AX66" s="210" t="s">
        <v>2825</v>
      </c>
      <c r="AY66" s="210" t="s">
        <v>2825</v>
      </c>
      <c r="AZ66" s="210" t="s">
        <v>2943</v>
      </c>
      <c r="BA66" s="210" t="s">
        <v>2825</v>
      </c>
      <c r="BB66" s="210" t="s">
        <v>2825</v>
      </c>
      <c r="BC66" s="210" t="s">
        <v>2943</v>
      </c>
      <c r="BD66" s="210" t="s">
        <v>2825</v>
      </c>
      <c r="BE66" s="210" t="s">
        <v>2825</v>
      </c>
      <c r="BF66" s="210" t="s">
        <v>2943</v>
      </c>
      <c r="BG66" s="210" t="s">
        <v>2825</v>
      </c>
      <c r="BH66" s="210" t="s">
        <v>2825</v>
      </c>
      <c r="BI66" s="210" t="s">
        <v>2943</v>
      </c>
      <c r="BJ66" s="210" t="s">
        <v>2825</v>
      </c>
      <c r="BK66" s="210" t="s">
        <v>2825</v>
      </c>
      <c r="BL66" s="210" t="s">
        <v>2943</v>
      </c>
      <c r="BM66" s="210" t="s">
        <v>2825</v>
      </c>
      <c r="BN66" s="210" t="s">
        <v>2825</v>
      </c>
      <c r="BO66" s="210" t="s">
        <v>2943</v>
      </c>
      <c r="BP66" s="210" t="s">
        <v>2825</v>
      </c>
      <c r="BQ66" s="210" t="s">
        <v>2825</v>
      </c>
      <c r="BR66" s="210" t="s">
        <v>2943</v>
      </c>
      <c r="BS66" s="210" t="s">
        <v>2825</v>
      </c>
      <c r="BT66" s="210" t="s">
        <v>2825</v>
      </c>
      <c r="BU66" s="210" t="s">
        <v>2943</v>
      </c>
      <c r="BV66" s="210" t="s">
        <v>2825</v>
      </c>
      <c r="BW66" s="210" t="s">
        <v>2825</v>
      </c>
      <c r="BX66" s="210" t="s">
        <v>2943</v>
      </c>
      <c r="BY66" s="210" t="s">
        <v>2825</v>
      </c>
      <c r="BZ66" s="210" t="s">
        <v>2825</v>
      </c>
      <c r="CA66" s="210" t="s">
        <v>2943</v>
      </c>
      <c r="CB66" s="210" t="s">
        <v>2825</v>
      </c>
      <c r="CC66" s="210" t="s">
        <v>2825</v>
      </c>
      <c r="CD66" s="210" t="s">
        <v>2943</v>
      </c>
      <c r="CE66" s="210" t="s">
        <v>2825</v>
      </c>
      <c r="CF66" s="210" t="s">
        <v>2825</v>
      </c>
      <c r="CG66" s="210" t="s">
        <v>2943</v>
      </c>
      <c r="CH66" s="210" t="s">
        <v>2825</v>
      </c>
      <c r="CI66" s="210" t="s">
        <v>2825</v>
      </c>
      <c r="CJ66" s="210" t="s">
        <v>2943</v>
      </c>
      <c r="CK66" s="210" t="s">
        <v>2825</v>
      </c>
      <c r="CL66" s="210" t="s">
        <v>2825</v>
      </c>
      <c r="CM66" s="210" t="s">
        <v>2943</v>
      </c>
      <c r="CN66" s="210" t="s">
        <v>2825</v>
      </c>
      <c r="CO66" s="210" t="s">
        <v>2825</v>
      </c>
      <c r="CP66" s="210" t="s">
        <v>2943</v>
      </c>
      <c r="CQ66" s="210" t="s">
        <v>2825</v>
      </c>
      <c r="CR66" s="210" t="s">
        <v>2825</v>
      </c>
      <c r="CS66" s="210" t="s">
        <v>2943</v>
      </c>
      <c r="CT66" s="210" t="s">
        <v>2825</v>
      </c>
      <c r="CU66" s="210" t="s">
        <v>2825</v>
      </c>
      <c r="CV66" s="210" t="s">
        <v>2943</v>
      </c>
      <c r="CW66" s="210" t="s">
        <v>2825</v>
      </c>
      <c r="CX66" s="210" t="s">
        <v>2825</v>
      </c>
      <c r="CY66" s="210" t="s">
        <v>2943</v>
      </c>
      <c r="CZ66" s="210" t="s">
        <v>2825</v>
      </c>
      <c r="DA66" s="210" t="s">
        <v>2825</v>
      </c>
      <c r="DB66" s="210" t="s">
        <v>2943</v>
      </c>
      <c r="DC66" s="210" t="s">
        <v>2825</v>
      </c>
      <c r="DD66" s="210" t="s">
        <v>2825</v>
      </c>
      <c r="DE66" s="210" t="s">
        <v>2943</v>
      </c>
      <c r="DF66" s="210" t="s">
        <v>2825</v>
      </c>
      <c r="DG66" s="210" t="s">
        <v>2825</v>
      </c>
      <c r="DH66" s="210" t="s">
        <v>2943</v>
      </c>
      <c r="DI66" s="210" t="s">
        <v>2825</v>
      </c>
      <c r="DJ66" s="210" t="s">
        <v>2825</v>
      </c>
      <c r="DK66" s="210" t="s">
        <v>2943</v>
      </c>
      <c r="DL66" s="210" t="s">
        <v>2825</v>
      </c>
      <c r="DM66" s="210" t="s">
        <v>2825</v>
      </c>
      <c r="DN66" s="210" t="s">
        <v>2943</v>
      </c>
      <c r="DO66" s="210" t="s">
        <v>2825</v>
      </c>
      <c r="DP66" s="210" t="s">
        <v>2825</v>
      </c>
      <c r="DQ66" s="210" t="s">
        <v>2943</v>
      </c>
      <c r="DR66" s="210" t="s">
        <v>2825</v>
      </c>
      <c r="DS66" s="210" t="s">
        <v>2825</v>
      </c>
      <c r="DT66" s="210" t="s">
        <v>2943</v>
      </c>
      <c r="DU66" s="210" t="s">
        <v>2825</v>
      </c>
      <c r="DV66" s="210" t="s">
        <v>2825</v>
      </c>
      <c r="DW66" s="210" t="s">
        <v>2943</v>
      </c>
      <c r="DX66" s="210" t="s">
        <v>2825</v>
      </c>
      <c r="DY66" s="210" t="s">
        <v>2825</v>
      </c>
      <c r="DZ66" s="210" t="s">
        <v>2943</v>
      </c>
      <c r="EA66" s="210" t="s">
        <v>2825</v>
      </c>
      <c r="EB66" s="210" t="s">
        <v>2825</v>
      </c>
      <c r="EC66" s="210" t="s">
        <v>2943</v>
      </c>
      <c r="ED66" s="210" t="s">
        <v>2825</v>
      </c>
      <c r="EE66" s="210" t="s">
        <v>2825</v>
      </c>
      <c r="EF66" s="210" t="s">
        <v>2943</v>
      </c>
      <c r="EG66" s="210" t="s">
        <v>2825</v>
      </c>
      <c r="EH66" s="210" t="s">
        <v>2825</v>
      </c>
      <c r="EI66" s="210" t="s">
        <v>2943</v>
      </c>
      <c r="EJ66" s="210" t="s">
        <v>2825</v>
      </c>
      <c r="EK66" s="210" t="s">
        <v>2825</v>
      </c>
      <c r="EL66" s="210" t="s">
        <v>2943</v>
      </c>
      <c r="EM66" s="210" t="s">
        <v>2825</v>
      </c>
      <c r="EN66" s="210" t="s">
        <v>2825</v>
      </c>
      <c r="EO66" s="210" t="s">
        <v>2943</v>
      </c>
      <c r="EP66" s="210" t="s">
        <v>2825</v>
      </c>
      <c r="EQ66" s="210" t="s">
        <v>2825</v>
      </c>
      <c r="ER66" s="210" t="s">
        <v>2943</v>
      </c>
      <c r="ES66" s="210" t="s">
        <v>2825</v>
      </c>
      <c r="ET66" s="210" t="s">
        <v>2825</v>
      </c>
    </row>
    <row r="67">
      <c r="A67" s="1"/>
      <c r="B67" s="211" t="s">
        <v>3399</v>
      </c>
      <c r="C67" s="211" t="s">
        <v>72</v>
      </c>
      <c r="D67" s="211" t="s">
        <v>3396</v>
      </c>
      <c r="E67" s="211" t="s">
        <v>3400</v>
      </c>
      <c r="F67" s="211" t="s">
        <v>3401</v>
      </c>
      <c r="G67" s="212" t="s">
        <v>2943</v>
      </c>
      <c r="H67" s="212" t="s">
        <v>2825</v>
      </c>
      <c r="I67" s="212" t="s">
        <v>2825</v>
      </c>
      <c r="J67" s="212" t="s">
        <v>2943</v>
      </c>
      <c r="K67" s="212" t="s">
        <v>2825</v>
      </c>
      <c r="L67" s="212" t="s">
        <v>2825</v>
      </c>
      <c r="M67" s="212" t="s">
        <v>2943</v>
      </c>
      <c r="N67" s="212" t="s">
        <v>2825</v>
      </c>
      <c r="O67" s="212" t="s">
        <v>2825</v>
      </c>
      <c r="P67" s="212" t="s">
        <v>2943</v>
      </c>
      <c r="Q67" s="212" t="s">
        <v>2825</v>
      </c>
      <c r="R67" s="212" t="s">
        <v>2825</v>
      </c>
      <c r="S67" s="212" t="s">
        <v>2943</v>
      </c>
      <c r="T67" s="212" t="s">
        <v>2825</v>
      </c>
      <c r="U67" s="212" t="s">
        <v>2825</v>
      </c>
      <c r="V67" s="212" t="s">
        <v>2943</v>
      </c>
      <c r="W67" s="212" t="s">
        <v>2825</v>
      </c>
      <c r="X67" s="212" t="s">
        <v>2825</v>
      </c>
      <c r="Y67" s="212" t="s">
        <v>2943</v>
      </c>
      <c r="Z67" s="212" t="s">
        <v>2825</v>
      </c>
      <c r="AA67" s="212" t="s">
        <v>2825</v>
      </c>
      <c r="AB67" s="212" t="s">
        <v>2943</v>
      </c>
      <c r="AC67" s="212" t="s">
        <v>2825</v>
      </c>
      <c r="AD67" s="212" t="s">
        <v>2825</v>
      </c>
      <c r="AE67" s="212" t="s">
        <v>2943</v>
      </c>
      <c r="AF67" s="212" t="s">
        <v>2825</v>
      </c>
      <c r="AG67" s="212" t="s">
        <v>2825</v>
      </c>
      <c r="AH67" s="212" t="s">
        <v>2943</v>
      </c>
      <c r="AI67" s="212" t="s">
        <v>2825</v>
      </c>
      <c r="AJ67" s="212" t="s">
        <v>2825</v>
      </c>
      <c r="AK67" s="212" t="s">
        <v>2943</v>
      </c>
      <c r="AL67" s="212" t="s">
        <v>2825</v>
      </c>
      <c r="AM67" s="212" t="s">
        <v>2825</v>
      </c>
      <c r="AN67" s="212" t="s">
        <v>2943</v>
      </c>
      <c r="AO67" s="212" t="s">
        <v>2825</v>
      </c>
      <c r="AP67" s="212" t="s">
        <v>2825</v>
      </c>
      <c r="AQ67" s="212" t="s">
        <v>2943</v>
      </c>
      <c r="AR67" s="212" t="s">
        <v>2825</v>
      </c>
      <c r="AS67" s="212" t="s">
        <v>2825</v>
      </c>
      <c r="AT67" s="212" t="s">
        <v>2943</v>
      </c>
      <c r="AU67" s="212" t="s">
        <v>2825</v>
      </c>
      <c r="AV67" s="212" t="s">
        <v>2825</v>
      </c>
      <c r="AW67" s="212" t="s">
        <v>2943</v>
      </c>
      <c r="AX67" s="212" t="s">
        <v>2825</v>
      </c>
      <c r="AY67" s="212" t="s">
        <v>2825</v>
      </c>
      <c r="AZ67" s="212" t="s">
        <v>2943</v>
      </c>
      <c r="BA67" s="212" t="s">
        <v>2825</v>
      </c>
      <c r="BB67" s="212" t="s">
        <v>2825</v>
      </c>
      <c r="BC67" s="212" t="s">
        <v>2943</v>
      </c>
      <c r="BD67" s="212" t="s">
        <v>2825</v>
      </c>
      <c r="BE67" s="212" t="s">
        <v>2825</v>
      </c>
      <c r="BF67" s="212" t="s">
        <v>2943</v>
      </c>
      <c r="BG67" s="212" t="s">
        <v>2825</v>
      </c>
      <c r="BH67" s="212" t="s">
        <v>2825</v>
      </c>
      <c r="BI67" s="212" t="s">
        <v>2943</v>
      </c>
      <c r="BJ67" s="212" t="s">
        <v>2825</v>
      </c>
      <c r="BK67" s="212" t="s">
        <v>2825</v>
      </c>
      <c r="BL67" s="212" t="s">
        <v>2943</v>
      </c>
      <c r="BM67" s="212" t="s">
        <v>2825</v>
      </c>
      <c r="BN67" s="212" t="s">
        <v>2825</v>
      </c>
      <c r="BO67" s="212" t="s">
        <v>2943</v>
      </c>
      <c r="BP67" s="212" t="s">
        <v>2825</v>
      </c>
      <c r="BQ67" s="212" t="s">
        <v>2825</v>
      </c>
      <c r="BR67" s="212" t="s">
        <v>2943</v>
      </c>
      <c r="BS67" s="212" t="s">
        <v>2825</v>
      </c>
      <c r="BT67" s="212" t="s">
        <v>2825</v>
      </c>
      <c r="BU67" s="212" t="s">
        <v>2943</v>
      </c>
      <c r="BV67" s="212" t="s">
        <v>2825</v>
      </c>
      <c r="BW67" s="212" t="s">
        <v>2825</v>
      </c>
      <c r="BX67" s="212" t="s">
        <v>2943</v>
      </c>
      <c r="BY67" s="212" t="s">
        <v>2825</v>
      </c>
      <c r="BZ67" s="212" t="s">
        <v>2825</v>
      </c>
      <c r="CA67" s="212" t="s">
        <v>2943</v>
      </c>
      <c r="CB67" s="212" t="s">
        <v>2825</v>
      </c>
      <c r="CC67" s="212" t="s">
        <v>2825</v>
      </c>
      <c r="CD67" s="212" t="s">
        <v>2943</v>
      </c>
      <c r="CE67" s="212" t="s">
        <v>2825</v>
      </c>
      <c r="CF67" s="212" t="s">
        <v>2825</v>
      </c>
      <c r="CG67" s="212" t="s">
        <v>2943</v>
      </c>
      <c r="CH67" s="212" t="s">
        <v>2825</v>
      </c>
      <c r="CI67" s="212" t="s">
        <v>2825</v>
      </c>
      <c r="CJ67" s="212" t="s">
        <v>2943</v>
      </c>
      <c r="CK67" s="212" t="s">
        <v>2825</v>
      </c>
      <c r="CL67" s="212" t="s">
        <v>2825</v>
      </c>
      <c r="CM67" s="212" t="s">
        <v>2943</v>
      </c>
      <c r="CN67" s="212" t="s">
        <v>2825</v>
      </c>
      <c r="CO67" s="212" t="s">
        <v>2825</v>
      </c>
      <c r="CP67" s="212" t="s">
        <v>2943</v>
      </c>
      <c r="CQ67" s="212" t="s">
        <v>2825</v>
      </c>
      <c r="CR67" s="212" t="s">
        <v>2825</v>
      </c>
      <c r="CS67" s="212" t="s">
        <v>2943</v>
      </c>
      <c r="CT67" s="212" t="s">
        <v>2825</v>
      </c>
      <c r="CU67" s="212" t="s">
        <v>2825</v>
      </c>
      <c r="CV67" s="212" t="s">
        <v>2943</v>
      </c>
      <c r="CW67" s="212" t="s">
        <v>2825</v>
      </c>
      <c r="CX67" s="212" t="s">
        <v>2825</v>
      </c>
      <c r="CY67" s="212" t="s">
        <v>2943</v>
      </c>
      <c r="CZ67" s="212" t="s">
        <v>2825</v>
      </c>
      <c r="DA67" s="212" t="s">
        <v>2825</v>
      </c>
      <c r="DB67" s="212" t="s">
        <v>2943</v>
      </c>
      <c r="DC67" s="212" t="s">
        <v>2825</v>
      </c>
      <c r="DD67" s="212" t="s">
        <v>2825</v>
      </c>
      <c r="DE67" s="212" t="s">
        <v>2943</v>
      </c>
      <c r="DF67" s="212" t="s">
        <v>2825</v>
      </c>
      <c r="DG67" s="212" t="s">
        <v>2825</v>
      </c>
      <c r="DH67" s="212" t="s">
        <v>2943</v>
      </c>
      <c r="DI67" s="212" t="s">
        <v>2825</v>
      </c>
      <c r="DJ67" s="212" t="s">
        <v>2825</v>
      </c>
      <c r="DK67" s="212" t="s">
        <v>2943</v>
      </c>
      <c r="DL67" s="212" t="s">
        <v>2825</v>
      </c>
      <c r="DM67" s="212" t="s">
        <v>2825</v>
      </c>
      <c r="DN67" s="212" t="s">
        <v>2943</v>
      </c>
      <c r="DO67" s="212" t="s">
        <v>2825</v>
      </c>
      <c r="DP67" s="212" t="s">
        <v>2825</v>
      </c>
      <c r="DQ67" s="212" t="s">
        <v>2943</v>
      </c>
      <c r="DR67" s="212" t="s">
        <v>2825</v>
      </c>
      <c r="DS67" s="212" t="s">
        <v>2825</v>
      </c>
      <c r="DT67" s="212" t="s">
        <v>2943</v>
      </c>
      <c r="DU67" s="212" t="s">
        <v>2825</v>
      </c>
      <c r="DV67" s="212" t="s">
        <v>2825</v>
      </c>
      <c r="DW67" s="212" t="s">
        <v>2943</v>
      </c>
      <c r="DX67" s="212" t="s">
        <v>2825</v>
      </c>
      <c r="DY67" s="212" t="s">
        <v>2825</v>
      </c>
      <c r="DZ67" s="212" t="s">
        <v>2943</v>
      </c>
      <c r="EA67" s="212" t="s">
        <v>2825</v>
      </c>
      <c r="EB67" s="212" t="s">
        <v>2825</v>
      </c>
      <c r="EC67" s="212" t="s">
        <v>2943</v>
      </c>
      <c r="ED67" s="212" t="s">
        <v>2825</v>
      </c>
      <c r="EE67" s="212" t="s">
        <v>2825</v>
      </c>
      <c r="EF67" s="212" t="s">
        <v>2943</v>
      </c>
      <c r="EG67" s="212" t="s">
        <v>2825</v>
      </c>
      <c r="EH67" s="212" t="s">
        <v>2825</v>
      </c>
      <c r="EI67" s="212" t="s">
        <v>2943</v>
      </c>
      <c r="EJ67" s="212" t="s">
        <v>2825</v>
      </c>
      <c r="EK67" s="212" t="s">
        <v>2825</v>
      </c>
      <c r="EL67" s="212" t="s">
        <v>2943</v>
      </c>
      <c r="EM67" s="212" t="s">
        <v>2825</v>
      </c>
      <c r="EN67" s="212" t="s">
        <v>2825</v>
      </c>
      <c r="EO67" s="212" t="s">
        <v>2943</v>
      </c>
      <c r="EP67" s="212" t="s">
        <v>2825</v>
      </c>
      <c r="EQ67" s="212" t="s">
        <v>2825</v>
      </c>
      <c r="ER67" s="212" t="s">
        <v>2943</v>
      </c>
      <c r="ES67" s="212" t="s">
        <v>2825</v>
      </c>
      <c r="ET67" s="212" t="s">
        <v>2825</v>
      </c>
    </row>
    <row r="68">
      <c r="A68" s="1"/>
      <c r="B68" s="211" t="s">
        <v>3402</v>
      </c>
      <c r="C68" s="211" t="s">
        <v>72</v>
      </c>
      <c r="D68" s="211" t="s">
        <v>3396</v>
      </c>
      <c r="E68" s="211" t="s">
        <v>3403</v>
      </c>
      <c r="F68" s="211" t="s">
        <v>3404</v>
      </c>
      <c r="G68" s="212" t="s">
        <v>2943</v>
      </c>
      <c r="H68" s="212" t="s">
        <v>2825</v>
      </c>
      <c r="I68" s="212" t="s">
        <v>2825</v>
      </c>
      <c r="J68" s="212" t="s">
        <v>2943</v>
      </c>
      <c r="K68" s="212" t="s">
        <v>2825</v>
      </c>
      <c r="L68" s="212" t="s">
        <v>2825</v>
      </c>
      <c r="M68" s="212" t="s">
        <v>2943</v>
      </c>
      <c r="N68" s="212" t="s">
        <v>2825</v>
      </c>
      <c r="O68" s="212" t="s">
        <v>2825</v>
      </c>
      <c r="P68" s="212" t="s">
        <v>2943</v>
      </c>
      <c r="Q68" s="212" t="s">
        <v>2825</v>
      </c>
      <c r="R68" s="212" t="s">
        <v>2825</v>
      </c>
      <c r="S68" s="212" t="s">
        <v>2943</v>
      </c>
      <c r="T68" s="212" t="s">
        <v>2825</v>
      </c>
      <c r="U68" s="212" t="s">
        <v>2825</v>
      </c>
      <c r="V68" s="212" t="s">
        <v>2943</v>
      </c>
      <c r="W68" s="212" t="s">
        <v>2825</v>
      </c>
      <c r="X68" s="212" t="s">
        <v>2825</v>
      </c>
      <c r="Y68" s="212" t="s">
        <v>2943</v>
      </c>
      <c r="Z68" s="212" t="s">
        <v>2825</v>
      </c>
      <c r="AA68" s="212" t="s">
        <v>2825</v>
      </c>
      <c r="AB68" s="212" t="s">
        <v>2943</v>
      </c>
      <c r="AC68" s="212" t="s">
        <v>2825</v>
      </c>
      <c r="AD68" s="212" t="s">
        <v>2825</v>
      </c>
      <c r="AE68" s="212" t="s">
        <v>2943</v>
      </c>
      <c r="AF68" s="212" t="s">
        <v>2825</v>
      </c>
      <c r="AG68" s="212" t="s">
        <v>2825</v>
      </c>
      <c r="AH68" s="212" t="s">
        <v>2943</v>
      </c>
      <c r="AI68" s="212" t="s">
        <v>2825</v>
      </c>
      <c r="AJ68" s="212" t="s">
        <v>2825</v>
      </c>
      <c r="AK68" s="212" t="s">
        <v>2943</v>
      </c>
      <c r="AL68" s="212" t="s">
        <v>2825</v>
      </c>
      <c r="AM68" s="212" t="s">
        <v>2825</v>
      </c>
      <c r="AN68" s="212" t="s">
        <v>2943</v>
      </c>
      <c r="AO68" s="212" t="s">
        <v>2825</v>
      </c>
      <c r="AP68" s="212" t="s">
        <v>2825</v>
      </c>
      <c r="AQ68" s="212" t="s">
        <v>2943</v>
      </c>
      <c r="AR68" s="212" t="s">
        <v>2825</v>
      </c>
      <c r="AS68" s="212" t="s">
        <v>2825</v>
      </c>
      <c r="AT68" s="212" t="s">
        <v>2943</v>
      </c>
      <c r="AU68" s="212" t="s">
        <v>2825</v>
      </c>
      <c r="AV68" s="212" t="s">
        <v>2825</v>
      </c>
      <c r="AW68" s="212" t="s">
        <v>2943</v>
      </c>
      <c r="AX68" s="212" t="s">
        <v>2825</v>
      </c>
      <c r="AY68" s="212" t="s">
        <v>2825</v>
      </c>
      <c r="AZ68" s="212" t="s">
        <v>2943</v>
      </c>
      <c r="BA68" s="212" t="s">
        <v>2825</v>
      </c>
      <c r="BB68" s="212" t="s">
        <v>2825</v>
      </c>
      <c r="BC68" s="212" t="s">
        <v>2943</v>
      </c>
      <c r="BD68" s="212" t="s">
        <v>2825</v>
      </c>
      <c r="BE68" s="212" t="s">
        <v>2825</v>
      </c>
      <c r="BF68" s="212" t="s">
        <v>2943</v>
      </c>
      <c r="BG68" s="212" t="s">
        <v>2825</v>
      </c>
      <c r="BH68" s="212" t="s">
        <v>2825</v>
      </c>
      <c r="BI68" s="212" t="s">
        <v>2943</v>
      </c>
      <c r="BJ68" s="212" t="s">
        <v>2825</v>
      </c>
      <c r="BK68" s="212" t="s">
        <v>2825</v>
      </c>
      <c r="BL68" s="212" t="s">
        <v>2943</v>
      </c>
      <c r="BM68" s="212" t="s">
        <v>2825</v>
      </c>
      <c r="BN68" s="212" t="s">
        <v>2825</v>
      </c>
      <c r="BO68" s="212" t="s">
        <v>2943</v>
      </c>
      <c r="BP68" s="212" t="s">
        <v>2825</v>
      </c>
      <c r="BQ68" s="212" t="s">
        <v>2825</v>
      </c>
      <c r="BR68" s="212" t="s">
        <v>2943</v>
      </c>
      <c r="BS68" s="212" t="s">
        <v>2825</v>
      </c>
      <c r="BT68" s="212" t="s">
        <v>2825</v>
      </c>
      <c r="BU68" s="212" t="s">
        <v>2943</v>
      </c>
      <c r="BV68" s="212" t="s">
        <v>2825</v>
      </c>
      <c r="BW68" s="212" t="s">
        <v>2825</v>
      </c>
      <c r="BX68" s="212" t="s">
        <v>2943</v>
      </c>
      <c r="BY68" s="212" t="s">
        <v>2825</v>
      </c>
      <c r="BZ68" s="212" t="s">
        <v>2825</v>
      </c>
      <c r="CA68" s="212" t="s">
        <v>2943</v>
      </c>
      <c r="CB68" s="212" t="s">
        <v>2825</v>
      </c>
      <c r="CC68" s="212" t="s">
        <v>2825</v>
      </c>
      <c r="CD68" s="212" t="s">
        <v>2943</v>
      </c>
      <c r="CE68" s="212" t="s">
        <v>2825</v>
      </c>
      <c r="CF68" s="212" t="s">
        <v>2825</v>
      </c>
      <c r="CG68" s="212" t="s">
        <v>2943</v>
      </c>
      <c r="CH68" s="212" t="s">
        <v>2825</v>
      </c>
      <c r="CI68" s="212" t="s">
        <v>2825</v>
      </c>
      <c r="CJ68" s="212" t="s">
        <v>2943</v>
      </c>
      <c r="CK68" s="212" t="s">
        <v>2825</v>
      </c>
      <c r="CL68" s="212" t="s">
        <v>2825</v>
      </c>
      <c r="CM68" s="212" t="s">
        <v>2943</v>
      </c>
      <c r="CN68" s="212" t="s">
        <v>2825</v>
      </c>
      <c r="CO68" s="212" t="s">
        <v>2825</v>
      </c>
      <c r="CP68" s="212" t="s">
        <v>2943</v>
      </c>
      <c r="CQ68" s="212" t="s">
        <v>2825</v>
      </c>
      <c r="CR68" s="212" t="s">
        <v>2825</v>
      </c>
      <c r="CS68" s="212" t="s">
        <v>2943</v>
      </c>
      <c r="CT68" s="212" t="s">
        <v>2825</v>
      </c>
      <c r="CU68" s="212" t="s">
        <v>2825</v>
      </c>
      <c r="CV68" s="212" t="s">
        <v>2943</v>
      </c>
      <c r="CW68" s="212" t="s">
        <v>2825</v>
      </c>
      <c r="CX68" s="212" t="s">
        <v>2825</v>
      </c>
      <c r="CY68" s="212" t="s">
        <v>2943</v>
      </c>
      <c r="CZ68" s="212" t="s">
        <v>2825</v>
      </c>
      <c r="DA68" s="212" t="s">
        <v>2825</v>
      </c>
      <c r="DB68" s="212" t="s">
        <v>2943</v>
      </c>
      <c r="DC68" s="212" t="s">
        <v>2825</v>
      </c>
      <c r="DD68" s="212" t="s">
        <v>2825</v>
      </c>
      <c r="DE68" s="212" t="s">
        <v>2943</v>
      </c>
      <c r="DF68" s="212" t="s">
        <v>2825</v>
      </c>
      <c r="DG68" s="212" t="s">
        <v>2825</v>
      </c>
      <c r="DH68" s="212" t="s">
        <v>2943</v>
      </c>
      <c r="DI68" s="212" t="s">
        <v>2825</v>
      </c>
      <c r="DJ68" s="212" t="s">
        <v>2825</v>
      </c>
      <c r="DK68" s="212" t="s">
        <v>2943</v>
      </c>
      <c r="DL68" s="212" t="s">
        <v>2825</v>
      </c>
      <c r="DM68" s="212" t="s">
        <v>2825</v>
      </c>
      <c r="DN68" s="212" t="s">
        <v>2943</v>
      </c>
      <c r="DO68" s="212" t="s">
        <v>2825</v>
      </c>
      <c r="DP68" s="212" t="s">
        <v>2825</v>
      </c>
      <c r="DQ68" s="212" t="s">
        <v>2943</v>
      </c>
      <c r="DR68" s="212" t="s">
        <v>2825</v>
      </c>
      <c r="DS68" s="212" t="s">
        <v>2825</v>
      </c>
      <c r="DT68" s="212" t="s">
        <v>2943</v>
      </c>
      <c r="DU68" s="212" t="s">
        <v>2825</v>
      </c>
      <c r="DV68" s="212" t="s">
        <v>2825</v>
      </c>
      <c r="DW68" s="212" t="s">
        <v>2943</v>
      </c>
      <c r="DX68" s="212" t="s">
        <v>2825</v>
      </c>
      <c r="DY68" s="212" t="s">
        <v>2825</v>
      </c>
      <c r="DZ68" s="212" t="s">
        <v>2943</v>
      </c>
      <c r="EA68" s="212" t="s">
        <v>2825</v>
      </c>
      <c r="EB68" s="212" t="s">
        <v>2825</v>
      </c>
      <c r="EC68" s="212" t="s">
        <v>2943</v>
      </c>
      <c r="ED68" s="212" t="s">
        <v>2825</v>
      </c>
      <c r="EE68" s="212" t="s">
        <v>2825</v>
      </c>
      <c r="EF68" s="212" t="s">
        <v>2943</v>
      </c>
      <c r="EG68" s="212" t="s">
        <v>2825</v>
      </c>
      <c r="EH68" s="212" t="s">
        <v>2825</v>
      </c>
      <c r="EI68" s="212" t="s">
        <v>2943</v>
      </c>
      <c r="EJ68" s="212" t="s">
        <v>2825</v>
      </c>
      <c r="EK68" s="212" t="s">
        <v>2825</v>
      </c>
      <c r="EL68" s="212" t="s">
        <v>2943</v>
      </c>
      <c r="EM68" s="212" t="s">
        <v>2825</v>
      </c>
      <c r="EN68" s="212" t="s">
        <v>2825</v>
      </c>
      <c r="EO68" s="212" t="s">
        <v>2943</v>
      </c>
      <c r="EP68" s="212" t="s">
        <v>2825</v>
      </c>
      <c r="EQ68" s="212" t="s">
        <v>2825</v>
      </c>
      <c r="ER68" s="212" t="s">
        <v>2943</v>
      </c>
      <c r="ES68" s="212" t="s">
        <v>2825</v>
      </c>
      <c r="ET68" s="212" t="s">
        <v>2825</v>
      </c>
    </row>
    <row r="69">
      <c r="A69" s="1"/>
      <c r="B69" s="210" t="s">
        <v>3405</v>
      </c>
      <c r="C69" s="210" t="s">
        <v>227</v>
      </c>
      <c r="D69" s="210" t="s">
        <v>970</v>
      </c>
      <c r="E69" s="210" t="s">
        <v>3406</v>
      </c>
      <c r="F69" s="210" t="s">
        <v>3407</v>
      </c>
      <c r="G69" s="210" t="s">
        <v>2943</v>
      </c>
      <c r="H69" s="210" t="s">
        <v>3181</v>
      </c>
      <c r="I69" s="210" t="s">
        <v>3408</v>
      </c>
      <c r="J69" s="210" t="s">
        <v>2943</v>
      </c>
      <c r="K69" s="210" t="s">
        <v>3409</v>
      </c>
      <c r="L69" s="210" t="s">
        <v>3408</v>
      </c>
      <c r="M69" s="210" t="s">
        <v>2943</v>
      </c>
      <c r="N69" s="210" t="s">
        <v>3410</v>
      </c>
      <c r="O69" s="210" t="s">
        <v>3408</v>
      </c>
      <c r="P69" s="210" t="s">
        <v>2943</v>
      </c>
      <c r="Q69" s="210" t="s">
        <v>2825</v>
      </c>
      <c r="R69" s="210" t="s">
        <v>3408</v>
      </c>
      <c r="S69" s="210" t="s">
        <v>2943</v>
      </c>
      <c r="T69" s="210" t="s">
        <v>2825</v>
      </c>
      <c r="U69" s="210" t="s">
        <v>3408</v>
      </c>
      <c r="V69" s="210" t="s">
        <v>2943</v>
      </c>
      <c r="W69" s="210" t="s">
        <v>2825</v>
      </c>
      <c r="X69" s="210" t="s">
        <v>2825</v>
      </c>
      <c r="Y69" s="210" t="s">
        <v>2943</v>
      </c>
      <c r="Z69" s="210" t="s">
        <v>3411</v>
      </c>
      <c r="AA69" s="210" t="s">
        <v>3408</v>
      </c>
      <c r="AB69" s="210" t="s">
        <v>2943</v>
      </c>
      <c r="AC69" s="210" t="s">
        <v>3412</v>
      </c>
      <c r="AD69" s="210" t="s">
        <v>3408</v>
      </c>
      <c r="AE69" s="210" t="s">
        <v>2943</v>
      </c>
      <c r="AF69" s="210" t="s">
        <v>3410</v>
      </c>
      <c r="AG69" s="210" t="s">
        <v>3408</v>
      </c>
      <c r="AH69" s="210" t="s">
        <v>2943</v>
      </c>
      <c r="AI69" s="210" t="s">
        <v>3413</v>
      </c>
      <c r="AJ69" s="210" t="s">
        <v>3408</v>
      </c>
      <c r="AK69" s="210" t="s">
        <v>2943</v>
      </c>
      <c r="AL69" s="210" t="s">
        <v>3411</v>
      </c>
      <c r="AM69" s="210" t="s">
        <v>3408</v>
      </c>
      <c r="AN69" s="210" t="s">
        <v>2943</v>
      </c>
      <c r="AO69" s="210" t="s">
        <v>3410</v>
      </c>
      <c r="AP69" s="210" t="s">
        <v>3408</v>
      </c>
      <c r="AQ69" s="210" t="s">
        <v>2943</v>
      </c>
      <c r="AR69" s="210" t="s">
        <v>3414</v>
      </c>
      <c r="AS69" s="210" t="s">
        <v>3415</v>
      </c>
      <c r="AT69" s="210" t="s">
        <v>2943</v>
      </c>
      <c r="AU69" s="210" t="s">
        <v>3414</v>
      </c>
      <c r="AV69" s="210" t="s">
        <v>3415</v>
      </c>
      <c r="AW69" s="210" t="s">
        <v>2943</v>
      </c>
      <c r="AX69" s="210" t="s">
        <v>3416</v>
      </c>
      <c r="AY69" s="210" t="s">
        <v>3417</v>
      </c>
      <c r="AZ69" s="210" t="s">
        <v>2943</v>
      </c>
      <c r="BA69" s="210" t="s">
        <v>3416</v>
      </c>
      <c r="BB69" s="210" t="s">
        <v>3417</v>
      </c>
      <c r="BC69" s="210" t="s">
        <v>2943</v>
      </c>
      <c r="BD69" s="210" t="s">
        <v>3418</v>
      </c>
      <c r="BE69" s="210" t="s">
        <v>3408</v>
      </c>
      <c r="BF69" s="210" t="s">
        <v>2943</v>
      </c>
      <c r="BG69" s="210" t="s">
        <v>3419</v>
      </c>
      <c r="BH69" s="210" t="s">
        <v>3420</v>
      </c>
      <c r="BI69" s="210" t="s">
        <v>2943</v>
      </c>
      <c r="BJ69" s="210" t="s">
        <v>3421</v>
      </c>
      <c r="BK69" s="210" t="s">
        <v>3422</v>
      </c>
      <c r="BL69" s="210" t="s">
        <v>2943</v>
      </c>
      <c r="BM69" s="210" t="s">
        <v>3421</v>
      </c>
      <c r="BN69" s="210" t="s">
        <v>3422</v>
      </c>
      <c r="BO69" s="210" t="s">
        <v>2943</v>
      </c>
      <c r="BP69" s="210" t="s">
        <v>3421</v>
      </c>
      <c r="BQ69" s="210" t="s">
        <v>3422</v>
      </c>
      <c r="BR69" s="210" t="s">
        <v>2943</v>
      </c>
      <c r="BS69" s="210" t="s">
        <v>3423</v>
      </c>
      <c r="BT69" s="210" t="s">
        <v>3424</v>
      </c>
      <c r="BU69" s="210" t="s">
        <v>2943</v>
      </c>
      <c r="BV69" s="210" t="s">
        <v>3425</v>
      </c>
      <c r="BW69" s="210" t="s">
        <v>3408</v>
      </c>
      <c r="BX69" s="210" t="s">
        <v>2943</v>
      </c>
      <c r="BY69" s="210" t="s">
        <v>3426</v>
      </c>
      <c r="BZ69" s="210" t="s">
        <v>3408</v>
      </c>
      <c r="CA69" s="210" t="s">
        <v>2943</v>
      </c>
      <c r="CB69" s="210" t="s">
        <v>3427</v>
      </c>
      <c r="CC69" s="210" t="s">
        <v>3408</v>
      </c>
      <c r="CD69" s="210" t="s">
        <v>2943</v>
      </c>
      <c r="CE69" s="210" t="s">
        <v>3428</v>
      </c>
      <c r="CF69" s="210" t="s">
        <v>3408</v>
      </c>
      <c r="CG69" s="210" t="s">
        <v>2943</v>
      </c>
      <c r="CH69" s="210" t="s">
        <v>3429</v>
      </c>
      <c r="CI69" s="210" t="s">
        <v>3408</v>
      </c>
      <c r="CJ69" s="210" t="s">
        <v>2943</v>
      </c>
      <c r="CK69" s="210" t="s">
        <v>2825</v>
      </c>
      <c r="CL69" s="210" t="s">
        <v>3408</v>
      </c>
      <c r="CM69" s="210" t="s">
        <v>2943</v>
      </c>
      <c r="CN69" s="210" t="s">
        <v>2825</v>
      </c>
      <c r="CO69" s="210" t="s">
        <v>3408</v>
      </c>
      <c r="CP69" s="210" t="s">
        <v>2943</v>
      </c>
      <c r="CQ69" s="210" t="s">
        <v>2825</v>
      </c>
      <c r="CR69" s="210" t="s">
        <v>3430</v>
      </c>
      <c r="CS69" s="210" t="s">
        <v>2943</v>
      </c>
      <c r="CT69" s="210" t="s">
        <v>2825</v>
      </c>
      <c r="CU69" s="210" t="s">
        <v>3408</v>
      </c>
      <c r="CV69" s="210" t="s">
        <v>2943</v>
      </c>
      <c r="CW69" s="210" t="s">
        <v>3431</v>
      </c>
      <c r="CX69" s="210" t="s">
        <v>3432</v>
      </c>
      <c r="CY69" s="210" t="s">
        <v>2943</v>
      </c>
      <c r="CZ69" s="210" t="s">
        <v>3431</v>
      </c>
      <c r="DA69" s="210" t="s">
        <v>3432</v>
      </c>
      <c r="DB69" s="210" t="s">
        <v>2943</v>
      </c>
      <c r="DC69" s="210" t="s">
        <v>3433</v>
      </c>
      <c r="DD69" s="210" t="s">
        <v>3408</v>
      </c>
      <c r="DE69" s="210" t="s">
        <v>2943</v>
      </c>
      <c r="DF69" s="210" t="s">
        <v>2825</v>
      </c>
      <c r="DG69" s="210" t="s">
        <v>3408</v>
      </c>
      <c r="DH69" s="210" t="s">
        <v>2943</v>
      </c>
      <c r="DI69" s="210" t="s">
        <v>2825</v>
      </c>
      <c r="DJ69" s="210" t="s">
        <v>3408</v>
      </c>
      <c r="DK69" s="210" t="s">
        <v>2943</v>
      </c>
      <c r="DL69" s="210" t="s">
        <v>2825</v>
      </c>
      <c r="DM69" s="210" t="s">
        <v>3408</v>
      </c>
      <c r="DN69" s="210" t="s">
        <v>2943</v>
      </c>
      <c r="DO69" s="210" t="s">
        <v>3434</v>
      </c>
      <c r="DP69" s="210" t="s">
        <v>3408</v>
      </c>
      <c r="DQ69" s="210" t="s">
        <v>2943</v>
      </c>
      <c r="DR69" s="210" t="s">
        <v>2825</v>
      </c>
      <c r="DS69" s="210" t="s">
        <v>3408</v>
      </c>
      <c r="DT69" s="210" t="s">
        <v>2943</v>
      </c>
      <c r="DU69" s="210" t="s">
        <v>2825</v>
      </c>
      <c r="DV69" s="210" t="s">
        <v>3408</v>
      </c>
      <c r="DW69" s="210" t="s">
        <v>2943</v>
      </c>
      <c r="DX69" s="210" t="s">
        <v>2825</v>
      </c>
      <c r="DY69" s="210" t="s">
        <v>3408</v>
      </c>
      <c r="DZ69" s="210" t="s">
        <v>2943</v>
      </c>
      <c r="EA69" s="210" t="s">
        <v>2825</v>
      </c>
      <c r="EB69" s="210" t="s">
        <v>3408</v>
      </c>
      <c r="EC69" s="210" t="s">
        <v>2943</v>
      </c>
      <c r="ED69" s="210" t="s">
        <v>2825</v>
      </c>
      <c r="EE69" s="210" t="s">
        <v>3408</v>
      </c>
      <c r="EF69" s="210" t="s">
        <v>2943</v>
      </c>
      <c r="EG69" s="210" t="s">
        <v>2825</v>
      </c>
      <c r="EH69" s="210" t="s">
        <v>3408</v>
      </c>
      <c r="EI69" s="210" t="s">
        <v>2943</v>
      </c>
      <c r="EJ69" s="210" t="s">
        <v>2825</v>
      </c>
      <c r="EK69" s="210" t="s">
        <v>3408</v>
      </c>
      <c r="EL69" s="210" t="s">
        <v>2943</v>
      </c>
      <c r="EM69" s="210" t="s">
        <v>2825</v>
      </c>
      <c r="EN69" s="210" t="s">
        <v>3408</v>
      </c>
      <c r="EO69" s="210" t="s">
        <v>2943</v>
      </c>
      <c r="EP69" s="210" t="s">
        <v>2825</v>
      </c>
      <c r="EQ69" s="210" t="s">
        <v>3435</v>
      </c>
      <c r="ER69" s="210" t="s">
        <v>2943</v>
      </c>
      <c r="ES69" s="210" t="s">
        <v>2825</v>
      </c>
      <c r="ET69" s="210" t="s">
        <v>3408</v>
      </c>
    </row>
    <row r="70">
      <c r="A70" s="1"/>
      <c r="B70" s="211" t="s">
        <v>3436</v>
      </c>
      <c r="C70" s="211" t="s">
        <v>227</v>
      </c>
      <c r="D70" s="211" t="s">
        <v>970</v>
      </c>
      <c r="E70" s="211" t="s">
        <v>3437</v>
      </c>
      <c r="F70" s="211" t="s">
        <v>3438</v>
      </c>
      <c r="G70" s="212" t="s">
        <v>2943</v>
      </c>
      <c r="H70" s="212" t="s">
        <v>2825</v>
      </c>
      <c r="I70" s="212" t="s">
        <v>2825</v>
      </c>
      <c r="J70" s="212" t="s">
        <v>2943</v>
      </c>
      <c r="K70" s="212" t="s">
        <v>2825</v>
      </c>
      <c r="L70" s="212" t="s">
        <v>2825</v>
      </c>
      <c r="M70" s="212" t="s">
        <v>2943</v>
      </c>
      <c r="N70" s="212" t="s">
        <v>2825</v>
      </c>
      <c r="O70" s="212" t="s">
        <v>2825</v>
      </c>
      <c r="P70" s="212" t="s">
        <v>2943</v>
      </c>
      <c r="Q70" s="212" t="s">
        <v>2825</v>
      </c>
      <c r="R70" s="212" t="s">
        <v>2825</v>
      </c>
      <c r="S70" s="212" t="s">
        <v>2943</v>
      </c>
      <c r="T70" s="212" t="s">
        <v>2825</v>
      </c>
      <c r="U70" s="212" t="s">
        <v>2825</v>
      </c>
      <c r="V70" s="212" t="s">
        <v>2943</v>
      </c>
      <c r="W70" s="212" t="s">
        <v>2825</v>
      </c>
      <c r="X70" s="212" t="s">
        <v>2825</v>
      </c>
      <c r="Y70" s="212" t="s">
        <v>2943</v>
      </c>
      <c r="Z70" s="212" t="s">
        <v>2825</v>
      </c>
      <c r="AA70" s="212" t="s">
        <v>2825</v>
      </c>
      <c r="AB70" s="212" t="s">
        <v>2943</v>
      </c>
      <c r="AC70" s="212" t="s">
        <v>2825</v>
      </c>
      <c r="AD70" s="212" t="s">
        <v>2825</v>
      </c>
      <c r="AE70" s="212" t="s">
        <v>2943</v>
      </c>
      <c r="AF70" s="212" t="s">
        <v>2825</v>
      </c>
      <c r="AG70" s="212" t="s">
        <v>2825</v>
      </c>
      <c r="AH70" s="212" t="s">
        <v>2943</v>
      </c>
      <c r="AI70" s="212" t="s">
        <v>2825</v>
      </c>
      <c r="AJ70" s="212" t="s">
        <v>2825</v>
      </c>
      <c r="AK70" s="212" t="s">
        <v>2943</v>
      </c>
      <c r="AL70" s="212" t="s">
        <v>2825</v>
      </c>
      <c r="AM70" s="212" t="s">
        <v>2825</v>
      </c>
      <c r="AN70" s="212" t="s">
        <v>2943</v>
      </c>
      <c r="AO70" s="212" t="s">
        <v>2825</v>
      </c>
      <c r="AP70" s="212" t="s">
        <v>2825</v>
      </c>
      <c r="AQ70" s="212" t="s">
        <v>2943</v>
      </c>
      <c r="AR70" s="212" t="s">
        <v>2825</v>
      </c>
      <c r="AS70" s="212" t="s">
        <v>2825</v>
      </c>
      <c r="AT70" s="212" t="s">
        <v>2943</v>
      </c>
      <c r="AU70" s="212" t="s">
        <v>2825</v>
      </c>
      <c r="AV70" s="212" t="s">
        <v>2825</v>
      </c>
      <c r="AW70" s="212" t="s">
        <v>2943</v>
      </c>
      <c r="AX70" s="212" t="s">
        <v>2825</v>
      </c>
      <c r="AY70" s="212" t="s">
        <v>2825</v>
      </c>
      <c r="AZ70" s="212" t="s">
        <v>2943</v>
      </c>
      <c r="BA70" s="212" t="s">
        <v>2825</v>
      </c>
      <c r="BB70" s="212" t="s">
        <v>2825</v>
      </c>
      <c r="BC70" s="212" t="s">
        <v>2943</v>
      </c>
      <c r="BD70" s="212" t="s">
        <v>2825</v>
      </c>
      <c r="BE70" s="212" t="s">
        <v>2825</v>
      </c>
      <c r="BF70" s="212" t="s">
        <v>2943</v>
      </c>
      <c r="BG70" s="212" t="s">
        <v>2825</v>
      </c>
      <c r="BH70" s="212" t="s">
        <v>2825</v>
      </c>
      <c r="BI70" s="212" t="s">
        <v>2943</v>
      </c>
      <c r="BJ70" s="212" t="s">
        <v>2825</v>
      </c>
      <c r="BK70" s="212" t="s">
        <v>2825</v>
      </c>
      <c r="BL70" s="212" t="s">
        <v>2943</v>
      </c>
      <c r="BM70" s="212" t="s">
        <v>2825</v>
      </c>
      <c r="BN70" s="212" t="s">
        <v>2825</v>
      </c>
      <c r="BO70" s="212" t="s">
        <v>2943</v>
      </c>
      <c r="BP70" s="212" t="s">
        <v>2825</v>
      </c>
      <c r="BQ70" s="212" t="s">
        <v>2825</v>
      </c>
      <c r="BR70" s="212" t="s">
        <v>2943</v>
      </c>
      <c r="BS70" s="212" t="s">
        <v>2825</v>
      </c>
      <c r="BT70" s="212" t="s">
        <v>2825</v>
      </c>
      <c r="BU70" s="212" t="s">
        <v>2943</v>
      </c>
      <c r="BV70" s="212" t="s">
        <v>2825</v>
      </c>
      <c r="BW70" s="212" t="s">
        <v>2825</v>
      </c>
      <c r="BX70" s="212" t="s">
        <v>2943</v>
      </c>
      <c r="BY70" s="212" t="s">
        <v>2825</v>
      </c>
      <c r="BZ70" s="212" t="s">
        <v>2825</v>
      </c>
      <c r="CA70" s="212" t="s">
        <v>2943</v>
      </c>
      <c r="CB70" s="212" t="s">
        <v>2825</v>
      </c>
      <c r="CC70" s="212" t="s">
        <v>2825</v>
      </c>
      <c r="CD70" s="212" t="s">
        <v>2943</v>
      </c>
      <c r="CE70" s="212" t="s">
        <v>2825</v>
      </c>
      <c r="CF70" s="212" t="s">
        <v>2825</v>
      </c>
      <c r="CG70" s="212" t="s">
        <v>2943</v>
      </c>
      <c r="CH70" s="212" t="s">
        <v>2825</v>
      </c>
      <c r="CI70" s="212" t="s">
        <v>2825</v>
      </c>
      <c r="CJ70" s="212" t="s">
        <v>2943</v>
      </c>
      <c r="CK70" s="212" t="s">
        <v>2825</v>
      </c>
      <c r="CL70" s="212" t="s">
        <v>2825</v>
      </c>
      <c r="CM70" s="212" t="s">
        <v>2943</v>
      </c>
      <c r="CN70" s="212" t="s">
        <v>2825</v>
      </c>
      <c r="CO70" s="212" t="s">
        <v>2825</v>
      </c>
      <c r="CP70" s="212" t="s">
        <v>2943</v>
      </c>
      <c r="CQ70" s="212" t="s">
        <v>2825</v>
      </c>
      <c r="CR70" s="212" t="s">
        <v>2825</v>
      </c>
      <c r="CS70" s="212" t="s">
        <v>2943</v>
      </c>
      <c r="CT70" s="212" t="s">
        <v>2825</v>
      </c>
      <c r="CU70" s="212" t="s">
        <v>2825</v>
      </c>
      <c r="CV70" s="212" t="s">
        <v>2943</v>
      </c>
      <c r="CW70" s="212" t="s">
        <v>2825</v>
      </c>
      <c r="CX70" s="212" t="s">
        <v>2825</v>
      </c>
      <c r="CY70" s="212" t="s">
        <v>2943</v>
      </c>
      <c r="CZ70" s="212" t="s">
        <v>2825</v>
      </c>
      <c r="DA70" s="212" t="s">
        <v>2825</v>
      </c>
      <c r="DB70" s="212" t="s">
        <v>2943</v>
      </c>
      <c r="DC70" s="212" t="s">
        <v>2825</v>
      </c>
      <c r="DD70" s="212" t="s">
        <v>2825</v>
      </c>
      <c r="DE70" s="212" t="s">
        <v>2943</v>
      </c>
      <c r="DF70" s="212" t="s">
        <v>2825</v>
      </c>
      <c r="DG70" s="212" t="s">
        <v>2825</v>
      </c>
      <c r="DH70" s="212" t="s">
        <v>2943</v>
      </c>
      <c r="DI70" s="212" t="s">
        <v>2825</v>
      </c>
      <c r="DJ70" s="212" t="s">
        <v>2825</v>
      </c>
      <c r="DK70" s="212" t="s">
        <v>2943</v>
      </c>
      <c r="DL70" s="212" t="s">
        <v>2825</v>
      </c>
      <c r="DM70" s="212" t="s">
        <v>2825</v>
      </c>
      <c r="DN70" s="212" t="s">
        <v>2943</v>
      </c>
      <c r="DO70" s="212" t="s">
        <v>2825</v>
      </c>
      <c r="DP70" s="212" t="s">
        <v>2825</v>
      </c>
      <c r="DQ70" s="212" t="s">
        <v>2943</v>
      </c>
      <c r="DR70" s="212" t="s">
        <v>2825</v>
      </c>
      <c r="DS70" s="212" t="s">
        <v>2825</v>
      </c>
      <c r="DT70" s="212" t="s">
        <v>2943</v>
      </c>
      <c r="DU70" s="212" t="s">
        <v>2825</v>
      </c>
      <c r="DV70" s="212" t="s">
        <v>2825</v>
      </c>
      <c r="DW70" s="212" t="s">
        <v>2943</v>
      </c>
      <c r="DX70" s="212" t="s">
        <v>2825</v>
      </c>
      <c r="DY70" s="212" t="s">
        <v>2825</v>
      </c>
      <c r="DZ70" s="212" t="s">
        <v>2943</v>
      </c>
      <c r="EA70" s="212" t="s">
        <v>2825</v>
      </c>
      <c r="EB70" s="212" t="s">
        <v>2825</v>
      </c>
      <c r="EC70" s="212" t="s">
        <v>2943</v>
      </c>
      <c r="ED70" s="212" t="s">
        <v>2825</v>
      </c>
      <c r="EE70" s="212" t="s">
        <v>2825</v>
      </c>
      <c r="EF70" s="212" t="s">
        <v>2943</v>
      </c>
      <c r="EG70" s="212" t="s">
        <v>2825</v>
      </c>
      <c r="EH70" s="212" t="s">
        <v>2825</v>
      </c>
      <c r="EI70" s="212" t="s">
        <v>2943</v>
      </c>
      <c r="EJ70" s="212" t="s">
        <v>2825</v>
      </c>
      <c r="EK70" s="212" t="s">
        <v>2825</v>
      </c>
      <c r="EL70" s="212" t="s">
        <v>2943</v>
      </c>
      <c r="EM70" s="212" t="s">
        <v>2825</v>
      </c>
      <c r="EN70" s="212" t="s">
        <v>2825</v>
      </c>
      <c r="EO70" s="212" t="s">
        <v>2943</v>
      </c>
      <c r="EP70" s="212" t="s">
        <v>2825</v>
      </c>
      <c r="EQ70" s="212" t="s">
        <v>2825</v>
      </c>
      <c r="ER70" s="212" t="s">
        <v>2943</v>
      </c>
      <c r="ES70" s="212" t="s">
        <v>2825</v>
      </c>
      <c r="ET70" s="212" t="s">
        <v>2825</v>
      </c>
    </row>
    <row r="71">
      <c r="A71" s="1"/>
      <c r="B71" s="211" t="s">
        <v>3439</v>
      </c>
      <c r="C71" s="211" t="s">
        <v>227</v>
      </c>
      <c r="D71" s="211" t="s">
        <v>970</v>
      </c>
      <c r="E71" s="211" t="s">
        <v>3440</v>
      </c>
      <c r="F71" s="211" t="s">
        <v>3441</v>
      </c>
      <c r="G71" s="212" t="s">
        <v>2943</v>
      </c>
      <c r="H71" s="212" t="s">
        <v>3181</v>
      </c>
      <c r="I71" s="212" t="s">
        <v>3408</v>
      </c>
      <c r="J71" s="212" t="s">
        <v>2943</v>
      </c>
      <c r="K71" s="212" t="s">
        <v>3409</v>
      </c>
      <c r="L71" s="212" t="s">
        <v>3408</v>
      </c>
      <c r="M71" s="212" t="s">
        <v>2943</v>
      </c>
      <c r="N71" s="212" t="s">
        <v>3410</v>
      </c>
      <c r="O71" s="212" t="s">
        <v>3408</v>
      </c>
      <c r="P71" s="212" t="s">
        <v>2943</v>
      </c>
      <c r="Q71" s="212" t="s">
        <v>2825</v>
      </c>
      <c r="R71" s="212" t="s">
        <v>3408</v>
      </c>
      <c r="S71" s="212" t="s">
        <v>2943</v>
      </c>
      <c r="T71" s="212" t="s">
        <v>2825</v>
      </c>
      <c r="U71" s="212" t="s">
        <v>3408</v>
      </c>
      <c r="V71" s="212" t="s">
        <v>2943</v>
      </c>
      <c r="W71" s="212" t="s">
        <v>2825</v>
      </c>
      <c r="X71" s="212" t="s">
        <v>2825</v>
      </c>
      <c r="Y71" s="212" t="s">
        <v>2943</v>
      </c>
      <c r="Z71" s="212" t="s">
        <v>3411</v>
      </c>
      <c r="AA71" s="212" t="s">
        <v>3408</v>
      </c>
      <c r="AB71" s="212" t="s">
        <v>2943</v>
      </c>
      <c r="AC71" s="212" t="s">
        <v>3412</v>
      </c>
      <c r="AD71" s="212" t="s">
        <v>3408</v>
      </c>
      <c r="AE71" s="212" t="s">
        <v>2943</v>
      </c>
      <c r="AF71" s="212" t="s">
        <v>3410</v>
      </c>
      <c r="AG71" s="212" t="s">
        <v>3408</v>
      </c>
      <c r="AH71" s="212" t="s">
        <v>2943</v>
      </c>
      <c r="AI71" s="212" t="s">
        <v>3413</v>
      </c>
      <c r="AJ71" s="212" t="s">
        <v>3408</v>
      </c>
      <c r="AK71" s="212" t="s">
        <v>2943</v>
      </c>
      <c r="AL71" s="212" t="s">
        <v>3411</v>
      </c>
      <c r="AM71" s="212" t="s">
        <v>3408</v>
      </c>
      <c r="AN71" s="212" t="s">
        <v>2943</v>
      </c>
      <c r="AO71" s="212" t="s">
        <v>3410</v>
      </c>
      <c r="AP71" s="212" t="s">
        <v>3408</v>
      </c>
      <c r="AQ71" s="212" t="s">
        <v>2943</v>
      </c>
      <c r="AR71" s="212" t="s">
        <v>3414</v>
      </c>
      <c r="AS71" s="212" t="s">
        <v>3415</v>
      </c>
      <c r="AT71" s="212" t="s">
        <v>2943</v>
      </c>
      <c r="AU71" s="212" t="s">
        <v>3414</v>
      </c>
      <c r="AV71" s="212" t="s">
        <v>3415</v>
      </c>
      <c r="AW71" s="212" t="s">
        <v>2943</v>
      </c>
      <c r="AX71" s="212" t="s">
        <v>3416</v>
      </c>
      <c r="AY71" s="212" t="s">
        <v>3417</v>
      </c>
      <c r="AZ71" s="212" t="s">
        <v>2943</v>
      </c>
      <c r="BA71" s="212" t="s">
        <v>3416</v>
      </c>
      <c r="BB71" s="212" t="s">
        <v>3417</v>
      </c>
      <c r="BC71" s="212" t="s">
        <v>2943</v>
      </c>
      <c r="BD71" s="212" t="s">
        <v>3418</v>
      </c>
      <c r="BE71" s="212" t="s">
        <v>3408</v>
      </c>
      <c r="BF71" s="212" t="s">
        <v>2943</v>
      </c>
      <c r="BG71" s="212" t="s">
        <v>3419</v>
      </c>
      <c r="BH71" s="212" t="s">
        <v>3420</v>
      </c>
      <c r="BI71" s="212" t="s">
        <v>2943</v>
      </c>
      <c r="BJ71" s="212" t="s">
        <v>3421</v>
      </c>
      <c r="BK71" s="212" t="s">
        <v>3422</v>
      </c>
      <c r="BL71" s="212" t="s">
        <v>2943</v>
      </c>
      <c r="BM71" s="212" t="s">
        <v>3421</v>
      </c>
      <c r="BN71" s="212" t="s">
        <v>3422</v>
      </c>
      <c r="BO71" s="212" t="s">
        <v>2943</v>
      </c>
      <c r="BP71" s="212" t="s">
        <v>3421</v>
      </c>
      <c r="BQ71" s="212" t="s">
        <v>3422</v>
      </c>
      <c r="BR71" s="212" t="s">
        <v>2943</v>
      </c>
      <c r="BS71" s="212" t="s">
        <v>3423</v>
      </c>
      <c r="BT71" s="212" t="s">
        <v>3424</v>
      </c>
      <c r="BU71" s="212" t="s">
        <v>2943</v>
      </c>
      <c r="BV71" s="212" t="s">
        <v>3425</v>
      </c>
      <c r="BW71" s="212" t="s">
        <v>3408</v>
      </c>
      <c r="BX71" s="212" t="s">
        <v>2943</v>
      </c>
      <c r="BY71" s="212" t="s">
        <v>3426</v>
      </c>
      <c r="BZ71" s="212" t="s">
        <v>3408</v>
      </c>
      <c r="CA71" s="212" t="s">
        <v>2943</v>
      </c>
      <c r="CB71" s="212" t="s">
        <v>3427</v>
      </c>
      <c r="CC71" s="212" t="s">
        <v>3408</v>
      </c>
      <c r="CD71" s="212" t="s">
        <v>2943</v>
      </c>
      <c r="CE71" s="212" t="s">
        <v>3428</v>
      </c>
      <c r="CF71" s="212" t="s">
        <v>3408</v>
      </c>
      <c r="CG71" s="212" t="s">
        <v>2943</v>
      </c>
      <c r="CH71" s="212" t="s">
        <v>3429</v>
      </c>
      <c r="CI71" s="212" t="s">
        <v>3408</v>
      </c>
      <c r="CJ71" s="212" t="s">
        <v>2943</v>
      </c>
      <c r="CK71" s="212" t="s">
        <v>2825</v>
      </c>
      <c r="CL71" s="212" t="s">
        <v>3408</v>
      </c>
      <c r="CM71" s="212" t="s">
        <v>2943</v>
      </c>
      <c r="CN71" s="212" t="s">
        <v>2825</v>
      </c>
      <c r="CO71" s="212" t="s">
        <v>3408</v>
      </c>
      <c r="CP71" s="212" t="s">
        <v>2943</v>
      </c>
      <c r="CQ71" s="212" t="s">
        <v>2825</v>
      </c>
      <c r="CR71" s="212" t="s">
        <v>3430</v>
      </c>
      <c r="CS71" s="212" t="s">
        <v>2943</v>
      </c>
      <c r="CT71" s="212" t="s">
        <v>2825</v>
      </c>
      <c r="CU71" s="212" t="s">
        <v>3408</v>
      </c>
      <c r="CV71" s="212" t="s">
        <v>2943</v>
      </c>
      <c r="CW71" s="212" t="s">
        <v>3431</v>
      </c>
      <c r="CX71" s="212" t="s">
        <v>3432</v>
      </c>
      <c r="CY71" s="212" t="s">
        <v>2943</v>
      </c>
      <c r="CZ71" s="212" t="s">
        <v>3431</v>
      </c>
      <c r="DA71" s="212" t="s">
        <v>3432</v>
      </c>
      <c r="DB71" s="212" t="s">
        <v>2943</v>
      </c>
      <c r="DC71" s="212" t="s">
        <v>3433</v>
      </c>
      <c r="DD71" s="212" t="s">
        <v>3408</v>
      </c>
      <c r="DE71" s="212" t="s">
        <v>2943</v>
      </c>
      <c r="DF71" s="212" t="s">
        <v>2825</v>
      </c>
      <c r="DG71" s="212" t="s">
        <v>3408</v>
      </c>
      <c r="DH71" s="212" t="s">
        <v>2943</v>
      </c>
      <c r="DI71" s="212" t="s">
        <v>2825</v>
      </c>
      <c r="DJ71" s="212" t="s">
        <v>3408</v>
      </c>
      <c r="DK71" s="212" t="s">
        <v>2943</v>
      </c>
      <c r="DL71" s="212" t="s">
        <v>2825</v>
      </c>
      <c r="DM71" s="212" t="s">
        <v>3408</v>
      </c>
      <c r="DN71" s="212" t="s">
        <v>2943</v>
      </c>
      <c r="DO71" s="212" t="s">
        <v>3434</v>
      </c>
      <c r="DP71" s="212" t="s">
        <v>3408</v>
      </c>
      <c r="DQ71" s="212" t="s">
        <v>2943</v>
      </c>
      <c r="DR71" s="212" t="s">
        <v>2825</v>
      </c>
      <c r="DS71" s="212" t="s">
        <v>3408</v>
      </c>
      <c r="DT71" s="212" t="s">
        <v>2943</v>
      </c>
      <c r="DU71" s="212" t="s">
        <v>2825</v>
      </c>
      <c r="DV71" s="212" t="s">
        <v>3408</v>
      </c>
      <c r="DW71" s="212" t="s">
        <v>2943</v>
      </c>
      <c r="DX71" s="212" t="s">
        <v>2825</v>
      </c>
      <c r="DY71" s="212" t="s">
        <v>3408</v>
      </c>
      <c r="DZ71" s="212" t="s">
        <v>2943</v>
      </c>
      <c r="EA71" s="212" t="s">
        <v>2825</v>
      </c>
      <c r="EB71" s="212" t="s">
        <v>3408</v>
      </c>
      <c r="EC71" s="212" t="s">
        <v>2943</v>
      </c>
      <c r="ED71" s="212" t="s">
        <v>2825</v>
      </c>
      <c r="EE71" s="212" t="s">
        <v>3408</v>
      </c>
      <c r="EF71" s="212" t="s">
        <v>2943</v>
      </c>
      <c r="EG71" s="212" t="s">
        <v>2825</v>
      </c>
      <c r="EH71" s="212" t="s">
        <v>3408</v>
      </c>
      <c r="EI71" s="212" t="s">
        <v>2943</v>
      </c>
      <c r="EJ71" s="212" t="s">
        <v>2825</v>
      </c>
      <c r="EK71" s="212" t="s">
        <v>3408</v>
      </c>
      <c r="EL71" s="212" t="s">
        <v>2943</v>
      </c>
      <c r="EM71" s="212" t="s">
        <v>2825</v>
      </c>
      <c r="EN71" s="212" t="s">
        <v>3408</v>
      </c>
      <c r="EO71" s="212" t="s">
        <v>2943</v>
      </c>
      <c r="EP71" s="212" t="s">
        <v>2825</v>
      </c>
      <c r="EQ71" s="212" t="s">
        <v>3435</v>
      </c>
      <c r="ER71" s="212" t="s">
        <v>2943</v>
      </c>
      <c r="ES71" s="212" t="s">
        <v>2825</v>
      </c>
      <c r="ET71" s="212" t="s">
        <v>3408</v>
      </c>
    </row>
    <row r="72">
      <c r="A72" s="1"/>
      <c r="B72" s="210" t="s">
        <v>3442</v>
      </c>
      <c r="C72" s="210" t="s">
        <v>138</v>
      </c>
      <c r="D72" s="210" t="s">
        <v>3443</v>
      </c>
      <c r="E72" s="210" t="s">
        <v>3444</v>
      </c>
      <c r="F72" s="210" t="s">
        <v>3445</v>
      </c>
      <c r="G72" s="210" t="s">
        <v>2943</v>
      </c>
      <c r="H72" s="210" t="s">
        <v>2825</v>
      </c>
      <c r="I72" s="210" t="s">
        <v>2825</v>
      </c>
      <c r="J72" s="210" t="s">
        <v>2943</v>
      </c>
      <c r="K72" s="210" t="s">
        <v>2825</v>
      </c>
      <c r="L72" s="210" t="s">
        <v>2825</v>
      </c>
      <c r="M72" s="210" t="s">
        <v>2943</v>
      </c>
      <c r="N72" s="210" t="s">
        <v>2825</v>
      </c>
      <c r="O72" s="210" t="s">
        <v>2825</v>
      </c>
      <c r="P72" s="210" t="s">
        <v>2943</v>
      </c>
      <c r="Q72" s="210" t="s">
        <v>2825</v>
      </c>
      <c r="R72" s="210" t="s">
        <v>2825</v>
      </c>
      <c r="S72" s="210" t="s">
        <v>2943</v>
      </c>
      <c r="T72" s="210" t="s">
        <v>2825</v>
      </c>
      <c r="U72" s="210" t="s">
        <v>2825</v>
      </c>
      <c r="V72" s="210" t="s">
        <v>2943</v>
      </c>
      <c r="W72" s="210" t="s">
        <v>2825</v>
      </c>
      <c r="X72" s="210" t="s">
        <v>2825</v>
      </c>
      <c r="Y72" s="210" t="s">
        <v>2943</v>
      </c>
      <c r="Z72" s="210" t="s">
        <v>2825</v>
      </c>
      <c r="AA72" s="210" t="s">
        <v>2825</v>
      </c>
      <c r="AB72" s="210" t="s">
        <v>2943</v>
      </c>
      <c r="AC72" s="210" t="s">
        <v>2825</v>
      </c>
      <c r="AD72" s="210" t="s">
        <v>2825</v>
      </c>
      <c r="AE72" s="210" t="s">
        <v>2943</v>
      </c>
      <c r="AF72" s="210" t="s">
        <v>2825</v>
      </c>
      <c r="AG72" s="210" t="s">
        <v>2825</v>
      </c>
      <c r="AH72" s="210" t="s">
        <v>2943</v>
      </c>
      <c r="AI72" s="210" t="s">
        <v>2825</v>
      </c>
      <c r="AJ72" s="210" t="s">
        <v>2825</v>
      </c>
      <c r="AK72" s="210" t="s">
        <v>2943</v>
      </c>
      <c r="AL72" s="210" t="s">
        <v>2825</v>
      </c>
      <c r="AM72" s="210" t="s">
        <v>2825</v>
      </c>
      <c r="AN72" s="210" t="s">
        <v>2943</v>
      </c>
      <c r="AO72" s="210" t="s">
        <v>2825</v>
      </c>
      <c r="AP72" s="210" t="s">
        <v>2825</v>
      </c>
      <c r="AQ72" s="210" t="s">
        <v>2943</v>
      </c>
      <c r="AR72" s="210" t="s">
        <v>2825</v>
      </c>
      <c r="AS72" s="210" t="s">
        <v>2825</v>
      </c>
      <c r="AT72" s="210" t="s">
        <v>2943</v>
      </c>
      <c r="AU72" s="210" t="s">
        <v>2825</v>
      </c>
      <c r="AV72" s="210" t="s">
        <v>2825</v>
      </c>
      <c r="AW72" s="210" t="s">
        <v>2943</v>
      </c>
      <c r="AX72" s="210" t="s">
        <v>2825</v>
      </c>
      <c r="AY72" s="210" t="s">
        <v>2825</v>
      </c>
      <c r="AZ72" s="210" t="s">
        <v>2943</v>
      </c>
      <c r="BA72" s="210" t="s">
        <v>2825</v>
      </c>
      <c r="BB72" s="210" t="s">
        <v>2825</v>
      </c>
      <c r="BC72" s="210" t="s">
        <v>2943</v>
      </c>
      <c r="BD72" s="210" t="s">
        <v>2825</v>
      </c>
      <c r="BE72" s="210" t="s">
        <v>2825</v>
      </c>
      <c r="BF72" s="210" t="s">
        <v>2943</v>
      </c>
      <c r="BG72" s="210" t="s">
        <v>2825</v>
      </c>
      <c r="BH72" s="210" t="s">
        <v>2825</v>
      </c>
      <c r="BI72" s="210" t="s">
        <v>2943</v>
      </c>
      <c r="BJ72" s="210" t="s">
        <v>2825</v>
      </c>
      <c r="BK72" s="210" t="s">
        <v>2825</v>
      </c>
      <c r="BL72" s="210" t="s">
        <v>2943</v>
      </c>
      <c r="BM72" s="210" t="s">
        <v>2825</v>
      </c>
      <c r="BN72" s="210" t="s">
        <v>2825</v>
      </c>
      <c r="BO72" s="210" t="s">
        <v>2943</v>
      </c>
      <c r="BP72" s="210" t="s">
        <v>2825</v>
      </c>
      <c r="BQ72" s="210" t="s">
        <v>2825</v>
      </c>
      <c r="BR72" s="210" t="s">
        <v>2943</v>
      </c>
      <c r="BS72" s="210" t="s">
        <v>2825</v>
      </c>
      <c r="BT72" s="210" t="s">
        <v>2825</v>
      </c>
      <c r="BU72" s="210" t="s">
        <v>2943</v>
      </c>
      <c r="BV72" s="210" t="s">
        <v>2825</v>
      </c>
      <c r="BW72" s="210" t="s">
        <v>2825</v>
      </c>
      <c r="BX72" s="210" t="s">
        <v>2943</v>
      </c>
      <c r="BY72" s="210" t="s">
        <v>2825</v>
      </c>
      <c r="BZ72" s="210" t="s">
        <v>2825</v>
      </c>
      <c r="CA72" s="210" t="s">
        <v>2943</v>
      </c>
      <c r="CB72" s="210" t="s">
        <v>2825</v>
      </c>
      <c r="CC72" s="210" t="s">
        <v>2825</v>
      </c>
      <c r="CD72" s="210" t="s">
        <v>2943</v>
      </c>
      <c r="CE72" s="210" t="s">
        <v>2825</v>
      </c>
      <c r="CF72" s="210" t="s">
        <v>2825</v>
      </c>
      <c r="CG72" s="210" t="s">
        <v>2943</v>
      </c>
      <c r="CH72" s="210" t="s">
        <v>2825</v>
      </c>
      <c r="CI72" s="210" t="s">
        <v>2825</v>
      </c>
      <c r="CJ72" s="210" t="s">
        <v>2943</v>
      </c>
      <c r="CK72" s="210" t="s">
        <v>2825</v>
      </c>
      <c r="CL72" s="210" t="s">
        <v>2825</v>
      </c>
      <c r="CM72" s="210" t="s">
        <v>2943</v>
      </c>
      <c r="CN72" s="210" t="s">
        <v>2825</v>
      </c>
      <c r="CO72" s="210" t="s">
        <v>2825</v>
      </c>
      <c r="CP72" s="210" t="s">
        <v>2943</v>
      </c>
      <c r="CQ72" s="210" t="s">
        <v>2825</v>
      </c>
      <c r="CR72" s="210" t="s">
        <v>2825</v>
      </c>
      <c r="CS72" s="210" t="s">
        <v>2943</v>
      </c>
      <c r="CT72" s="210" t="s">
        <v>2825</v>
      </c>
      <c r="CU72" s="210" t="s">
        <v>2825</v>
      </c>
      <c r="CV72" s="210" t="s">
        <v>2943</v>
      </c>
      <c r="CW72" s="210" t="s">
        <v>2825</v>
      </c>
      <c r="CX72" s="210" t="s">
        <v>2825</v>
      </c>
      <c r="CY72" s="210" t="s">
        <v>2943</v>
      </c>
      <c r="CZ72" s="210" t="s">
        <v>2825</v>
      </c>
      <c r="DA72" s="210" t="s">
        <v>2825</v>
      </c>
      <c r="DB72" s="210" t="s">
        <v>2943</v>
      </c>
      <c r="DC72" s="210" t="s">
        <v>2825</v>
      </c>
      <c r="DD72" s="210" t="s">
        <v>2825</v>
      </c>
      <c r="DE72" s="210" t="s">
        <v>2943</v>
      </c>
      <c r="DF72" s="210" t="s">
        <v>2825</v>
      </c>
      <c r="DG72" s="210" t="s">
        <v>2825</v>
      </c>
      <c r="DH72" s="210" t="s">
        <v>2943</v>
      </c>
      <c r="DI72" s="210" t="s">
        <v>2825</v>
      </c>
      <c r="DJ72" s="210" t="s">
        <v>2825</v>
      </c>
      <c r="DK72" s="210" t="s">
        <v>2943</v>
      </c>
      <c r="DL72" s="210" t="s">
        <v>2825</v>
      </c>
      <c r="DM72" s="210" t="s">
        <v>2825</v>
      </c>
      <c r="DN72" s="210" t="s">
        <v>2943</v>
      </c>
      <c r="DO72" s="210" t="s">
        <v>2825</v>
      </c>
      <c r="DP72" s="210" t="s">
        <v>2825</v>
      </c>
      <c r="DQ72" s="210" t="s">
        <v>2943</v>
      </c>
      <c r="DR72" s="210" t="s">
        <v>2825</v>
      </c>
      <c r="DS72" s="210" t="s">
        <v>2825</v>
      </c>
      <c r="DT72" s="210" t="s">
        <v>2943</v>
      </c>
      <c r="DU72" s="210" t="s">
        <v>2825</v>
      </c>
      <c r="DV72" s="210" t="s">
        <v>2825</v>
      </c>
      <c r="DW72" s="210" t="s">
        <v>2943</v>
      </c>
      <c r="DX72" s="210" t="s">
        <v>2825</v>
      </c>
      <c r="DY72" s="210" t="s">
        <v>2825</v>
      </c>
      <c r="DZ72" s="210" t="s">
        <v>2943</v>
      </c>
      <c r="EA72" s="210" t="s">
        <v>2825</v>
      </c>
      <c r="EB72" s="210" t="s">
        <v>2825</v>
      </c>
      <c r="EC72" s="210" t="s">
        <v>2943</v>
      </c>
      <c r="ED72" s="210" t="s">
        <v>2825</v>
      </c>
      <c r="EE72" s="210" t="s">
        <v>2825</v>
      </c>
      <c r="EF72" s="210" t="s">
        <v>2943</v>
      </c>
      <c r="EG72" s="210" t="s">
        <v>2825</v>
      </c>
      <c r="EH72" s="210" t="s">
        <v>2825</v>
      </c>
      <c r="EI72" s="210" t="s">
        <v>2943</v>
      </c>
      <c r="EJ72" s="210" t="s">
        <v>2825</v>
      </c>
      <c r="EK72" s="210" t="s">
        <v>2825</v>
      </c>
      <c r="EL72" s="210" t="s">
        <v>2943</v>
      </c>
      <c r="EM72" s="210" t="s">
        <v>2825</v>
      </c>
      <c r="EN72" s="210" t="s">
        <v>2825</v>
      </c>
      <c r="EO72" s="210" t="s">
        <v>2943</v>
      </c>
      <c r="EP72" s="210" t="s">
        <v>2825</v>
      </c>
      <c r="EQ72" s="210" t="s">
        <v>2825</v>
      </c>
      <c r="ER72" s="210" t="s">
        <v>2943</v>
      </c>
      <c r="ES72" s="210" t="s">
        <v>2825</v>
      </c>
      <c r="ET72" s="210" t="s">
        <v>2825</v>
      </c>
    </row>
    <row r="73">
      <c r="A73" s="1"/>
      <c r="B73" s="211" t="s">
        <v>3446</v>
      </c>
      <c r="C73" s="211" t="s">
        <v>138</v>
      </c>
      <c r="D73" s="211" t="s">
        <v>3443</v>
      </c>
      <c r="E73" s="211" t="s">
        <v>3447</v>
      </c>
      <c r="F73" s="211" t="s">
        <v>3448</v>
      </c>
      <c r="G73" s="212" t="s">
        <v>2943</v>
      </c>
      <c r="H73" s="212" t="s">
        <v>2825</v>
      </c>
      <c r="I73" s="212" t="s">
        <v>2825</v>
      </c>
      <c r="J73" s="212" t="s">
        <v>2943</v>
      </c>
      <c r="K73" s="212" t="s">
        <v>2825</v>
      </c>
      <c r="L73" s="212" t="s">
        <v>2825</v>
      </c>
      <c r="M73" s="212" t="s">
        <v>2943</v>
      </c>
      <c r="N73" s="212" t="s">
        <v>2825</v>
      </c>
      <c r="O73" s="212" t="s">
        <v>2825</v>
      </c>
      <c r="P73" s="212" t="s">
        <v>2943</v>
      </c>
      <c r="Q73" s="212" t="s">
        <v>2825</v>
      </c>
      <c r="R73" s="212" t="s">
        <v>2825</v>
      </c>
      <c r="S73" s="212" t="s">
        <v>2943</v>
      </c>
      <c r="T73" s="212" t="s">
        <v>2825</v>
      </c>
      <c r="U73" s="212" t="s">
        <v>2825</v>
      </c>
      <c r="V73" s="212" t="s">
        <v>2943</v>
      </c>
      <c r="W73" s="212" t="s">
        <v>2825</v>
      </c>
      <c r="X73" s="212" t="s">
        <v>2825</v>
      </c>
      <c r="Y73" s="212" t="s">
        <v>2943</v>
      </c>
      <c r="Z73" s="212" t="s">
        <v>2825</v>
      </c>
      <c r="AA73" s="212" t="s">
        <v>2825</v>
      </c>
      <c r="AB73" s="212" t="s">
        <v>2943</v>
      </c>
      <c r="AC73" s="212" t="s">
        <v>2825</v>
      </c>
      <c r="AD73" s="212" t="s">
        <v>2825</v>
      </c>
      <c r="AE73" s="212" t="s">
        <v>2943</v>
      </c>
      <c r="AF73" s="212" t="s">
        <v>2825</v>
      </c>
      <c r="AG73" s="212" t="s">
        <v>2825</v>
      </c>
      <c r="AH73" s="212" t="s">
        <v>2943</v>
      </c>
      <c r="AI73" s="212" t="s">
        <v>2825</v>
      </c>
      <c r="AJ73" s="212" t="s">
        <v>2825</v>
      </c>
      <c r="AK73" s="212" t="s">
        <v>2943</v>
      </c>
      <c r="AL73" s="212" t="s">
        <v>2825</v>
      </c>
      <c r="AM73" s="212" t="s">
        <v>2825</v>
      </c>
      <c r="AN73" s="212" t="s">
        <v>2943</v>
      </c>
      <c r="AO73" s="212" t="s">
        <v>2825</v>
      </c>
      <c r="AP73" s="212" t="s">
        <v>2825</v>
      </c>
      <c r="AQ73" s="212" t="s">
        <v>2943</v>
      </c>
      <c r="AR73" s="212" t="s">
        <v>2825</v>
      </c>
      <c r="AS73" s="212" t="s">
        <v>2825</v>
      </c>
      <c r="AT73" s="212" t="s">
        <v>2943</v>
      </c>
      <c r="AU73" s="212" t="s">
        <v>2825</v>
      </c>
      <c r="AV73" s="212" t="s">
        <v>2825</v>
      </c>
      <c r="AW73" s="212" t="s">
        <v>2943</v>
      </c>
      <c r="AX73" s="212" t="s">
        <v>2825</v>
      </c>
      <c r="AY73" s="212" t="s">
        <v>2825</v>
      </c>
      <c r="AZ73" s="212" t="s">
        <v>2943</v>
      </c>
      <c r="BA73" s="212" t="s">
        <v>2825</v>
      </c>
      <c r="BB73" s="212" t="s">
        <v>2825</v>
      </c>
      <c r="BC73" s="212" t="s">
        <v>2943</v>
      </c>
      <c r="BD73" s="212" t="s">
        <v>2825</v>
      </c>
      <c r="BE73" s="212" t="s">
        <v>2825</v>
      </c>
      <c r="BF73" s="212" t="s">
        <v>2943</v>
      </c>
      <c r="BG73" s="212" t="s">
        <v>2825</v>
      </c>
      <c r="BH73" s="212" t="s">
        <v>2825</v>
      </c>
      <c r="BI73" s="212" t="s">
        <v>2943</v>
      </c>
      <c r="BJ73" s="212" t="s">
        <v>2825</v>
      </c>
      <c r="BK73" s="212" t="s">
        <v>2825</v>
      </c>
      <c r="BL73" s="212" t="s">
        <v>2943</v>
      </c>
      <c r="BM73" s="212" t="s">
        <v>2825</v>
      </c>
      <c r="BN73" s="212" t="s">
        <v>2825</v>
      </c>
      <c r="BO73" s="212" t="s">
        <v>2943</v>
      </c>
      <c r="BP73" s="212" t="s">
        <v>2825</v>
      </c>
      <c r="BQ73" s="212" t="s">
        <v>2825</v>
      </c>
      <c r="BR73" s="212" t="s">
        <v>2943</v>
      </c>
      <c r="BS73" s="212" t="s">
        <v>2825</v>
      </c>
      <c r="BT73" s="212" t="s">
        <v>2825</v>
      </c>
      <c r="BU73" s="212" t="s">
        <v>2943</v>
      </c>
      <c r="BV73" s="212" t="s">
        <v>2825</v>
      </c>
      <c r="BW73" s="212" t="s">
        <v>2825</v>
      </c>
      <c r="BX73" s="212" t="s">
        <v>2943</v>
      </c>
      <c r="BY73" s="212" t="s">
        <v>2825</v>
      </c>
      <c r="BZ73" s="212" t="s">
        <v>2825</v>
      </c>
      <c r="CA73" s="212" t="s">
        <v>2943</v>
      </c>
      <c r="CB73" s="212" t="s">
        <v>2825</v>
      </c>
      <c r="CC73" s="212" t="s">
        <v>2825</v>
      </c>
      <c r="CD73" s="212" t="s">
        <v>2943</v>
      </c>
      <c r="CE73" s="212" t="s">
        <v>2825</v>
      </c>
      <c r="CF73" s="212" t="s">
        <v>2825</v>
      </c>
      <c r="CG73" s="212" t="s">
        <v>2943</v>
      </c>
      <c r="CH73" s="212" t="s">
        <v>2825</v>
      </c>
      <c r="CI73" s="212" t="s">
        <v>2825</v>
      </c>
      <c r="CJ73" s="212" t="s">
        <v>2943</v>
      </c>
      <c r="CK73" s="212" t="s">
        <v>2825</v>
      </c>
      <c r="CL73" s="212" t="s">
        <v>2825</v>
      </c>
      <c r="CM73" s="212" t="s">
        <v>2943</v>
      </c>
      <c r="CN73" s="212" t="s">
        <v>2825</v>
      </c>
      <c r="CO73" s="212" t="s">
        <v>2825</v>
      </c>
      <c r="CP73" s="212" t="s">
        <v>2943</v>
      </c>
      <c r="CQ73" s="212" t="s">
        <v>2825</v>
      </c>
      <c r="CR73" s="212" t="s">
        <v>2825</v>
      </c>
      <c r="CS73" s="212" t="s">
        <v>2943</v>
      </c>
      <c r="CT73" s="212" t="s">
        <v>2825</v>
      </c>
      <c r="CU73" s="212" t="s">
        <v>2825</v>
      </c>
      <c r="CV73" s="212" t="s">
        <v>2943</v>
      </c>
      <c r="CW73" s="212" t="s">
        <v>2825</v>
      </c>
      <c r="CX73" s="212" t="s">
        <v>2825</v>
      </c>
      <c r="CY73" s="212" t="s">
        <v>2943</v>
      </c>
      <c r="CZ73" s="212" t="s">
        <v>2825</v>
      </c>
      <c r="DA73" s="212" t="s">
        <v>2825</v>
      </c>
      <c r="DB73" s="212" t="s">
        <v>2943</v>
      </c>
      <c r="DC73" s="212" t="s">
        <v>2825</v>
      </c>
      <c r="DD73" s="212" t="s">
        <v>2825</v>
      </c>
      <c r="DE73" s="212" t="s">
        <v>2943</v>
      </c>
      <c r="DF73" s="212" t="s">
        <v>2825</v>
      </c>
      <c r="DG73" s="212" t="s">
        <v>2825</v>
      </c>
      <c r="DH73" s="212" t="s">
        <v>2943</v>
      </c>
      <c r="DI73" s="212" t="s">
        <v>2825</v>
      </c>
      <c r="DJ73" s="212" t="s">
        <v>2825</v>
      </c>
      <c r="DK73" s="212" t="s">
        <v>2943</v>
      </c>
      <c r="DL73" s="212" t="s">
        <v>2825</v>
      </c>
      <c r="DM73" s="212" t="s">
        <v>2825</v>
      </c>
      <c r="DN73" s="212" t="s">
        <v>2943</v>
      </c>
      <c r="DO73" s="212" t="s">
        <v>2825</v>
      </c>
      <c r="DP73" s="212" t="s">
        <v>2825</v>
      </c>
      <c r="DQ73" s="212" t="s">
        <v>2943</v>
      </c>
      <c r="DR73" s="212" t="s">
        <v>2825</v>
      </c>
      <c r="DS73" s="212" t="s">
        <v>2825</v>
      </c>
      <c r="DT73" s="212" t="s">
        <v>2943</v>
      </c>
      <c r="DU73" s="212" t="s">
        <v>2825</v>
      </c>
      <c r="DV73" s="212" t="s">
        <v>2825</v>
      </c>
      <c r="DW73" s="212" t="s">
        <v>2943</v>
      </c>
      <c r="DX73" s="212" t="s">
        <v>2825</v>
      </c>
      <c r="DY73" s="212" t="s">
        <v>2825</v>
      </c>
      <c r="DZ73" s="212" t="s">
        <v>2943</v>
      </c>
      <c r="EA73" s="212" t="s">
        <v>2825</v>
      </c>
      <c r="EB73" s="212" t="s">
        <v>2825</v>
      </c>
      <c r="EC73" s="212" t="s">
        <v>2943</v>
      </c>
      <c r="ED73" s="212" t="s">
        <v>2825</v>
      </c>
      <c r="EE73" s="212" t="s">
        <v>2825</v>
      </c>
      <c r="EF73" s="212" t="s">
        <v>2943</v>
      </c>
      <c r="EG73" s="212" t="s">
        <v>2825</v>
      </c>
      <c r="EH73" s="212" t="s">
        <v>2825</v>
      </c>
      <c r="EI73" s="212" t="s">
        <v>2943</v>
      </c>
      <c r="EJ73" s="212" t="s">
        <v>2825</v>
      </c>
      <c r="EK73" s="212" t="s">
        <v>2825</v>
      </c>
      <c r="EL73" s="212" t="s">
        <v>2943</v>
      </c>
      <c r="EM73" s="212" t="s">
        <v>2825</v>
      </c>
      <c r="EN73" s="212" t="s">
        <v>2825</v>
      </c>
      <c r="EO73" s="212" t="s">
        <v>2943</v>
      </c>
      <c r="EP73" s="212" t="s">
        <v>2825</v>
      </c>
      <c r="EQ73" s="212" t="s">
        <v>2825</v>
      </c>
      <c r="ER73" s="212" t="s">
        <v>2943</v>
      </c>
      <c r="ES73" s="212" t="s">
        <v>2825</v>
      </c>
      <c r="ET73" s="212" t="s">
        <v>2825</v>
      </c>
    </row>
    <row r="74">
      <c r="A74" s="1"/>
      <c r="B74" s="210" t="s">
        <v>3449</v>
      </c>
      <c r="C74" s="210" t="s">
        <v>602</v>
      </c>
      <c r="D74" s="210" t="s">
        <v>986</v>
      </c>
      <c r="E74" s="210" t="s">
        <v>3450</v>
      </c>
      <c r="F74" s="210" t="s">
        <v>3451</v>
      </c>
      <c r="G74" s="210" t="s">
        <v>2943</v>
      </c>
      <c r="H74" s="210" t="s">
        <v>2825</v>
      </c>
      <c r="I74" s="210" t="s">
        <v>2825</v>
      </c>
      <c r="J74" s="210" t="s">
        <v>2943</v>
      </c>
      <c r="K74" s="210" t="s">
        <v>2825</v>
      </c>
      <c r="L74" s="210" t="s">
        <v>2825</v>
      </c>
      <c r="M74" s="210" t="s">
        <v>2943</v>
      </c>
      <c r="N74" s="210" t="s">
        <v>2825</v>
      </c>
      <c r="O74" s="210" t="s">
        <v>2825</v>
      </c>
      <c r="P74" s="210" t="s">
        <v>2943</v>
      </c>
      <c r="Q74" s="210" t="s">
        <v>2825</v>
      </c>
      <c r="R74" s="210" t="s">
        <v>2825</v>
      </c>
      <c r="S74" s="210" t="s">
        <v>2943</v>
      </c>
      <c r="T74" s="210" t="s">
        <v>2825</v>
      </c>
      <c r="U74" s="210" t="s">
        <v>2825</v>
      </c>
      <c r="V74" s="210" t="s">
        <v>2943</v>
      </c>
      <c r="W74" s="210" t="s">
        <v>2825</v>
      </c>
      <c r="X74" s="210" t="s">
        <v>2825</v>
      </c>
      <c r="Y74" s="210" t="s">
        <v>2943</v>
      </c>
      <c r="Z74" s="210" t="s">
        <v>2825</v>
      </c>
      <c r="AA74" s="210" t="s">
        <v>2825</v>
      </c>
      <c r="AB74" s="210" t="s">
        <v>2943</v>
      </c>
      <c r="AC74" s="210" t="s">
        <v>2825</v>
      </c>
      <c r="AD74" s="210" t="s">
        <v>2825</v>
      </c>
      <c r="AE74" s="210" t="s">
        <v>2943</v>
      </c>
      <c r="AF74" s="210" t="s">
        <v>2825</v>
      </c>
      <c r="AG74" s="210" t="s">
        <v>2825</v>
      </c>
      <c r="AH74" s="210" t="s">
        <v>2943</v>
      </c>
      <c r="AI74" s="210" t="s">
        <v>2825</v>
      </c>
      <c r="AJ74" s="210" t="s">
        <v>2825</v>
      </c>
      <c r="AK74" s="210" t="s">
        <v>2943</v>
      </c>
      <c r="AL74" s="210" t="s">
        <v>2825</v>
      </c>
      <c r="AM74" s="210" t="s">
        <v>2825</v>
      </c>
      <c r="AN74" s="210" t="s">
        <v>2943</v>
      </c>
      <c r="AO74" s="210" t="s">
        <v>2825</v>
      </c>
      <c r="AP74" s="210" t="s">
        <v>2825</v>
      </c>
      <c r="AQ74" s="210" t="s">
        <v>2943</v>
      </c>
      <c r="AR74" s="210" t="s">
        <v>2825</v>
      </c>
      <c r="AS74" s="210" t="s">
        <v>2825</v>
      </c>
      <c r="AT74" s="210" t="s">
        <v>2943</v>
      </c>
      <c r="AU74" s="210" t="s">
        <v>2825</v>
      </c>
      <c r="AV74" s="210" t="s">
        <v>2825</v>
      </c>
      <c r="AW74" s="210" t="s">
        <v>2943</v>
      </c>
      <c r="AX74" s="210" t="s">
        <v>3181</v>
      </c>
      <c r="AY74" s="210" t="s">
        <v>2825</v>
      </c>
      <c r="AZ74" s="210" t="s">
        <v>2943</v>
      </c>
      <c r="BA74" s="210" t="s">
        <v>3181</v>
      </c>
      <c r="BB74" s="210" t="s">
        <v>2825</v>
      </c>
      <c r="BC74" s="210" t="s">
        <v>2943</v>
      </c>
      <c r="BD74" s="210" t="s">
        <v>2825</v>
      </c>
      <c r="BE74" s="210" t="s">
        <v>2825</v>
      </c>
      <c r="BF74" s="210" t="s">
        <v>2943</v>
      </c>
      <c r="BG74" s="210" t="s">
        <v>2825</v>
      </c>
      <c r="BH74" s="210" t="s">
        <v>2825</v>
      </c>
      <c r="BI74" s="210" t="s">
        <v>2943</v>
      </c>
      <c r="BJ74" s="210" t="s">
        <v>2825</v>
      </c>
      <c r="BK74" s="210" t="s">
        <v>2825</v>
      </c>
      <c r="BL74" s="210" t="s">
        <v>2943</v>
      </c>
      <c r="BM74" s="210" t="s">
        <v>2825</v>
      </c>
      <c r="BN74" s="210" t="s">
        <v>2825</v>
      </c>
      <c r="BO74" s="210" t="s">
        <v>2943</v>
      </c>
      <c r="BP74" s="210" t="s">
        <v>2825</v>
      </c>
      <c r="BQ74" s="210" t="s">
        <v>2825</v>
      </c>
      <c r="BR74" s="210" t="s">
        <v>2943</v>
      </c>
      <c r="BS74" s="210" t="s">
        <v>2825</v>
      </c>
      <c r="BT74" s="210" t="s">
        <v>2825</v>
      </c>
      <c r="BU74" s="210" t="s">
        <v>2943</v>
      </c>
      <c r="BV74" s="210" t="s">
        <v>2825</v>
      </c>
      <c r="BW74" s="210" t="s">
        <v>2825</v>
      </c>
      <c r="BX74" s="210" t="s">
        <v>2943</v>
      </c>
      <c r="BY74" s="210" t="s">
        <v>2825</v>
      </c>
      <c r="BZ74" s="210" t="s">
        <v>2825</v>
      </c>
      <c r="CA74" s="210" t="s">
        <v>2943</v>
      </c>
      <c r="CB74" s="210" t="s">
        <v>2825</v>
      </c>
      <c r="CC74" s="210" t="s">
        <v>2825</v>
      </c>
      <c r="CD74" s="210" t="s">
        <v>2943</v>
      </c>
      <c r="CE74" s="210" t="s">
        <v>2825</v>
      </c>
      <c r="CF74" s="210" t="s">
        <v>2825</v>
      </c>
      <c r="CG74" s="210" t="s">
        <v>2943</v>
      </c>
      <c r="CH74" s="210" t="s">
        <v>2825</v>
      </c>
      <c r="CI74" s="210" t="s">
        <v>2825</v>
      </c>
      <c r="CJ74" s="210" t="s">
        <v>2943</v>
      </c>
      <c r="CK74" s="210" t="s">
        <v>2825</v>
      </c>
      <c r="CL74" s="210" t="s">
        <v>2825</v>
      </c>
      <c r="CM74" s="210" t="s">
        <v>2943</v>
      </c>
      <c r="CN74" s="210" t="s">
        <v>2825</v>
      </c>
      <c r="CO74" s="210" t="s">
        <v>3181</v>
      </c>
      <c r="CP74" s="210" t="s">
        <v>2943</v>
      </c>
      <c r="CQ74" s="210" t="s">
        <v>2825</v>
      </c>
      <c r="CR74" s="210" t="s">
        <v>2825</v>
      </c>
      <c r="CS74" s="210" t="s">
        <v>2943</v>
      </c>
      <c r="CT74" s="210" t="s">
        <v>2825</v>
      </c>
      <c r="CU74" s="210" t="s">
        <v>3181</v>
      </c>
      <c r="CV74" s="210" t="s">
        <v>2943</v>
      </c>
      <c r="CW74" s="210" t="s">
        <v>2825</v>
      </c>
      <c r="CX74" s="210" t="s">
        <v>2825</v>
      </c>
      <c r="CY74" s="210" t="s">
        <v>2943</v>
      </c>
      <c r="CZ74" s="210" t="s">
        <v>2825</v>
      </c>
      <c r="DA74" s="210" t="s">
        <v>2825</v>
      </c>
      <c r="DB74" s="210" t="s">
        <v>2943</v>
      </c>
      <c r="DC74" s="210" t="s">
        <v>2825</v>
      </c>
      <c r="DD74" s="210" t="s">
        <v>2825</v>
      </c>
      <c r="DE74" s="210" t="s">
        <v>2943</v>
      </c>
      <c r="DF74" s="210" t="s">
        <v>2825</v>
      </c>
      <c r="DG74" s="210" t="s">
        <v>2825</v>
      </c>
      <c r="DH74" s="210" t="s">
        <v>2943</v>
      </c>
      <c r="DI74" s="210" t="s">
        <v>2825</v>
      </c>
      <c r="DJ74" s="210" t="s">
        <v>3181</v>
      </c>
      <c r="DK74" s="210" t="s">
        <v>2943</v>
      </c>
      <c r="DL74" s="210" t="s">
        <v>2825</v>
      </c>
      <c r="DM74" s="210" t="s">
        <v>3181</v>
      </c>
      <c r="DN74" s="210" t="s">
        <v>2943</v>
      </c>
      <c r="DO74" s="210" t="s">
        <v>2825</v>
      </c>
      <c r="DP74" s="210" t="s">
        <v>2825</v>
      </c>
      <c r="DQ74" s="210" t="s">
        <v>2943</v>
      </c>
      <c r="DR74" s="210" t="s">
        <v>2825</v>
      </c>
      <c r="DS74" s="210" t="s">
        <v>3181</v>
      </c>
      <c r="DT74" s="210" t="s">
        <v>2943</v>
      </c>
      <c r="DU74" s="210" t="s">
        <v>2825</v>
      </c>
      <c r="DV74" s="210" t="s">
        <v>3181</v>
      </c>
      <c r="DW74" s="210" t="s">
        <v>2943</v>
      </c>
      <c r="DX74" s="210" t="s">
        <v>2825</v>
      </c>
      <c r="DY74" s="210" t="s">
        <v>3181</v>
      </c>
      <c r="DZ74" s="210" t="s">
        <v>2943</v>
      </c>
      <c r="EA74" s="210" t="s">
        <v>2825</v>
      </c>
      <c r="EB74" s="210" t="s">
        <v>3181</v>
      </c>
      <c r="EC74" s="210" t="s">
        <v>2943</v>
      </c>
      <c r="ED74" s="210" t="s">
        <v>2825</v>
      </c>
      <c r="EE74" s="210" t="s">
        <v>3181</v>
      </c>
      <c r="EF74" s="210" t="s">
        <v>2943</v>
      </c>
      <c r="EG74" s="210" t="s">
        <v>2825</v>
      </c>
      <c r="EH74" s="210" t="s">
        <v>2825</v>
      </c>
      <c r="EI74" s="210" t="s">
        <v>2943</v>
      </c>
      <c r="EJ74" s="210" t="s">
        <v>2825</v>
      </c>
      <c r="EK74" s="210" t="s">
        <v>2825</v>
      </c>
      <c r="EL74" s="210" t="s">
        <v>2943</v>
      </c>
      <c r="EM74" s="210" t="s">
        <v>2825</v>
      </c>
      <c r="EN74" s="210" t="s">
        <v>2825</v>
      </c>
      <c r="EO74" s="210" t="s">
        <v>2943</v>
      </c>
      <c r="EP74" s="210" t="s">
        <v>2825</v>
      </c>
      <c r="EQ74" s="210" t="s">
        <v>3181</v>
      </c>
      <c r="ER74" s="210" t="s">
        <v>2943</v>
      </c>
      <c r="ES74" s="210" t="s">
        <v>2825</v>
      </c>
      <c r="ET74" s="210" t="s">
        <v>2825</v>
      </c>
    </row>
    <row r="75">
      <c r="A75" s="1"/>
      <c r="B75" s="211" t="s">
        <v>3452</v>
      </c>
      <c r="C75" s="211" t="s">
        <v>602</v>
      </c>
      <c r="D75" s="211" t="s">
        <v>986</v>
      </c>
      <c r="E75" s="211" t="s">
        <v>3453</v>
      </c>
      <c r="F75" s="211" t="s">
        <v>3454</v>
      </c>
      <c r="G75" s="212" t="s">
        <v>2943</v>
      </c>
      <c r="H75" s="212" t="s">
        <v>2825</v>
      </c>
      <c r="I75" s="212" t="s">
        <v>2825</v>
      </c>
      <c r="J75" s="212" t="s">
        <v>2943</v>
      </c>
      <c r="K75" s="212" t="s">
        <v>2825</v>
      </c>
      <c r="L75" s="212" t="s">
        <v>2825</v>
      </c>
      <c r="M75" s="212" t="s">
        <v>2943</v>
      </c>
      <c r="N75" s="212" t="s">
        <v>2825</v>
      </c>
      <c r="O75" s="212" t="s">
        <v>2825</v>
      </c>
      <c r="P75" s="212" t="s">
        <v>2943</v>
      </c>
      <c r="Q75" s="212" t="s">
        <v>2825</v>
      </c>
      <c r="R75" s="212" t="s">
        <v>2825</v>
      </c>
      <c r="S75" s="212" t="s">
        <v>2943</v>
      </c>
      <c r="T75" s="212" t="s">
        <v>2825</v>
      </c>
      <c r="U75" s="212" t="s">
        <v>2825</v>
      </c>
      <c r="V75" s="212" t="s">
        <v>2943</v>
      </c>
      <c r="W75" s="212" t="s">
        <v>2825</v>
      </c>
      <c r="X75" s="212" t="s">
        <v>2825</v>
      </c>
      <c r="Y75" s="212" t="s">
        <v>2943</v>
      </c>
      <c r="Z75" s="212" t="s">
        <v>2825</v>
      </c>
      <c r="AA75" s="212" t="s">
        <v>2825</v>
      </c>
      <c r="AB75" s="212" t="s">
        <v>2943</v>
      </c>
      <c r="AC75" s="212" t="s">
        <v>2825</v>
      </c>
      <c r="AD75" s="212" t="s">
        <v>2825</v>
      </c>
      <c r="AE75" s="212" t="s">
        <v>2943</v>
      </c>
      <c r="AF75" s="212" t="s">
        <v>2825</v>
      </c>
      <c r="AG75" s="212" t="s">
        <v>2825</v>
      </c>
      <c r="AH75" s="212" t="s">
        <v>2943</v>
      </c>
      <c r="AI75" s="212" t="s">
        <v>2825</v>
      </c>
      <c r="AJ75" s="212" t="s">
        <v>2825</v>
      </c>
      <c r="AK75" s="212" t="s">
        <v>2943</v>
      </c>
      <c r="AL75" s="212" t="s">
        <v>2825</v>
      </c>
      <c r="AM75" s="212" t="s">
        <v>2825</v>
      </c>
      <c r="AN75" s="212" t="s">
        <v>2943</v>
      </c>
      <c r="AO75" s="212" t="s">
        <v>2825</v>
      </c>
      <c r="AP75" s="212" t="s">
        <v>2825</v>
      </c>
      <c r="AQ75" s="212" t="s">
        <v>2943</v>
      </c>
      <c r="AR75" s="212" t="s">
        <v>2825</v>
      </c>
      <c r="AS75" s="212" t="s">
        <v>2825</v>
      </c>
      <c r="AT75" s="212" t="s">
        <v>2943</v>
      </c>
      <c r="AU75" s="212" t="s">
        <v>2825</v>
      </c>
      <c r="AV75" s="212" t="s">
        <v>2825</v>
      </c>
      <c r="AW75" s="212" t="s">
        <v>2943</v>
      </c>
      <c r="AX75" s="212" t="s">
        <v>2825</v>
      </c>
      <c r="AY75" s="212" t="s">
        <v>2825</v>
      </c>
      <c r="AZ75" s="212" t="s">
        <v>2943</v>
      </c>
      <c r="BA75" s="212" t="s">
        <v>3181</v>
      </c>
      <c r="BB75" s="212" t="s">
        <v>2825</v>
      </c>
      <c r="BC75" s="212" t="s">
        <v>2943</v>
      </c>
      <c r="BD75" s="212" t="s">
        <v>2825</v>
      </c>
      <c r="BE75" s="212" t="s">
        <v>2825</v>
      </c>
      <c r="BF75" s="212" t="s">
        <v>2943</v>
      </c>
      <c r="BG75" s="212" t="s">
        <v>2825</v>
      </c>
      <c r="BH75" s="212" t="s">
        <v>2825</v>
      </c>
      <c r="BI75" s="212" t="s">
        <v>2943</v>
      </c>
      <c r="BJ75" s="212" t="s">
        <v>2825</v>
      </c>
      <c r="BK75" s="212" t="s">
        <v>2825</v>
      </c>
      <c r="BL75" s="212" t="s">
        <v>2943</v>
      </c>
      <c r="BM75" s="212" t="s">
        <v>2825</v>
      </c>
      <c r="BN75" s="212" t="s">
        <v>2825</v>
      </c>
      <c r="BO75" s="212" t="s">
        <v>2943</v>
      </c>
      <c r="BP75" s="212" t="s">
        <v>2825</v>
      </c>
      <c r="BQ75" s="212" t="s">
        <v>2825</v>
      </c>
      <c r="BR75" s="212" t="s">
        <v>2943</v>
      </c>
      <c r="BS75" s="212" t="s">
        <v>2825</v>
      </c>
      <c r="BT75" s="212" t="s">
        <v>2825</v>
      </c>
      <c r="BU75" s="212" t="s">
        <v>2943</v>
      </c>
      <c r="BV75" s="212" t="s">
        <v>2825</v>
      </c>
      <c r="BW75" s="212" t="s">
        <v>2825</v>
      </c>
      <c r="BX75" s="212" t="s">
        <v>2943</v>
      </c>
      <c r="BY75" s="212" t="s">
        <v>2825</v>
      </c>
      <c r="BZ75" s="212" t="s">
        <v>2825</v>
      </c>
      <c r="CA75" s="212" t="s">
        <v>2943</v>
      </c>
      <c r="CB75" s="212" t="s">
        <v>2825</v>
      </c>
      <c r="CC75" s="212" t="s">
        <v>2825</v>
      </c>
      <c r="CD75" s="212" t="s">
        <v>2943</v>
      </c>
      <c r="CE75" s="212" t="s">
        <v>2825</v>
      </c>
      <c r="CF75" s="212" t="s">
        <v>2825</v>
      </c>
      <c r="CG75" s="212" t="s">
        <v>2943</v>
      </c>
      <c r="CH75" s="212" t="s">
        <v>2825</v>
      </c>
      <c r="CI75" s="212" t="s">
        <v>2825</v>
      </c>
      <c r="CJ75" s="212" t="s">
        <v>2943</v>
      </c>
      <c r="CK75" s="212" t="s">
        <v>2825</v>
      </c>
      <c r="CL75" s="212" t="s">
        <v>2825</v>
      </c>
      <c r="CM75" s="212" t="s">
        <v>2943</v>
      </c>
      <c r="CN75" s="212" t="s">
        <v>2825</v>
      </c>
      <c r="CO75" s="212" t="s">
        <v>3181</v>
      </c>
      <c r="CP75" s="212" t="s">
        <v>2943</v>
      </c>
      <c r="CQ75" s="212" t="s">
        <v>2825</v>
      </c>
      <c r="CR75" s="212" t="s">
        <v>2825</v>
      </c>
      <c r="CS75" s="212" t="s">
        <v>2943</v>
      </c>
      <c r="CT75" s="212" t="s">
        <v>2825</v>
      </c>
      <c r="CU75" s="212" t="s">
        <v>3181</v>
      </c>
      <c r="CV75" s="212" t="s">
        <v>2943</v>
      </c>
      <c r="CW75" s="212" t="s">
        <v>2825</v>
      </c>
      <c r="CX75" s="212" t="s">
        <v>2825</v>
      </c>
      <c r="CY75" s="212" t="s">
        <v>2943</v>
      </c>
      <c r="CZ75" s="212" t="s">
        <v>2825</v>
      </c>
      <c r="DA75" s="212" t="s">
        <v>2825</v>
      </c>
      <c r="DB75" s="212" t="s">
        <v>2943</v>
      </c>
      <c r="DC75" s="212" t="s">
        <v>2825</v>
      </c>
      <c r="DD75" s="212" t="s">
        <v>2825</v>
      </c>
      <c r="DE75" s="212" t="s">
        <v>2943</v>
      </c>
      <c r="DF75" s="212" t="s">
        <v>2825</v>
      </c>
      <c r="DG75" s="212" t="s">
        <v>2825</v>
      </c>
      <c r="DH75" s="212" t="s">
        <v>2943</v>
      </c>
      <c r="DI75" s="212" t="s">
        <v>2825</v>
      </c>
      <c r="DJ75" s="212" t="s">
        <v>3181</v>
      </c>
      <c r="DK75" s="212" t="s">
        <v>2943</v>
      </c>
      <c r="DL75" s="212" t="s">
        <v>2825</v>
      </c>
      <c r="DM75" s="212" t="s">
        <v>3181</v>
      </c>
      <c r="DN75" s="212" t="s">
        <v>2943</v>
      </c>
      <c r="DO75" s="212" t="s">
        <v>2825</v>
      </c>
      <c r="DP75" s="212" t="s">
        <v>2825</v>
      </c>
      <c r="DQ75" s="212" t="s">
        <v>2943</v>
      </c>
      <c r="DR75" s="212" t="s">
        <v>2825</v>
      </c>
      <c r="DS75" s="212" t="s">
        <v>3181</v>
      </c>
      <c r="DT75" s="212" t="s">
        <v>2943</v>
      </c>
      <c r="DU75" s="212" t="s">
        <v>2825</v>
      </c>
      <c r="DV75" s="212" t="s">
        <v>3181</v>
      </c>
      <c r="DW75" s="212" t="s">
        <v>2943</v>
      </c>
      <c r="DX75" s="212" t="s">
        <v>2825</v>
      </c>
      <c r="DY75" s="212" t="s">
        <v>3181</v>
      </c>
      <c r="DZ75" s="212" t="s">
        <v>2943</v>
      </c>
      <c r="EA75" s="212" t="s">
        <v>2825</v>
      </c>
      <c r="EB75" s="212" t="s">
        <v>3181</v>
      </c>
      <c r="EC75" s="212" t="s">
        <v>2943</v>
      </c>
      <c r="ED75" s="212" t="s">
        <v>2825</v>
      </c>
      <c r="EE75" s="212" t="s">
        <v>3181</v>
      </c>
      <c r="EF75" s="212" t="s">
        <v>2943</v>
      </c>
      <c r="EG75" s="212" t="s">
        <v>2825</v>
      </c>
      <c r="EH75" s="212" t="s">
        <v>2825</v>
      </c>
      <c r="EI75" s="212" t="s">
        <v>2943</v>
      </c>
      <c r="EJ75" s="212" t="s">
        <v>2825</v>
      </c>
      <c r="EK75" s="212" t="s">
        <v>2825</v>
      </c>
      <c r="EL75" s="212" t="s">
        <v>2943</v>
      </c>
      <c r="EM75" s="212" t="s">
        <v>2825</v>
      </c>
      <c r="EN75" s="212" t="s">
        <v>2825</v>
      </c>
      <c r="EO75" s="212" t="s">
        <v>2943</v>
      </c>
      <c r="EP75" s="212" t="s">
        <v>2825</v>
      </c>
      <c r="EQ75" s="212" t="s">
        <v>3181</v>
      </c>
      <c r="ER75" s="212" t="s">
        <v>2943</v>
      </c>
      <c r="ES75" s="212" t="s">
        <v>2825</v>
      </c>
      <c r="ET75" s="212" t="s">
        <v>2825</v>
      </c>
    </row>
    <row r="76">
      <c r="A76" s="1"/>
      <c r="B76" s="211" t="s">
        <v>3455</v>
      </c>
      <c r="C76" s="211" t="s">
        <v>602</v>
      </c>
      <c r="D76" s="211" t="s">
        <v>986</v>
      </c>
      <c r="E76" s="211" t="s">
        <v>3456</v>
      </c>
      <c r="F76" s="211" t="s">
        <v>3457</v>
      </c>
      <c r="G76" s="212" t="s">
        <v>2943</v>
      </c>
      <c r="H76" s="212" t="s">
        <v>2825</v>
      </c>
      <c r="I76" s="212" t="s">
        <v>2825</v>
      </c>
      <c r="J76" s="212" t="s">
        <v>2943</v>
      </c>
      <c r="K76" s="212" t="s">
        <v>2825</v>
      </c>
      <c r="L76" s="212" t="s">
        <v>2825</v>
      </c>
      <c r="M76" s="212" t="s">
        <v>2943</v>
      </c>
      <c r="N76" s="212" t="s">
        <v>2825</v>
      </c>
      <c r="O76" s="212" t="s">
        <v>2825</v>
      </c>
      <c r="P76" s="212" t="s">
        <v>2943</v>
      </c>
      <c r="Q76" s="212" t="s">
        <v>2825</v>
      </c>
      <c r="R76" s="212" t="s">
        <v>2825</v>
      </c>
      <c r="S76" s="212" t="s">
        <v>2943</v>
      </c>
      <c r="T76" s="212" t="s">
        <v>2825</v>
      </c>
      <c r="U76" s="212" t="s">
        <v>2825</v>
      </c>
      <c r="V76" s="212" t="s">
        <v>2943</v>
      </c>
      <c r="W76" s="212" t="s">
        <v>2825</v>
      </c>
      <c r="X76" s="212" t="s">
        <v>2825</v>
      </c>
      <c r="Y76" s="212" t="s">
        <v>2943</v>
      </c>
      <c r="Z76" s="212" t="s">
        <v>2825</v>
      </c>
      <c r="AA76" s="212" t="s">
        <v>2825</v>
      </c>
      <c r="AB76" s="212" t="s">
        <v>2943</v>
      </c>
      <c r="AC76" s="212" t="s">
        <v>2825</v>
      </c>
      <c r="AD76" s="212" t="s">
        <v>2825</v>
      </c>
      <c r="AE76" s="212" t="s">
        <v>2943</v>
      </c>
      <c r="AF76" s="212" t="s">
        <v>2825</v>
      </c>
      <c r="AG76" s="212" t="s">
        <v>2825</v>
      </c>
      <c r="AH76" s="212" t="s">
        <v>2943</v>
      </c>
      <c r="AI76" s="212" t="s">
        <v>2825</v>
      </c>
      <c r="AJ76" s="212" t="s">
        <v>2825</v>
      </c>
      <c r="AK76" s="212" t="s">
        <v>2943</v>
      </c>
      <c r="AL76" s="212" t="s">
        <v>2825</v>
      </c>
      <c r="AM76" s="212" t="s">
        <v>2825</v>
      </c>
      <c r="AN76" s="212" t="s">
        <v>2943</v>
      </c>
      <c r="AO76" s="212" t="s">
        <v>2825</v>
      </c>
      <c r="AP76" s="212" t="s">
        <v>2825</v>
      </c>
      <c r="AQ76" s="212" t="s">
        <v>2943</v>
      </c>
      <c r="AR76" s="212" t="s">
        <v>2825</v>
      </c>
      <c r="AS76" s="212" t="s">
        <v>2825</v>
      </c>
      <c r="AT76" s="212" t="s">
        <v>2943</v>
      </c>
      <c r="AU76" s="212" t="s">
        <v>2825</v>
      </c>
      <c r="AV76" s="212" t="s">
        <v>2825</v>
      </c>
      <c r="AW76" s="212" t="s">
        <v>2943</v>
      </c>
      <c r="AX76" s="212" t="s">
        <v>2825</v>
      </c>
      <c r="AY76" s="212" t="s">
        <v>2825</v>
      </c>
      <c r="AZ76" s="212" t="s">
        <v>2943</v>
      </c>
      <c r="BA76" s="212" t="s">
        <v>2825</v>
      </c>
      <c r="BB76" s="212" t="s">
        <v>2825</v>
      </c>
      <c r="BC76" s="212" t="s">
        <v>2943</v>
      </c>
      <c r="BD76" s="212" t="s">
        <v>2825</v>
      </c>
      <c r="BE76" s="212" t="s">
        <v>2825</v>
      </c>
      <c r="BF76" s="212" t="s">
        <v>2943</v>
      </c>
      <c r="BG76" s="212" t="s">
        <v>2825</v>
      </c>
      <c r="BH76" s="212" t="s">
        <v>2825</v>
      </c>
      <c r="BI76" s="212" t="s">
        <v>2943</v>
      </c>
      <c r="BJ76" s="212" t="s">
        <v>2825</v>
      </c>
      <c r="BK76" s="212" t="s">
        <v>2825</v>
      </c>
      <c r="BL76" s="212" t="s">
        <v>2943</v>
      </c>
      <c r="BM76" s="212" t="s">
        <v>2825</v>
      </c>
      <c r="BN76" s="212" t="s">
        <v>2825</v>
      </c>
      <c r="BO76" s="212" t="s">
        <v>2943</v>
      </c>
      <c r="BP76" s="212" t="s">
        <v>2825</v>
      </c>
      <c r="BQ76" s="212" t="s">
        <v>2825</v>
      </c>
      <c r="BR76" s="212" t="s">
        <v>2943</v>
      </c>
      <c r="BS76" s="212" t="s">
        <v>2825</v>
      </c>
      <c r="BT76" s="212" t="s">
        <v>2825</v>
      </c>
      <c r="BU76" s="212" t="s">
        <v>2943</v>
      </c>
      <c r="BV76" s="212" t="s">
        <v>2825</v>
      </c>
      <c r="BW76" s="212" t="s">
        <v>2825</v>
      </c>
      <c r="BX76" s="212" t="s">
        <v>2943</v>
      </c>
      <c r="BY76" s="212" t="s">
        <v>2825</v>
      </c>
      <c r="BZ76" s="212" t="s">
        <v>2825</v>
      </c>
      <c r="CA76" s="212" t="s">
        <v>2943</v>
      </c>
      <c r="CB76" s="212" t="s">
        <v>2825</v>
      </c>
      <c r="CC76" s="212" t="s">
        <v>2825</v>
      </c>
      <c r="CD76" s="212" t="s">
        <v>2943</v>
      </c>
      <c r="CE76" s="212" t="s">
        <v>2825</v>
      </c>
      <c r="CF76" s="212" t="s">
        <v>2825</v>
      </c>
      <c r="CG76" s="212" t="s">
        <v>2943</v>
      </c>
      <c r="CH76" s="212" t="s">
        <v>2825</v>
      </c>
      <c r="CI76" s="212" t="s">
        <v>2825</v>
      </c>
      <c r="CJ76" s="212" t="s">
        <v>2943</v>
      </c>
      <c r="CK76" s="212" t="s">
        <v>2825</v>
      </c>
      <c r="CL76" s="212" t="s">
        <v>2825</v>
      </c>
      <c r="CM76" s="212" t="s">
        <v>2943</v>
      </c>
      <c r="CN76" s="212" t="s">
        <v>2825</v>
      </c>
      <c r="CO76" s="212" t="s">
        <v>2825</v>
      </c>
      <c r="CP76" s="212" t="s">
        <v>2943</v>
      </c>
      <c r="CQ76" s="212" t="s">
        <v>2825</v>
      </c>
      <c r="CR76" s="212" t="s">
        <v>2825</v>
      </c>
      <c r="CS76" s="212" t="s">
        <v>2943</v>
      </c>
      <c r="CT76" s="212" t="s">
        <v>2825</v>
      </c>
      <c r="CU76" s="212" t="s">
        <v>2825</v>
      </c>
      <c r="CV76" s="212" t="s">
        <v>2943</v>
      </c>
      <c r="CW76" s="212" t="s">
        <v>2825</v>
      </c>
      <c r="CX76" s="212" t="s">
        <v>2825</v>
      </c>
      <c r="CY76" s="212" t="s">
        <v>2943</v>
      </c>
      <c r="CZ76" s="212" t="s">
        <v>2825</v>
      </c>
      <c r="DA76" s="212" t="s">
        <v>2825</v>
      </c>
      <c r="DB76" s="212" t="s">
        <v>2943</v>
      </c>
      <c r="DC76" s="212" t="s">
        <v>2825</v>
      </c>
      <c r="DD76" s="212" t="s">
        <v>2825</v>
      </c>
      <c r="DE76" s="212" t="s">
        <v>2943</v>
      </c>
      <c r="DF76" s="212" t="s">
        <v>2825</v>
      </c>
      <c r="DG76" s="212" t="s">
        <v>2825</v>
      </c>
      <c r="DH76" s="212" t="s">
        <v>2943</v>
      </c>
      <c r="DI76" s="212" t="s">
        <v>2825</v>
      </c>
      <c r="DJ76" s="212" t="s">
        <v>2825</v>
      </c>
      <c r="DK76" s="212" t="s">
        <v>2943</v>
      </c>
      <c r="DL76" s="212" t="s">
        <v>2825</v>
      </c>
      <c r="DM76" s="212" t="s">
        <v>2825</v>
      </c>
      <c r="DN76" s="212" t="s">
        <v>2943</v>
      </c>
      <c r="DO76" s="212" t="s">
        <v>2825</v>
      </c>
      <c r="DP76" s="212" t="s">
        <v>2825</v>
      </c>
      <c r="DQ76" s="212" t="s">
        <v>2943</v>
      </c>
      <c r="DR76" s="212" t="s">
        <v>2825</v>
      </c>
      <c r="DS76" s="212" t="s">
        <v>2825</v>
      </c>
      <c r="DT76" s="212" t="s">
        <v>2943</v>
      </c>
      <c r="DU76" s="212" t="s">
        <v>2825</v>
      </c>
      <c r="DV76" s="212" t="s">
        <v>2825</v>
      </c>
      <c r="DW76" s="212" t="s">
        <v>2943</v>
      </c>
      <c r="DX76" s="212" t="s">
        <v>2825</v>
      </c>
      <c r="DY76" s="212" t="s">
        <v>2825</v>
      </c>
      <c r="DZ76" s="212" t="s">
        <v>2943</v>
      </c>
      <c r="EA76" s="212" t="s">
        <v>2825</v>
      </c>
      <c r="EB76" s="212" t="s">
        <v>2825</v>
      </c>
      <c r="EC76" s="212" t="s">
        <v>2943</v>
      </c>
      <c r="ED76" s="212" t="s">
        <v>2825</v>
      </c>
      <c r="EE76" s="212" t="s">
        <v>2825</v>
      </c>
      <c r="EF76" s="212" t="s">
        <v>2943</v>
      </c>
      <c r="EG76" s="212" t="s">
        <v>2825</v>
      </c>
      <c r="EH76" s="212" t="s">
        <v>2825</v>
      </c>
      <c r="EI76" s="212" t="s">
        <v>2943</v>
      </c>
      <c r="EJ76" s="212" t="s">
        <v>2825</v>
      </c>
      <c r="EK76" s="212" t="s">
        <v>2825</v>
      </c>
      <c r="EL76" s="212" t="s">
        <v>2943</v>
      </c>
      <c r="EM76" s="212" t="s">
        <v>2825</v>
      </c>
      <c r="EN76" s="212" t="s">
        <v>2825</v>
      </c>
      <c r="EO76" s="212" t="s">
        <v>2943</v>
      </c>
      <c r="EP76" s="212" t="s">
        <v>2825</v>
      </c>
      <c r="EQ76" s="212" t="s">
        <v>2825</v>
      </c>
      <c r="ER76" s="212" t="s">
        <v>2943</v>
      </c>
      <c r="ES76" s="212" t="s">
        <v>2825</v>
      </c>
      <c r="ET76" s="212" t="s">
        <v>2825</v>
      </c>
    </row>
    <row r="77">
      <c r="A77" s="1"/>
      <c r="B77" s="210" t="s">
        <v>3458</v>
      </c>
      <c r="C77" s="210" t="s">
        <v>100</v>
      </c>
      <c r="D77" s="210" t="s">
        <v>101</v>
      </c>
      <c r="E77" s="210" t="s">
        <v>3459</v>
      </c>
      <c r="F77" s="210" t="s">
        <v>3460</v>
      </c>
      <c r="G77" s="210" t="s">
        <v>2943</v>
      </c>
      <c r="H77" s="210" t="s">
        <v>2825</v>
      </c>
      <c r="I77" s="210" t="s">
        <v>2825</v>
      </c>
      <c r="J77" s="210" t="s">
        <v>2943</v>
      </c>
      <c r="K77" s="210" t="s">
        <v>2825</v>
      </c>
      <c r="L77" s="210" t="s">
        <v>2825</v>
      </c>
      <c r="M77" s="210" t="s">
        <v>2943</v>
      </c>
      <c r="N77" s="210" t="s">
        <v>2825</v>
      </c>
      <c r="O77" s="210" t="s">
        <v>2825</v>
      </c>
      <c r="P77" s="210" t="s">
        <v>2943</v>
      </c>
      <c r="Q77" s="210" t="s">
        <v>2825</v>
      </c>
      <c r="R77" s="210" t="s">
        <v>2825</v>
      </c>
      <c r="S77" s="210" t="s">
        <v>2943</v>
      </c>
      <c r="T77" s="210" t="s">
        <v>2825</v>
      </c>
      <c r="U77" s="210" t="s">
        <v>2825</v>
      </c>
      <c r="V77" s="210" t="s">
        <v>2943</v>
      </c>
      <c r="W77" s="210" t="s">
        <v>2825</v>
      </c>
      <c r="X77" s="210" t="s">
        <v>2825</v>
      </c>
      <c r="Y77" s="210" t="s">
        <v>2943</v>
      </c>
      <c r="Z77" s="210" t="s">
        <v>2825</v>
      </c>
      <c r="AA77" s="210" t="s">
        <v>2825</v>
      </c>
      <c r="AB77" s="210" t="s">
        <v>2943</v>
      </c>
      <c r="AC77" s="210" t="s">
        <v>2825</v>
      </c>
      <c r="AD77" s="210" t="s">
        <v>2825</v>
      </c>
      <c r="AE77" s="210" t="s">
        <v>2943</v>
      </c>
      <c r="AF77" s="210" t="s">
        <v>2825</v>
      </c>
      <c r="AG77" s="210" t="s">
        <v>2825</v>
      </c>
      <c r="AH77" s="210" t="s">
        <v>2943</v>
      </c>
      <c r="AI77" s="210" t="s">
        <v>2825</v>
      </c>
      <c r="AJ77" s="210" t="s">
        <v>2825</v>
      </c>
      <c r="AK77" s="210" t="s">
        <v>2943</v>
      </c>
      <c r="AL77" s="210" t="s">
        <v>2825</v>
      </c>
      <c r="AM77" s="210" t="s">
        <v>2825</v>
      </c>
      <c r="AN77" s="210" t="s">
        <v>2943</v>
      </c>
      <c r="AO77" s="210" t="s">
        <v>2825</v>
      </c>
      <c r="AP77" s="210" t="s">
        <v>2825</v>
      </c>
      <c r="AQ77" s="210" t="s">
        <v>2943</v>
      </c>
      <c r="AR77" s="210" t="s">
        <v>2825</v>
      </c>
      <c r="AS77" s="210" t="s">
        <v>2825</v>
      </c>
      <c r="AT77" s="210" t="s">
        <v>2943</v>
      </c>
      <c r="AU77" s="210" t="s">
        <v>2825</v>
      </c>
      <c r="AV77" s="210" t="s">
        <v>2825</v>
      </c>
      <c r="AW77" s="210" t="s">
        <v>2943</v>
      </c>
      <c r="AX77" s="210" t="s">
        <v>2825</v>
      </c>
      <c r="AY77" s="210" t="s">
        <v>2825</v>
      </c>
      <c r="AZ77" s="210" t="s">
        <v>2943</v>
      </c>
      <c r="BA77" s="210" t="s">
        <v>2825</v>
      </c>
      <c r="BB77" s="210" t="s">
        <v>2825</v>
      </c>
      <c r="BC77" s="210" t="s">
        <v>2943</v>
      </c>
      <c r="BD77" s="210" t="s">
        <v>2825</v>
      </c>
      <c r="BE77" s="210" t="s">
        <v>2825</v>
      </c>
      <c r="BF77" s="210" t="s">
        <v>2943</v>
      </c>
      <c r="BG77" s="210" t="s">
        <v>2825</v>
      </c>
      <c r="BH77" s="210" t="s">
        <v>2825</v>
      </c>
      <c r="BI77" s="210" t="s">
        <v>2943</v>
      </c>
      <c r="BJ77" s="210" t="s">
        <v>2825</v>
      </c>
      <c r="BK77" s="210" t="s">
        <v>2825</v>
      </c>
      <c r="BL77" s="210" t="s">
        <v>2943</v>
      </c>
      <c r="BM77" s="210" t="s">
        <v>2825</v>
      </c>
      <c r="BN77" s="210" t="s">
        <v>2825</v>
      </c>
      <c r="BO77" s="210" t="s">
        <v>2943</v>
      </c>
      <c r="BP77" s="210" t="s">
        <v>2825</v>
      </c>
      <c r="BQ77" s="210" t="s">
        <v>2825</v>
      </c>
      <c r="BR77" s="210" t="s">
        <v>2943</v>
      </c>
      <c r="BS77" s="210" t="s">
        <v>2825</v>
      </c>
      <c r="BT77" s="210" t="s">
        <v>2825</v>
      </c>
      <c r="BU77" s="210" t="s">
        <v>2943</v>
      </c>
      <c r="BV77" s="210" t="s">
        <v>2825</v>
      </c>
      <c r="BW77" s="210" t="s">
        <v>2825</v>
      </c>
      <c r="BX77" s="210" t="s">
        <v>2943</v>
      </c>
      <c r="BY77" s="210" t="s">
        <v>2825</v>
      </c>
      <c r="BZ77" s="210" t="s">
        <v>2825</v>
      </c>
      <c r="CA77" s="210" t="s">
        <v>2943</v>
      </c>
      <c r="CB77" s="210" t="s">
        <v>2825</v>
      </c>
      <c r="CC77" s="210" t="s">
        <v>2825</v>
      </c>
      <c r="CD77" s="210" t="s">
        <v>2943</v>
      </c>
      <c r="CE77" s="210" t="s">
        <v>2825</v>
      </c>
      <c r="CF77" s="210" t="s">
        <v>2825</v>
      </c>
      <c r="CG77" s="210" t="s">
        <v>2943</v>
      </c>
      <c r="CH77" s="210" t="s">
        <v>2825</v>
      </c>
      <c r="CI77" s="210" t="s">
        <v>2825</v>
      </c>
      <c r="CJ77" s="210" t="s">
        <v>2943</v>
      </c>
      <c r="CK77" s="210" t="s">
        <v>2825</v>
      </c>
      <c r="CL77" s="210" t="s">
        <v>2825</v>
      </c>
      <c r="CM77" s="210" t="s">
        <v>2943</v>
      </c>
      <c r="CN77" s="210" t="s">
        <v>2825</v>
      </c>
      <c r="CO77" s="210" t="s">
        <v>2825</v>
      </c>
      <c r="CP77" s="210" t="s">
        <v>2943</v>
      </c>
      <c r="CQ77" s="210" t="s">
        <v>2825</v>
      </c>
      <c r="CR77" s="210" t="s">
        <v>2825</v>
      </c>
      <c r="CS77" s="210" t="s">
        <v>2943</v>
      </c>
      <c r="CT77" s="210" t="s">
        <v>2825</v>
      </c>
      <c r="CU77" s="210" t="s">
        <v>2825</v>
      </c>
      <c r="CV77" s="210" t="s">
        <v>2943</v>
      </c>
      <c r="CW77" s="210" t="s">
        <v>2825</v>
      </c>
      <c r="CX77" s="210" t="s">
        <v>2825</v>
      </c>
      <c r="CY77" s="210" t="s">
        <v>2943</v>
      </c>
      <c r="CZ77" s="210" t="s">
        <v>2825</v>
      </c>
      <c r="DA77" s="210" t="s">
        <v>2825</v>
      </c>
      <c r="DB77" s="210" t="s">
        <v>2943</v>
      </c>
      <c r="DC77" s="210" t="s">
        <v>2825</v>
      </c>
      <c r="DD77" s="210" t="s">
        <v>2825</v>
      </c>
      <c r="DE77" s="210" t="s">
        <v>2943</v>
      </c>
      <c r="DF77" s="210" t="s">
        <v>2825</v>
      </c>
      <c r="DG77" s="210" t="s">
        <v>2825</v>
      </c>
      <c r="DH77" s="210" t="s">
        <v>2943</v>
      </c>
      <c r="DI77" s="210" t="s">
        <v>2825</v>
      </c>
      <c r="DJ77" s="210" t="s">
        <v>2825</v>
      </c>
      <c r="DK77" s="210" t="s">
        <v>2943</v>
      </c>
      <c r="DL77" s="210" t="s">
        <v>2825</v>
      </c>
      <c r="DM77" s="210" t="s">
        <v>2825</v>
      </c>
      <c r="DN77" s="210" t="s">
        <v>2943</v>
      </c>
      <c r="DO77" s="210" t="s">
        <v>2825</v>
      </c>
      <c r="DP77" s="210" t="s">
        <v>2825</v>
      </c>
      <c r="DQ77" s="210" t="s">
        <v>2943</v>
      </c>
      <c r="DR77" s="210" t="s">
        <v>2825</v>
      </c>
      <c r="DS77" s="210" t="s">
        <v>2825</v>
      </c>
      <c r="DT77" s="210" t="s">
        <v>2943</v>
      </c>
      <c r="DU77" s="210" t="s">
        <v>2825</v>
      </c>
      <c r="DV77" s="210" t="s">
        <v>2825</v>
      </c>
      <c r="DW77" s="210" t="s">
        <v>2943</v>
      </c>
      <c r="DX77" s="210" t="s">
        <v>2825</v>
      </c>
      <c r="DY77" s="210" t="s">
        <v>2825</v>
      </c>
      <c r="DZ77" s="210" t="s">
        <v>2943</v>
      </c>
      <c r="EA77" s="210" t="s">
        <v>2825</v>
      </c>
      <c r="EB77" s="210" t="s">
        <v>2825</v>
      </c>
      <c r="EC77" s="210" t="s">
        <v>2943</v>
      </c>
      <c r="ED77" s="210" t="s">
        <v>2825</v>
      </c>
      <c r="EE77" s="210" t="s">
        <v>2825</v>
      </c>
      <c r="EF77" s="210" t="s">
        <v>2943</v>
      </c>
      <c r="EG77" s="210" t="s">
        <v>2825</v>
      </c>
      <c r="EH77" s="210" t="s">
        <v>2825</v>
      </c>
      <c r="EI77" s="210" t="s">
        <v>2943</v>
      </c>
      <c r="EJ77" s="210" t="s">
        <v>2825</v>
      </c>
      <c r="EK77" s="210" t="s">
        <v>2825</v>
      </c>
      <c r="EL77" s="210" t="s">
        <v>2943</v>
      </c>
      <c r="EM77" s="210" t="s">
        <v>2825</v>
      </c>
      <c r="EN77" s="210" t="s">
        <v>2825</v>
      </c>
      <c r="EO77" s="210" t="s">
        <v>2943</v>
      </c>
      <c r="EP77" s="210" t="s">
        <v>2825</v>
      </c>
      <c r="EQ77" s="210" t="s">
        <v>2825</v>
      </c>
      <c r="ER77" s="210" t="s">
        <v>2943</v>
      </c>
      <c r="ES77" s="210" t="s">
        <v>2825</v>
      </c>
      <c r="ET77" s="210" t="s">
        <v>2825</v>
      </c>
    </row>
    <row r="78">
      <c r="A78" s="1"/>
      <c r="B78" s="211" t="s">
        <v>3461</v>
      </c>
      <c r="C78" s="211" t="s">
        <v>100</v>
      </c>
      <c r="D78" s="211" t="s">
        <v>101</v>
      </c>
      <c r="E78" s="211" t="s">
        <v>3462</v>
      </c>
      <c r="F78" s="211" t="s">
        <v>3463</v>
      </c>
      <c r="G78" s="212" t="s">
        <v>2943</v>
      </c>
      <c r="H78" s="212" t="s">
        <v>594</v>
      </c>
      <c r="I78" s="212" t="s">
        <v>594</v>
      </c>
      <c r="J78" s="212" t="s">
        <v>2943</v>
      </c>
      <c r="K78" s="212" t="s">
        <v>594</v>
      </c>
      <c r="L78" s="212" t="s">
        <v>594</v>
      </c>
      <c r="M78" s="212" t="s">
        <v>2943</v>
      </c>
      <c r="N78" s="212" t="s">
        <v>594</v>
      </c>
      <c r="O78" s="212" t="s">
        <v>594</v>
      </c>
      <c r="P78" s="212" t="s">
        <v>2943</v>
      </c>
      <c r="Q78" s="212" t="s">
        <v>594</v>
      </c>
      <c r="R78" s="212" t="s">
        <v>594</v>
      </c>
      <c r="S78" s="212" t="s">
        <v>2943</v>
      </c>
      <c r="T78" s="212" t="s">
        <v>594</v>
      </c>
      <c r="U78" s="212" t="s">
        <v>594</v>
      </c>
      <c r="V78" s="212" t="s">
        <v>2943</v>
      </c>
      <c r="W78" s="212" t="s">
        <v>594</v>
      </c>
      <c r="X78" s="212" t="s">
        <v>594</v>
      </c>
      <c r="Y78" s="212" t="s">
        <v>2943</v>
      </c>
      <c r="Z78" s="212" t="s">
        <v>594</v>
      </c>
      <c r="AA78" s="212" t="s">
        <v>594</v>
      </c>
      <c r="AB78" s="212" t="s">
        <v>2943</v>
      </c>
      <c r="AC78" s="212" t="s">
        <v>594</v>
      </c>
      <c r="AD78" s="212" t="s">
        <v>594</v>
      </c>
      <c r="AE78" s="212" t="s">
        <v>2943</v>
      </c>
      <c r="AF78" s="212" t="s">
        <v>594</v>
      </c>
      <c r="AG78" s="212" t="s">
        <v>594</v>
      </c>
      <c r="AH78" s="212" t="s">
        <v>2943</v>
      </c>
      <c r="AI78" s="212" t="s">
        <v>594</v>
      </c>
      <c r="AJ78" s="212" t="s">
        <v>594</v>
      </c>
      <c r="AK78" s="212" t="s">
        <v>2943</v>
      </c>
      <c r="AL78" s="212" t="s">
        <v>594</v>
      </c>
      <c r="AM78" s="212" t="s">
        <v>594</v>
      </c>
      <c r="AN78" s="212" t="s">
        <v>2943</v>
      </c>
      <c r="AO78" s="212" t="s">
        <v>594</v>
      </c>
      <c r="AP78" s="212" t="s">
        <v>594</v>
      </c>
      <c r="AQ78" s="212" t="s">
        <v>2943</v>
      </c>
      <c r="AR78" s="212" t="s">
        <v>594</v>
      </c>
      <c r="AS78" s="212" t="s">
        <v>594</v>
      </c>
      <c r="AT78" s="212" t="s">
        <v>2943</v>
      </c>
      <c r="AU78" s="212" t="s">
        <v>594</v>
      </c>
      <c r="AV78" s="212" t="s">
        <v>594</v>
      </c>
      <c r="AW78" s="212" t="s">
        <v>2943</v>
      </c>
      <c r="AX78" s="212" t="s">
        <v>594</v>
      </c>
      <c r="AY78" s="212" t="s">
        <v>594</v>
      </c>
      <c r="AZ78" s="212" t="s">
        <v>2943</v>
      </c>
      <c r="BA78" s="212" t="s">
        <v>594</v>
      </c>
      <c r="BB78" s="212" t="s">
        <v>594</v>
      </c>
      <c r="BC78" s="212" t="s">
        <v>2943</v>
      </c>
      <c r="BD78" s="212" t="s">
        <v>594</v>
      </c>
      <c r="BE78" s="212" t="s">
        <v>594</v>
      </c>
      <c r="BF78" s="212" t="s">
        <v>2943</v>
      </c>
      <c r="BG78" s="212" t="s">
        <v>594</v>
      </c>
      <c r="BH78" s="212" t="s">
        <v>594</v>
      </c>
      <c r="BI78" s="212" t="s">
        <v>2943</v>
      </c>
      <c r="BJ78" s="212" t="s">
        <v>594</v>
      </c>
      <c r="BK78" s="212" t="s">
        <v>594</v>
      </c>
      <c r="BL78" s="212" t="s">
        <v>2943</v>
      </c>
      <c r="BM78" s="212" t="s">
        <v>594</v>
      </c>
      <c r="BN78" s="212" t="s">
        <v>594</v>
      </c>
      <c r="BO78" s="212" t="s">
        <v>2943</v>
      </c>
      <c r="BP78" s="212" t="s">
        <v>594</v>
      </c>
      <c r="BQ78" s="212" t="s">
        <v>594</v>
      </c>
      <c r="BR78" s="212" t="s">
        <v>2943</v>
      </c>
      <c r="BS78" s="212" t="s">
        <v>594</v>
      </c>
      <c r="BT78" s="212" t="s">
        <v>594</v>
      </c>
      <c r="BU78" s="212" t="s">
        <v>2943</v>
      </c>
      <c r="BV78" s="212" t="s">
        <v>594</v>
      </c>
      <c r="BW78" s="212" t="s">
        <v>594</v>
      </c>
      <c r="BX78" s="212" t="s">
        <v>2943</v>
      </c>
      <c r="BY78" s="212" t="s">
        <v>594</v>
      </c>
      <c r="BZ78" s="212" t="s">
        <v>594</v>
      </c>
      <c r="CA78" s="212" t="s">
        <v>2943</v>
      </c>
      <c r="CB78" s="212" t="s">
        <v>594</v>
      </c>
      <c r="CC78" s="212" t="s">
        <v>594</v>
      </c>
      <c r="CD78" s="212" t="s">
        <v>2943</v>
      </c>
      <c r="CE78" s="212" t="s">
        <v>594</v>
      </c>
      <c r="CF78" s="212" t="s">
        <v>594</v>
      </c>
      <c r="CG78" s="212" t="s">
        <v>2943</v>
      </c>
      <c r="CH78" s="212" t="s">
        <v>594</v>
      </c>
      <c r="CI78" s="212" t="s">
        <v>594</v>
      </c>
      <c r="CJ78" s="212" t="s">
        <v>2943</v>
      </c>
      <c r="CK78" s="212" t="s">
        <v>594</v>
      </c>
      <c r="CL78" s="212" t="s">
        <v>594</v>
      </c>
      <c r="CM78" s="212" t="s">
        <v>2943</v>
      </c>
      <c r="CN78" s="212" t="s">
        <v>594</v>
      </c>
      <c r="CO78" s="212" t="s">
        <v>594</v>
      </c>
      <c r="CP78" s="212" t="s">
        <v>2943</v>
      </c>
      <c r="CQ78" s="212" t="s">
        <v>594</v>
      </c>
      <c r="CR78" s="212" t="s">
        <v>594</v>
      </c>
      <c r="CS78" s="212" t="s">
        <v>2943</v>
      </c>
      <c r="CT78" s="212" t="s">
        <v>594</v>
      </c>
      <c r="CU78" s="212" t="s">
        <v>594</v>
      </c>
      <c r="CV78" s="212" t="s">
        <v>2943</v>
      </c>
      <c r="CW78" s="212" t="s">
        <v>594</v>
      </c>
      <c r="CX78" s="212" t="s">
        <v>594</v>
      </c>
      <c r="CY78" s="212" t="s">
        <v>2943</v>
      </c>
      <c r="CZ78" s="212" t="s">
        <v>594</v>
      </c>
      <c r="DA78" s="212" t="s">
        <v>594</v>
      </c>
      <c r="DB78" s="212" t="s">
        <v>2943</v>
      </c>
      <c r="DC78" s="212" t="s">
        <v>594</v>
      </c>
      <c r="DD78" s="212" t="s">
        <v>594</v>
      </c>
      <c r="DE78" s="212" t="s">
        <v>2943</v>
      </c>
      <c r="DF78" s="212" t="s">
        <v>594</v>
      </c>
      <c r="DG78" s="212" t="s">
        <v>594</v>
      </c>
      <c r="DH78" s="212" t="s">
        <v>2943</v>
      </c>
      <c r="DI78" s="212" t="s">
        <v>594</v>
      </c>
      <c r="DJ78" s="212" t="s">
        <v>594</v>
      </c>
      <c r="DK78" s="212" t="s">
        <v>2943</v>
      </c>
      <c r="DL78" s="212" t="s">
        <v>594</v>
      </c>
      <c r="DM78" s="212" t="s">
        <v>594</v>
      </c>
      <c r="DN78" s="212" t="s">
        <v>2943</v>
      </c>
      <c r="DO78" s="212" t="s">
        <v>594</v>
      </c>
      <c r="DP78" s="212" t="s">
        <v>594</v>
      </c>
      <c r="DQ78" s="212" t="s">
        <v>2943</v>
      </c>
      <c r="DR78" s="212" t="s">
        <v>594</v>
      </c>
      <c r="DS78" s="212" t="s">
        <v>594</v>
      </c>
      <c r="DT78" s="212" t="s">
        <v>2943</v>
      </c>
      <c r="DU78" s="212" t="s">
        <v>594</v>
      </c>
      <c r="DV78" s="212" t="s">
        <v>594</v>
      </c>
      <c r="DW78" s="212" t="s">
        <v>2943</v>
      </c>
      <c r="DX78" s="212" t="s">
        <v>594</v>
      </c>
      <c r="DY78" s="212" t="s">
        <v>594</v>
      </c>
      <c r="DZ78" s="212" t="s">
        <v>2943</v>
      </c>
      <c r="EA78" s="212" t="s">
        <v>594</v>
      </c>
      <c r="EB78" s="212" t="s">
        <v>594</v>
      </c>
      <c r="EC78" s="212" t="s">
        <v>2943</v>
      </c>
      <c r="ED78" s="212" t="s">
        <v>594</v>
      </c>
      <c r="EE78" s="212" t="s">
        <v>594</v>
      </c>
      <c r="EF78" s="212" t="s">
        <v>2943</v>
      </c>
      <c r="EG78" s="212" t="s">
        <v>594</v>
      </c>
      <c r="EH78" s="212" t="s">
        <v>594</v>
      </c>
      <c r="EI78" s="212" t="s">
        <v>2943</v>
      </c>
      <c r="EJ78" s="212" t="s">
        <v>594</v>
      </c>
      <c r="EK78" s="212" t="s">
        <v>594</v>
      </c>
      <c r="EL78" s="212" t="s">
        <v>2943</v>
      </c>
      <c r="EM78" s="212" t="s">
        <v>594</v>
      </c>
      <c r="EN78" s="212" t="s">
        <v>594</v>
      </c>
      <c r="EO78" s="212" t="s">
        <v>2943</v>
      </c>
      <c r="EP78" s="212" t="s">
        <v>594</v>
      </c>
      <c r="EQ78" s="212" t="s">
        <v>594</v>
      </c>
      <c r="ER78" s="212" t="s">
        <v>2943</v>
      </c>
      <c r="ES78" s="212" t="s">
        <v>594</v>
      </c>
      <c r="ET78" s="212" t="s">
        <v>594</v>
      </c>
    </row>
    <row r="79">
      <c r="A79" s="1"/>
      <c r="B79" s="211" t="s">
        <v>3464</v>
      </c>
      <c r="C79" s="211" t="s">
        <v>100</v>
      </c>
      <c r="D79" s="211" t="s">
        <v>101</v>
      </c>
      <c r="E79" s="211" t="s">
        <v>3465</v>
      </c>
      <c r="F79" s="211" t="s">
        <v>3466</v>
      </c>
      <c r="G79" s="212" t="s">
        <v>2943</v>
      </c>
      <c r="H79" s="212" t="s">
        <v>594</v>
      </c>
      <c r="I79" s="212" t="s">
        <v>594</v>
      </c>
      <c r="J79" s="212" t="s">
        <v>2943</v>
      </c>
      <c r="K79" s="212" t="s">
        <v>594</v>
      </c>
      <c r="L79" s="212" t="s">
        <v>594</v>
      </c>
      <c r="M79" s="212" t="s">
        <v>2943</v>
      </c>
      <c r="N79" s="212" t="s">
        <v>594</v>
      </c>
      <c r="O79" s="212" t="s">
        <v>594</v>
      </c>
      <c r="P79" s="212" t="s">
        <v>2943</v>
      </c>
      <c r="Q79" s="212" t="s">
        <v>594</v>
      </c>
      <c r="R79" s="212" t="s">
        <v>594</v>
      </c>
      <c r="S79" s="212" t="s">
        <v>2943</v>
      </c>
      <c r="T79" s="212" t="s">
        <v>594</v>
      </c>
      <c r="U79" s="212" t="s">
        <v>594</v>
      </c>
      <c r="V79" s="212" t="s">
        <v>2943</v>
      </c>
      <c r="W79" s="212" t="s">
        <v>594</v>
      </c>
      <c r="X79" s="212" t="s">
        <v>594</v>
      </c>
      <c r="Y79" s="212" t="s">
        <v>2943</v>
      </c>
      <c r="Z79" s="212" t="s">
        <v>594</v>
      </c>
      <c r="AA79" s="212" t="s">
        <v>594</v>
      </c>
      <c r="AB79" s="212" t="s">
        <v>2943</v>
      </c>
      <c r="AC79" s="212" t="s">
        <v>594</v>
      </c>
      <c r="AD79" s="212" t="s">
        <v>594</v>
      </c>
      <c r="AE79" s="212" t="s">
        <v>2943</v>
      </c>
      <c r="AF79" s="212" t="s">
        <v>594</v>
      </c>
      <c r="AG79" s="212" t="s">
        <v>594</v>
      </c>
      <c r="AH79" s="212" t="s">
        <v>2943</v>
      </c>
      <c r="AI79" s="212" t="s">
        <v>594</v>
      </c>
      <c r="AJ79" s="212" t="s">
        <v>594</v>
      </c>
      <c r="AK79" s="212" t="s">
        <v>2943</v>
      </c>
      <c r="AL79" s="212" t="s">
        <v>594</v>
      </c>
      <c r="AM79" s="212" t="s">
        <v>594</v>
      </c>
      <c r="AN79" s="212" t="s">
        <v>2943</v>
      </c>
      <c r="AO79" s="212" t="s">
        <v>594</v>
      </c>
      <c r="AP79" s="212" t="s">
        <v>594</v>
      </c>
      <c r="AQ79" s="212" t="s">
        <v>2943</v>
      </c>
      <c r="AR79" s="212" t="s">
        <v>594</v>
      </c>
      <c r="AS79" s="212" t="s">
        <v>594</v>
      </c>
      <c r="AT79" s="212" t="s">
        <v>2943</v>
      </c>
      <c r="AU79" s="212" t="s">
        <v>594</v>
      </c>
      <c r="AV79" s="212" t="s">
        <v>594</v>
      </c>
      <c r="AW79" s="212" t="s">
        <v>2943</v>
      </c>
      <c r="AX79" s="212" t="s">
        <v>594</v>
      </c>
      <c r="AY79" s="212" t="s">
        <v>594</v>
      </c>
      <c r="AZ79" s="212" t="s">
        <v>2943</v>
      </c>
      <c r="BA79" s="212" t="s">
        <v>594</v>
      </c>
      <c r="BB79" s="212" t="s">
        <v>594</v>
      </c>
      <c r="BC79" s="212" t="s">
        <v>2943</v>
      </c>
      <c r="BD79" s="212" t="s">
        <v>594</v>
      </c>
      <c r="BE79" s="212" t="s">
        <v>594</v>
      </c>
      <c r="BF79" s="212" t="s">
        <v>2943</v>
      </c>
      <c r="BG79" s="212" t="s">
        <v>594</v>
      </c>
      <c r="BH79" s="212" t="s">
        <v>594</v>
      </c>
      <c r="BI79" s="212" t="s">
        <v>2943</v>
      </c>
      <c r="BJ79" s="212" t="s">
        <v>594</v>
      </c>
      <c r="BK79" s="212" t="s">
        <v>594</v>
      </c>
      <c r="BL79" s="212" t="s">
        <v>2943</v>
      </c>
      <c r="BM79" s="212" t="s">
        <v>594</v>
      </c>
      <c r="BN79" s="212" t="s">
        <v>594</v>
      </c>
      <c r="BO79" s="212" t="s">
        <v>2943</v>
      </c>
      <c r="BP79" s="212" t="s">
        <v>594</v>
      </c>
      <c r="BQ79" s="212" t="s">
        <v>594</v>
      </c>
      <c r="BR79" s="212" t="s">
        <v>2943</v>
      </c>
      <c r="BS79" s="212" t="s">
        <v>594</v>
      </c>
      <c r="BT79" s="212" t="s">
        <v>594</v>
      </c>
      <c r="BU79" s="212" t="s">
        <v>2943</v>
      </c>
      <c r="BV79" s="212" t="s">
        <v>594</v>
      </c>
      <c r="BW79" s="212" t="s">
        <v>594</v>
      </c>
      <c r="BX79" s="212" t="s">
        <v>2943</v>
      </c>
      <c r="BY79" s="212" t="s">
        <v>594</v>
      </c>
      <c r="BZ79" s="212" t="s">
        <v>594</v>
      </c>
      <c r="CA79" s="212" t="s">
        <v>2943</v>
      </c>
      <c r="CB79" s="212" t="s">
        <v>594</v>
      </c>
      <c r="CC79" s="212" t="s">
        <v>594</v>
      </c>
      <c r="CD79" s="212" t="s">
        <v>2943</v>
      </c>
      <c r="CE79" s="212" t="s">
        <v>594</v>
      </c>
      <c r="CF79" s="212" t="s">
        <v>594</v>
      </c>
      <c r="CG79" s="212" t="s">
        <v>2943</v>
      </c>
      <c r="CH79" s="212" t="s">
        <v>594</v>
      </c>
      <c r="CI79" s="212" t="s">
        <v>594</v>
      </c>
      <c r="CJ79" s="212" t="s">
        <v>2943</v>
      </c>
      <c r="CK79" s="212" t="s">
        <v>594</v>
      </c>
      <c r="CL79" s="212" t="s">
        <v>594</v>
      </c>
      <c r="CM79" s="212" t="s">
        <v>2943</v>
      </c>
      <c r="CN79" s="212" t="s">
        <v>594</v>
      </c>
      <c r="CO79" s="212" t="s">
        <v>594</v>
      </c>
      <c r="CP79" s="212" t="s">
        <v>2943</v>
      </c>
      <c r="CQ79" s="212" t="s">
        <v>594</v>
      </c>
      <c r="CR79" s="212" t="s">
        <v>594</v>
      </c>
      <c r="CS79" s="212" t="s">
        <v>2943</v>
      </c>
      <c r="CT79" s="212" t="s">
        <v>594</v>
      </c>
      <c r="CU79" s="212" t="s">
        <v>594</v>
      </c>
      <c r="CV79" s="212" t="s">
        <v>2943</v>
      </c>
      <c r="CW79" s="212" t="s">
        <v>594</v>
      </c>
      <c r="CX79" s="212" t="s">
        <v>594</v>
      </c>
      <c r="CY79" s="212" t="s">
        <v>2943</v>
      </c>
      <c r="CZ79" s="212" t="s">
        <v>594</v>
      </c>
      <c r="DA79" s="212" t="s">
        <v>594</v>
      </c>
      <c r="DB79" s="212" t="s">
        <v>2943</v>
      </c>
      <c r="DC79" s="212" t="s">
        <v>594</v>
      </c>
      <c r="DD79" s="212" t="s">
        <v>594</v>
      </c>
      <c r="DE79" s="212" t="s">
        <v>2943</v>
      </c>
      <c r="DF79" s="212" t="s">
        <v>594</v>
      </c>
      <c r="DG79" s="212" t="s">
        <v>594</v>
      </c>
      <c r="DH79" s="212" t="s">
        <v>2943</v>
      </c>
      <c r="DI79" s="212" t="s">
        <v>594</v>
      </c>
      <c r="DJ79" s="212" t="s">
        <v>594</v>
      </c>
      <c r="DK79" s="212" t="s">
        <v>2943</v>
      </c>
      <c r="DL79" s="212" t="s">
        <v>594</v>
      </c>
      <c r="DM79" s="212" t="s">
        <v>594</v>
      </c>
      <c r="DN79" s="212" t="s">
        <v>2943</v>
      </c>
      <c r="DO79" s="212" t="s">
        <v>594</v>
      </c>
      <c r="DP79" s="212" t="s">
        <v>594</v>
      </c>
      <c r="DQ79" s="212" t="s">
        <v>2943</v>
      </c>
      <c r="DR79" s="212" t="s">
        <v>594</v>
      </c>
      <c r="DS79" s="212" t="s">
        <v>594</v>
      </c>
      <c r="DT79" s="212" t="s">
        <v>2943</v>
      </c>
      <c r="DU79" s="212" t="s">
        <v>594</v>
      </c>
      <c r="DV79" s="212" t="s">
        <v>594</v>
      </c>
      <c r="DW79" s="212" t="s">
        <v>2943</v>
      </c>
      <c r="DX79" s="212" t="s">
        <v>594</v>
      </c>
      <c r="DY79" s="212" t="s">
        <v>594</v>
      </c>
      <c r="DZ79" s="212" t="s">
        <v>2943</v>
      </c>
      <c r="EA79" s="212" t="s">
        <v>594</v>
      </c>
      <c r="EB79" s="212" t="s">
        <v>594</v>
      </c>
      <c r="EC79" s="212" t="s">
        <v>2943</v>
      </c>
      <c r="ED79" s="212" t="s">
        <v>594</v>
      </c>
      <c r="EE79" s="212" t="s">
        <v>594</v>
      </c>
      <c r="EF79" s="212" t="s">
        <v>2943</v>
      </c>
      <c r="EG79" s="212" t="s">
        <v>594</v>
      </c>
      <c r="EH79" s="212" t="s">
        <v>594</v>
      </c>
      <c r="EI79" s="212" t="s">
        <v>2943</v>
      </c>
      <c r="EJ79" s="212" t="s">
        <v>594</v>
      </c>
      <c r="EK79" s="212" t="s">
        <v>594</v>
      </c>
      <c r="EL79" s="212" t="s">
        <v>2943</v>
      </c>
      <c r="EM79" s="212" t="s">
        <v>594</v>
      </c>
      <c r="EN79" s="212" t="s">
        <v>594</v>
      </c>
      <c r="EO79" s="212" t="s">
        <v>2943</v>
      </c>
      <c r="EP79" s="212" t="s">
        <v>594</v>
      </c>
      <c r="EQ79" s="212" t="s">
        <v>594</v>
      </c>
      <c r="ER79" s="212" t="s">
        <v>2943</v>
      </c>
      <c r="ES79" s="212" t="s">
        <v>594</v>
      </c>
      <c r="ET79" s="212" t="s">
        <v>594</v>
      </c>
    </row>
    <row r="80">
      <c r="A80" s="1"/>
      <c r="B80" s="211" t="s">
        <v>3467</v>
      </c>
      <c r="C80" s="211" t="s">
        <v>100</v>
      </c>
      <c r="D80" s="211" t="s">
        <v>101</v>
      </c>
      <c r="E80" s="211" t="s">
        <v>3468</v>
      </c>
      <c r="F80" s="211" t="s">
        <v>3469</v>
      </c>
      <c r="G80" s="212" t="s">
        <v>2943</v>
      </c>
      <c r="H80" s="212" t="s">
        <v>2825</v>
      </c>
      <c r="I80" s="212" t="s">
        <v>2825</v>
      </c>
      <c r="J80" s="212" t="s">
        <v>2943</v>
      </c>
      <c r="K80" s="212" t="s">
        <v>2825</v>
      </c>
      <c r="L80" s="212" t="s">
        <v>2825</v>
      </c>
      <c r="M80" s="212" t="s">
        <v>2943</v>
      </c>
      <c r="N80" s="212" t="s">
        <v>2825</v>
      </c>
      <c r="O80" s="212" t="s">
        <v>2825</v>
      </c>
      <c r="P80" s="212" t="s">
        <v>2943</v>
      </c>
      <c r="Q80" s="212" t="s">
        <v>2825</v>
      </c>
      <c r="R80" s="212" t="s">
        <v>2825</v>
      </c>
      <c r="S80" s="212" t="s">
        <v>2943</v>
      </c>
      <c r="T80" s="212" t="s">
        <v>2825</v>
      </c>
      <c r="U80" s="212" t="s">
        <v>2825</v>
      </c>
      <c r="V80" s="212" t="s">
        <v>2943</v>
      </c>
      <c r="W80" s="212" t="s">
        <v>2825</v>
      </c>
      <c r="X80" s="212" t="s">
        <v>2825</v>
      </c>
      <c r="Y80" s="212" t="s">
        <v>2943</v>
      </c>
      <c r="Z80" s="212" t="s">
        <v>2825</v>
      </c>
      <c r="AA80" s="212" t="s">
        <v>2825</v>
      </c>
      <c r="AB80" s="212" t="s">
        <v>2943</v>
      </c>
      <c r="AC80" s="212" t="s">
        <v>2825</v>
      </c>
      <c r="AD80" s="212" t="s">
        <v>2825</v>
      </c>
      <c r="AE80" s="212" t="s">
        <v>2943</v>
      </c>
      <c r="AF80" s="212" t="s">
        <v>2825</v>
      </c>
      <c r="AG80" s="212" t="s">
        <v>2825</v>
      </c>
      <c r="AH80" s="212" t="s">
        <v>2943</v>
      </c>
      <c r="AI80" s="212" t="s">
        <v>2825</v>
      </c>
      <c r="AJ80" s="212" t="s">
        <v>2825</v>
      </c>
      <c r="AK80" s="212" t="s">
        <v>2943</v>
      </c>
      <c r="AL80" s="212" t="s">
        <v>2825</v>
      </c>
      <c r="AM80" s="212" t="s">
        <v>2825</v>
      </c>
      <c r="AN80" s="212" t="s">
        <v>2943</v>
      </c>
      <c r="AO80" s="212" t="s">
        <v>2825</v>
      </c>
      <c r="AP80" s="212" t="s">
        <v>2825</v>
      </c>
      <c r="AQ80" s="212" t="s">
        <v>2943</v>
      </c>
      <c r="AR80" s="212" t="s">
        <v>2825</v>
      </c>
      <c r="AS80" s="212" t="s">
        <v>2825</v>
      </c>
      <c r="AT80" s="212" t="s">
        <v>2943</v>
      </c>
      <c r="AU80" s="212" t="s">
        <v>2825</v>
      </c>
      <c r="AV80" s="212" t="s">
        <v>2825</v>
      </c>
      <c r="AW80" s="212" t="s">
        <v>2943</v>
      </c>
      <c r="AX80" s="212" t="s">
        <v>2825</v>
      </c>
      <c r="AY80" s="212" t="s">
        <v>2825</v>
      </c>
      <c r="AZ80" s="212" t="s">
        <v>2943</v>
      </c>
      <c r="BA80" s="212" t="s">
        <v>2825</v>
      </c>
      <c r="BB80" s="212" t="s">
        <v>2825</v>
      </c>
      <c r="BC80" s="212" t="s">
        <v>2943</v>
      </c>
      <c r="BD80" s="212" t="s">
        <v>2825</v>
      </c>
      <c r="BE80" s="212" t="s">
        <v>2825</v>
      </c>
      <c r="BF80" s="212" t="s">
        <v>2943</v>
      </c>
      <c r="BG80" s="212" t="s">
        <v>2825</v>
      </c>
      <c r="BH80" s="212" t="s">
        <v>2825</v>
      </c>
      <c r="BI80" s="212" t="s">
        <v>2943</v>
      </c>
      <c r="BJ80" s="212" t="s">
        <v>2825</v>
      </c>
      <c r="BK80" s="212" t="s">
        <v>2825</v>
      </c>
      <c r="BL80" s="212" t="s">
        <v>2943</v>
      </c>
      <c r="BM80" s="212" t="s">
        <v>2825</v>
      </c>
      <c r="BN80" s="212" t="s">
        <v>2825</v>
      </c>
      <c r="BO80" s="212" t="s">
        <v>2943</v>
      </c>
      <c r="BP80" s="212" t="s">
        <v>2825</v>
      </c>
      <c r="BQ80" s="212" t="s">
        <v>2825</v>
      </c>
      <c r="BR80" s="212" t="s">
        <v>2943</v>
      </c>
      <c r="BS80" s="212" t="s">
        <v>2825</v>
      </c>
      <c r="BT80" s="212" t="s">
        <v>2825</v>
      </c>
      <c r="BU80" s="212" t="s">
        <v>2943</v>
      </c>
      <c r="BV80" s="212" t="s">
        <v>2825</v>
      </c>
      <c r="BW80" s="212" t="s">
        <v>2825</v>
      </c>
      <c r="BX80" s="212" t="s">
        <v>2943</v>
      </c>
      <c r="BY80" s="212" t="s">
        <v>2825</v>
      </c>
      <c r="BZ80" s="212" t="s">
        <v>2825</v>
      </c>
      <c r="CA80" s="212" t="s">
        <v>2943</v>
      </c>
      <c r="CB80" s="212" t="s">
        <v>2825</v>
      </c>
      <c r="CC80" s="212" t="s">
        <v>2825</v>
      </c>
      <c r="CD80" s="212" t="s">
        <v>2943</v>
      </c>
      <c r="CE80" s="212" t="s">
        <v>2825</v>
      </c>
      <c r="CF80" s="212" t="s">
        <v>2825</v>
      </c>
      <c r="CG80" s="212" t="s">
        <v>2943</v>
      </c>
      <c r="CH80" s="212" t="s">
        <v>2825</v>
      </c>
      <c r="CI80" s="212" t="s">
        <v>2825</v>
      </c>
      <c r="CJ80" s="212" t="s">
        <v>2943</v>
      </c>
      <c r="CK80" s="212" t="s">
        <v>2825</v>
      </c>
      <c r="CL80" s="212" t="s">
        <v>2825</v>
      </c>
      <c r="CM80" s="212" t="s">
        <v>2943</v>
      </c>
      <c r="CN80" s="212" t="s">
        <v>2825</v>
      </c>
      <c r="CO80" s="212" t="s">
        <v>2825</v>
      </c>
      <c r="CP80" s="212" t="s">
        <v>2943</v>
      </c>
      <c r="CQ80" s="212" t="s">
        <v>2825</v>
      </c>
      <c r="CR80" s="212" t="s">
        <v>2825</v>
      </c>
      <c r="CS80" s="212" t="s">
        <v>2943</v>
      </c>
      <c r="CT80" s="212" t="s">
        <v>2825</v>
      </c>
      <c r="CU80" s="212" t="s">
        <v>2825</v>
      </c>
      <c r="CV80" s="212" t="s">
        <v>2943</v>
      </c>
      <c r="CW80" s="212" t="s">
        <v>2825</v>
      </c>
      <c r="CX80" s="212" t="s">
        <v>2825</v>
      </c>
      <c r="CY80" s="212" t="s">
        <v>2943</v>
      </c>
      <c r="CZ80" s="212" t="s">
        <v>2825</v>
      </c>
      <c r="DA80" s="212" t="s">
        <v>2825</v>
      </c>
      <c r="DB80" s="212" t="s">
        <v>2943</v>
      </c>
      <c r="DC80" s="212" t="s">
        <v>2825</v>
      </c>
      <c r="DD80" s="212" t="s">
        <v>2825</v>
      </c>
      <c r="DE80" s="212" t="s">
        <v>2943</v>
      </c>
      <c r="DF80" s="212" t="s">
        <v>2825</v>
      </c>
      <c r="DG80" s="212" t="s">
        <v>2825</v>
      </c>
      <c r="DH80" s="212" t="s">
        <v>2943</v>
      </c>
      <c r="DI80" s="212" t="s">
        <v>2825</v>
      </c>
      <c r="DJ80" s="212" t="s">
        <v>2825</v>
      </c>
      <c r="DK80" s="212" t="s">
        <v>2943</v>
      </c>
      <c r="DL80" s="212" t="s">
        <v>2825</v>
      </c>
      <c r="DM80" s="212" t="s">
        <v>2825</v>
      </c>
      <c r="DN80" s="212" t="s">
        <v>2943</v>
      </c>
      <c r="DO80" s="212" t="s">
        <v>2825</v>
      </c>
      <c r="DP80" s="212" t="s">
        <v>2825</v>
      </c>
      <c r="DQ80" s="212" t="s">
        <v>2943</v>
      </c>
      <c r="DR80" s="212" t="s">
        <v>2825</v>
      </c>
      <c r="DS80" s="212" t="s">
        <v>2825</v>
      </c>
      <c r="DT80" s="212" t="s">
        <v>2943</v>
      </c>
      <c r="DU80" s="212" t="s">
        <v>2825</v>
      </c>
      <c r="DV80" s="212" t="s">
        <v>2825</v>
      </c>
      <c r="DW80" s="212" t="s">
        <v>2943</v>
      </c>
      <c r="DX80" s="212" t="s">
        <v>2825</v>
      </c>
      <c r="DY80" s="212" t="s">
        <v>2825</v>
      </c>
      <c r="DZ80" s="212" t="s">
        <v>2943</v>
      </c>
      <c r="EA80" s="212" t="s">
        <v>2825</v>
      </c>
      <c r="EB80" s="212" t="s">
        <v>2825</v>
      </c>
      <c r="EC80" s="212" t="s">
        <v>2943</v>
      </c>
      <c r="ED80" s="212" t="s">
        <v>2825</v>
      </c>
      <c r="EE80" s="212" t="s">
        <v>2825</v>
      </c>
      <c r="EF80" s="212" t="s">
        <v>2943</v>
      </c>
      <c r="EG80" s="212" t="s">
        <v>2825</v>
      </c>
      <c r="EH80" s="212" t="s">
        <v>2825</v>
      </c>
      <c r="EI80" s="212" t="s">
        <v>2943</v>
      </c>
      <c r="EJ80" s="212" t="s">
        <v>2825</v>
      </c>
      <c r="EK80" s="212" t="s">
        <v>2825</v>
      </c>
      <c r="EL80" s="212" t="s">
        <v>2943</v>
      </c>
      <c r="EM80" s="212" t="s">
        <v>2825</v>
      </c>
      <c r="EN80" s="212" t="s">
        <v>2825</v>
      </c>
      <c r="EO80" s="212" t="s">
        <v>2943</v>
      </c>
      <c r="EP80" s="212" t="s">
        <v>2825</v>
      </c>
      <c r="EQ80" s="212" t="s">
        <v>2825</v>
      </c>
      <c r="ER80" s="212" t="s">
        <v>2943</v>
      </c>
      <c r="ES80" s="212" t="s">
        <v>2825</v>
      </c>
      <c r="ET80" s="212" t="s">
        <v>2825</v>
      </c>
    </row>
    <row r="81">
      <c r="A81" s="1"/>
      <c r="B81" s="210" t="s">
        <v>3470</v>
      </c>
      <c r="C81" s="210" t="s">
        <v>138</v>
      </c>
      <c r="D81" s="210" t="s">
        <v>143</v>
      </c>
      <c r="E81" s="210" t="s">
        <v>3471</v>
      </c>
      <c r="F81" s="210" t="s">
        <v>3472</v>
      </c>
      <c r="G81" s="210" t="s">
        <v>2943</v>
      </c>
      <c r="H81" s="210" t="s">
        <v>2825</v>
      </c>
      <c r="I81" s="210" t="s">
        <v>2825</v>
      </c>
      <c r="J81" s="210" t="s">
        <v>2943</v>
      </c>
      <c r="K81" s="210" t="s">
        <v>2825</v>
      </c>
      <c r="L81" s="210" t="s">
        <v>2825</v>
      </c>
      <c r="M81" s="210" t="s">
        <v>2943</v>
      </c>
      <c r="N81" s="210" t="s">
        <v>2825</v>
      </c>
      <c r="O81" s="210" t="s">
        <v>2825</v>
      </c>
      <c r="P81" s="210" t="s">
        <v>2943</v>
      </c>
      <c r="Q81" s="210" t="s">
        <v>2825</v>
      </c>
      <c r="R81" s="210" t="s">
        <v>2825</v>
      </c>
      <c r="S81" s="210" t="s">
        <v>2943</v>
      </c>
      <c r="T81" s="210" t="s">
        <v>2825</v>
      </c>
      <c r="U81" s="210" t="s">
        <v>2825</v>
      </c>
      <c r="V81" s="210" t="s">
        <v>2943</v>
      </c>
      <c r="W81" s="210" t="s">
        <v>2825</v>
      </c>
      <c r="X81" s="210" t="s">
        <v>2825</v>
      </c>
      <c r="Y81" s="210" t="s">
        <v>2943</v>
      </c>
      <c r="Z81" s="210" t="s">
        <v>2825</v>
      </c>
      <c r="AA81" s="210" t="s">
        <v>2825</v>
      </c>
      <c r="AB81" s="210" t="s">
        <v>2943</v>
      </c>
      <c r="AC81" s="210" t="s">
        <v>2825</v>
      </c>
      <c r="AD81" s="210" t="s">
        <v>2825</v>
      </c>
      <c r="AE81" s="210" t="s">
        <v>2943</v>
      </c>
      <c r="AF81" s="210" t="s">
        <v>2825</v>
      </c>
      <c r="AG81" s="210" t="s">
        <v>2825</v>
      </c>
      <c r="AH81" s="210" t="s">
        <v>2943</v>
      </c>
      <c r="AI81" s="210" t="s">
        <v>2825</v>
      </c>
      <c r="AJ81" s="210" t="s">
        <v>2825</v>
      </c>
      <c r="AK81" s="210" t="s">
        <v>2943</v>
      </c>
      <c r="AL81" s="210" t="s">
        <v>2825</v>
      </c>
      <c r="AM81" s="210" t="s">
        <v>2825</v>
      </c>
      <c r="AN81" s="210" t="s">
        <v>2943</v>
      </c>
      <c r="AO81" s="210" t="s">
        <v>2825</v>
      </c>
      <c r="AP81" s="210" t="s">
        <v>2825</v>
      </c>
      <c r="AQ81" s="210" t="s">
        <v>2943</v>
      </c>
      <c r="AR81" s="210" t="s">
        <v>2825</v>
      </c>
      <c r="AS81" s="210" t="s">
        <v>2825</v>
      </c>
      <c r="AT81" s="210" t="s">
        <v>2943</v>
      </c>
      <c r="AU81" s="210" t="s">
        <v>2825</v>
      </c>
      <c r="AV81" s="210" t="s">
        <v>2825</v>
      </c>
      <c r="AW81" s="210" t="s">
        <v>2943</v>
      </c>
      <c r="AX81" s="210" t="s">
        <v>2825</v>
      </c>
      <c r="AY81" s="210" t="s">
        <v>2825</v>
      </c>
      <c r="AZ81" s="210" t="s">
        <v>2943</v>
      </c>
      <c r="BA81" s="210" t="s">
        <v>2825</v>
      </c>
      <c r="BB81" s="210" t="s">
        <v>2825</v>
      </c>
      <c r="BC81" s="210" t="s">
        <v>2943</v>
      </c>
      <c r="BD81" s="210" t="s">
        <v>2825</v>
      </c>
      <c r="BE81" s="210" t="s">
        <v>2825</v>
      </c>
      <c r="BF81" s="210" t="s">
        <v>2943</v>
      </c>
      <c r="BG81" s="210" t="s">
        <v>2825</v>
      </c>
      <c r="BH81" s="210" t="s">
        <v>2825</v>
      </c>
      <c r="BI81" s="210" t="s">
        <v>2943</v>
      </c>
      <c r="BJ81" s="210" t="s">
        <v>2825</v>
      </c>
      <c r="BK81" s="210" t="s">
        <v>2825</v>
      </c>
      <c r="BL81" s="210" t="s">
        <v>2943</v>
      </c>
      <c r="BM81" s="210" t="s">
        <v>2825</v>
      </c>
      <c r="BN81" s="210" t="s">
        <v>2825</v>
      </c>
      <c r="BO81" s="210" t="s">
        <v>2943</v>
      </c>
      <c r="BP81" s="210" t="s">
        <v>2825</v>
      </c>
      <c r="BQ81" s="210" t="s">
        <v>2825</v>
      </c>
      <c r="BR81" s="210" t="s">
        <v>2943</v>
      </c>
      <c r="BS81" s="210" t="s">
        <v>2825</v>
      </c>
      <c r="BT81" s="210" t="s">
        <v>2825</v>
      </c>
      <c r="BU81" s="210" t="s">
        <v>2943</v>
      </c>
      <c r="BV81" s="210" t="s">
        <v>2825</v>
      </c>
      <c r="BW81" s="210" t="s">
        <v>2825</v>
      </c>
      <c r="BX81" s="210" t="s">
        <v>2943</v>
      </c>
      <c r="BY81" s="210" t="s">
        <v>2825</v>
      </c>
      <c r="BZ81" s="210" t="s">
        <v>2825</v>
      </c>
      <c r="CA81" s="210" t="s">
        <v>2943</v>
      </c>
      <c r="CB81" s="210" t="s">
        <v>2825</v>
      </c>
      <c r="CC81" s="210" t="s">
        <v>2825</v>
      </c>
      <c r="CD81" s="210" t="s">
        <v>2943</v>
      </c>
      <c r="CE81" s="210" t="s">
        <v>2825</v>
      </c>
      <c r="CF81" s="210" t="s">
        <v>2825</v>
      </c>
      <c r="CG81" s="210" t="s">
        <v>2943</v>
      </c>
      <c r="CH81" s="210" t="s">
        <v>2825</v>
      </c>
      <c r="CI81" s="210" t="s">
        <v>2825</v>
      </c>
      <c r="CJ81" s="210" t="s">
        <v>2943</v>
      </c>
      <c r="CK81" s="210" t="s">
        <v>2825</v>
      </c>
      <c r="CL81" s="210" t="s">
        <v>2825</v>
      </c>
      <c r="CM81" s="210" t="s">
        <v>2943</v>
      </c>
      <c r="CN81" s="210" t="s">
        <v>2825</v>
      </c>
      <c r="CO81" s="210" t="s">
        <v>2825</v>
      </c>
      <c r="CP81" s="210" t="s">
        <v>2943</v>
      </c>
      <c r="CQ81" s="210" t="s">
        <v>2825</v>
      </c>
      <c r="CR81" s="210" t="s">
        <v>2825</v>
      </c>
      <c r="CS81" s="210" t="s">
        <v>2943</v>
      </c>
      <c r="CT81" s="210" t="s">
        <v>2825</v>
      </c>
      <c r="CU81" s="210" t="s">
        <v>2825</v>
      </c>
      <c r="CV81" s="210" t="s">
        <v>2943</v>
      </c>
      <c r="CW81" s="210" t="s">
        <v>2825</v>
      </c>
      <c r="CX81" s="210" t="s">
        <v>2825</v>
      </c>
      <c r="CY81" s="210" t="s">
        <v>2943</v>
      </c>
      <c r="CZ81" s="210" t="s">
        <v>2825</v>
      </c>
      <c r="DA81" s="210" t="s">
        <v>2825</v>
      </c>
      <c r="DB81" s="210" t="s">
        <v>2943</v>
      </c>
      <c r="DC81" s="210" t="s">
        <v>2825</v>
      </c>
      <c r="DD81" s="210" t="s">
        <v>2825</v>
      </c>
      <c r="DE81" s="210" t="s">
        <v>2943</v>
      </c>
      <c r="DF81" s="210" t="s">
        <v>2825</v>
      </c>
      <c r="DG81" s="210" t="s">
        <v>2825</v>
      </c>
      <c r="DH81" s="210" t="s">
        <v>2943</v>
      </c>
      <c r="DI81" s="210" t="s">
        <v>2825</v>
      </c>
      <c r="DJ81" s="210" t="s">
        <v>2825</v>
      </c>
      <c r="DK81" s="210" t="s">
        <v>2943</v>
      </c>
      <c r="DL81" s="210" t="s">
        <v>2825</v>
      </c>
      <c r="DM81" s="210" t="s">
        <v>2825</v>
      </c>
      <c r="DN81" s="210" t="s">
        <v>2943</v>
      </c>
      <c r="DO81" s="210" t="s">
        <v>2825</v>
      </c>
      <c r="DP81" s="210" t="s">
        <v>2825</v>
      </c>
      <c r="DQ81" s="210" t="s">
        <v>2943</v>
      </c>
      <c r="DR81" s="210" t="s">
        <v>2825</v>
      </c>
      <c r="DS81" s="210" t="s">
        <v>2825</v>
      </c>
      <c r="DT81" s="210" t="s">
        <v>2943</v>
      </c>
      <c r="DU81" s="210" t="s">
        <v>2825</v>
      </c>
      <c r="DV81" s="210" t="s">
        <v>2825</v>
      </c>
      <c r="DW81" s="210" t="s">
        <v>2943</v>
      </c>
      <c r="DX81" s="210" t="s">
        <v>2825</v>
      </c>
      <c r="DY81" s="210" t="s">
        <v>2825</v>
      </c>
      <c r="DZ81" s="210" t="s">
        <v>2943</v>
      </c>
      <c r="EA81" s="210" t="s">
        <v>2825</v>
      </c>
      <c r="EB81" s="210" t="s">
        <v>2825</v>
      </c>
      <c r="EC81" s="210" t="s">
        <v>2943</v>
      </c>
      <c r="ED81" s="210" t="s">
        <v>2825</v>
      </c>
      <c r="EE81" s="210" t="s">
        <v>2825</v>
      </c>
      <c r="EF81" s="210" t="s">
        <v>2943</v>
      </c>
      <c r="EG81" s="210" t="s">
        <v>2825</v>
      </c>
      <c r="EH81" s="210" t="s">
        <v>2825</v>
      </c>
      <c r="EI81" s="210" t="s">
        <v>2943</v>
      </c>
      <c r="EJ81" s="210" t="s">
        <v>2825</v>
      </c>
      <c r="EK81" s="210" t="s">
        <v>2825</v>
      </c>
      <c r="EL81" s="210" t="s">
        <v>2943</v>
      </c>
      <c r="EM81" s="210" t="s">
        <v>2825</v>
      </c>
      <c r="EN81" s="210" t="s">
        <v>2825</v>
      </c>
      <c r="EO81" s="210" t="s">
        <v>2943</v>
      </c>
      <c r="EP81" s="210" t="s">
        <v>2825</v>
      </c>
      <c r="EQ81" s="210" t="s">
        <v>2825</v>
      </c>
      <c r="ER81" s="210" t="s">
        <v>2943</v>
      </c>
      <c r="ES81" s="210" t="s">
        <v>2825</v>
      </c>
      <c r="ET81" s="210" t="s">
        <v>2825</v>
      </c>
    </row>
    <row r="82">
      <c r="A82" s="1"/>
      <c r="B82" s="211" t="s">
        <v>3473</v>
      </c>
      <c r="C82" s="211" t="s">
        <v>138</v>
      </c>
      <c r="D82" s="211" t="s">
        <v>143</v>
      </c>
      <c r="E82" s="211" t="s">
        <v>3474</v>
      </c>
      <c r="F82" s="211" t="s">
        <v>3475</v>
      </c>
      <c r="G82" s="212" t="s">
        <v>2943</v>
      </c>
      <c r="H82" s="212" t="s">
        <v>594</v>
      </c>
      <c r="I82" s="212" t="s">
        <v>594</v>
      </c>
      <c r="J82" s="212" t="s">
        <v>2943</v>
      </c>
      <c r="K82" s="212" t="s">
        <v>594</v>
      </c>
      <c r="L82" s="212" t="s">
        <v>594</v>
      </c>
      <c r="M82" s="212" t="s">
        <v>2943</v>
      </c>
      <c r="N82" s="212" t="s">
        <v>594</v>
      </c>
      <c r="O82" s="212" t="s">
        <v>594</v>
      </c>
      <c r="P82" s="212" t="s">
        <v>2943</v>
      </c>
      <c r="Q82" s="212" t="s">
        <v>594</v>
      </c>
      <c r="R82" s="212" t="s">
        <v>594</v>
      </c>
      <c r="S82" s="212" t="s">
        <v>2943</v>
      </c>
      <c r="T82" s="212" t="s">
        <v>594</v>
      </c>
      <c r="U82" s="212" t="s">
        <v>594</v>
      </c>
      <c r="V82" s="212" t="s">
        <v>2943</v>
      </c>
      <c r="W82" s="212" t="s">
        <v>594</v>
      </c>
      <c r="X82" s="212" t="s">
        <v>594</v>
      </c>
      <c r="Y82" s="212" t="s">
        <v>2943</v>
      </c>
      <c r="Z82" s="212" t="s">
        <v>594</v>
      </c>
      <c r="AA82" s="212" t="s">
        <v>594</v>
      </c>
      <c r="AB82" s="212" t="s">
        <v>2943</v>
      </c>
      <c r="AC82" s="212" t="s">
        <v>594</v>
      </c>
      <c r="AD82" s="212" t="s">
        <v>594</v>
      </c>
      <c r="AE82" s="212" t="s">
        <v>2943</v>
      </c>
      <c r="AF82" s="212" t="s">
        <v>594</v>
      </c>
      <c r="AG82" s="212" t="s">
        <v>594</v>
      </c>
      <c r="AH82" s="212" t="s">
        <v>2943</v>
      </c>
      <c r="AI82" s="212" t="s">
        <v>594</v>
      </c>
      <c r="AJ82" s="212" t="s">
        <v>594</v>
      </c>
      <c r="AK82" s="212" t="s">
        <v>2943</v>
      </c>
      <c r="AL82" s="212" t="s">
        <v>594</v>
      </c>
      <c r="AM82" s="212" t="s">
        <v>594</v>
      </c>
      <c r="AN82" s="212" t="s">
        <v>2943</v>
      </c>
      <c r="AO82" s="212" t="s">
        <v>594</v>
      </c>
      <c r="AP82" s="212" t="s">
        <v>594</v>
      </c>
      <c r="AQ82" s="212" t="s">
        <v>2943</v>
      </c>
      <c r="AR82" s="212" t="s">
        <v>594</v>
      </c>
      <c r="AS82" s="212" t="s">
        <v>594</v>
      </c>
      <c r="AT82" s="212" t="s">
        <v>2943</v>
      </c>
      <c r="AU82" s="212" t="s">
        <v>594</v>
      </c>
      <c r="AV82" s="212" t="s">
        <v>594</v>
      </c>
      <c r="AW82" s="212" t="s">
        <v>2943</v>
      </c>
      <c r="AX82" s="212" t="s">
        <v>594</v>
      </c>
      <c r="AY82" s="212" t="s">
        <v>594</v>
      </c>
      <c r="AZ82" s="212" t="s">
        <v>2943</v>
      </c>
      <c r="BA82" s="212" t="s">
        <v>594</v>
      </c>
      <c r="BB82" s="212" t="s">
        <v>594</v>
      </c>
      <c r="BC82" s="212" t="s">
        <v>2943</v>
      </c>
      <c r="BD82" s="212" t="s">
        <v>594</v>
      </c>
      <c r="BE82" s="212" t="s">
        <v>594</v>
      </c>
      <c r="BF82" s="212" t="s">
        <v>2943</v>
      </c>
      <c r="BG82" s="212" t="s">
        <v>594</v>
      </c>
      <c r="BH82" s="212" t="s">
        <v>594</v>
      </c>
      <c r="BI82" s="212" t="s">
        <v>2943</v>
      </c>
      <c r="BJ82" s="212" t="s">
        <v>594</v>
      </c>
      <c r="BK82" s="212" t="s">
        <v>594</v>
      </c>
      <c r="BL82" s="212" t="s">
        <v>2943</v>
      </c>
      <c r="BM82" s="212" t="s">
        <v>594</v>
      </c>
      <c r="BN82" s="212" t="s">
        <v>594</v>
      </c>
      <c r="BO82" s="212" t="s">
        <v>2943</v>
      </c>
      <c r="BP82" s="212" t="s">
        <v>594</v>
      </c>
      <c r="BQ82" s="212" t="s">
        <v>594</v>
      </c>
      <c r="BR82" s="212" t="s">
        <v>2943</v>
      </c>
      <c r="BS82" s="212" t="s">
        <v>594</v>
      </c>
      <c r="BT82" s="212" t="s">
        <v>594</v>
      </c>
      <c r="BU82" s="212" t="s">
        <v>2943</v>
      </c>
      <c r="BV82" s="212" t="s">
        <v>594</v>
      </c>
      <c r="BW82" s="212" t="s">
        <v>594</v>
      </c>
      <c r="BX82" s="212" t="s">
        <v>2943</v>
      </c>
      <c r="BY82" s="212" t="s">
        <v>594</v>
      </c>
      <c r="BZ82" s="212" t="s">
        <v>594</v>
      </c>
      <c r="CA82" s="212" t="s">
        <v>2943</v>
      </c>
      <c r="CB82" s="212" t="s">
        <v>594</v>
      </c>
      <c r="CC82" s="212" t="s">
        <v>594</v>
      </c>
      <c r="CD82" s="212" t="s">
        <v>2943</v>
      </c>
      <c r="CE82" s="212" t="s">
        <v>594</v>
      </c>
      <c r="CF82" s="212" t="s">
        <v>594</v>
      </c>
      <c r="CG82" s="212" t="s">
        <v>2943</v>
      </c>
      <c r="CH82" s="212" t="s">
        <v>594</v>
      </c>
      <c r="CI82" s="212" t="s">
        <v>594</v>
      </c>
      <c r="CJ82" s="212" t="s">
        <v>2943</v>
      </c>
      <c r="CK82" s="212" t="s">
        <v>594</v>
      </c>
      <c r="CL82" s="212" t="s">
        <v>594</v>
      </c>
      <c r="CM82" s="212" t="s">
        <v>2943</v>
      </c>
      <c r="CN82" s="212" t="s">
        <v>594</v>
      </c>
      <c r="CO82" s="212" t="s">
        <v>594</v>
      </c>
      <c r="CP82" s="212" t="s">
        <v>2943</v>
      </c>
      <c r="CQ82" s="212" t="s">
        <v>594</v>
      </c>
      <c r="CR82" s="212" t="s">
        <v>594</v>
      </c>
      <c r="CS82" s="212" t="s">
        <v>2943</v>
      </c>
      <c r="CT82" s="212" t="s">
        <v>594</v>
      </c>
      <c r="CU82" s="212" t="s">
        <v>594</v>
      </c>
      <c r="CV82" s="212" t="s">
        <v>2943</v>
      </c>
      <c r="CW82" s="212" t="s">
        <v>594</v>
      </c>
      <c r="CX82" s="212" t="s">
        <v>594</v>
      </c>
      <c r="CY82" s="212" t="s">
        <v>2943</v>
      </c>
      <c r="CZ82" s="212" t="s">
        <v>594</v>
      </c>
      <c r="DA82" s="212" t="s">
        <v>594</v>
      </c>
      <c r="DB82" s="212" t="s">
        <v>2943</v>
      </c>
      <c r="DC82" s="212" t="s">
        <v>594</v>
      </c>
      <c r="DD82" s="212" t="s">
        <v>594</v>
      </c>
      <c r="DE82" s="212" t="s">
        <v>2943</v>
      </c>
      <c r="DF82" s="212" t="s">
        <v>594</v>
      </c>
      <c r="DG82" s="212" t="s">
        <v>594</v>
      </c>
      <c r="DH82" s="212" t="s">
        <v>2943</v>
      </c>
      <c r="DI82" s="212" t="s">
        <v>594</v>
      </c>
      <c r="DJ82" s="212" t="s">
        <v>594</v>
      </c>
      <c r="DK82" s="212" t="s">
        <v>2943</v>
      </c>
      <c r="DL82" s="212" t="s">
        <v>594</v>
      </c>
      <c r="DM82" s="212" t="s">
        <v>594</v>
      </c>
      <c r="DN82" s="212" t="s">
        <v>2943</v>
      </c>
      <c r="DO82" s="212" t="s">
        <v>594</v>
      </c>
      <c r="DP82" s="212" t="s">
        <v>594</v>
      </c>
      <c r="DQ82" s="212" t="s">
        <v>2943</v>
      </c>
      <c r="DR82" s="212" t="s">
        <v>594</v>
      </c>
      <c r="DS82" s="212" t="s">
        <v>594</v>
      </c>
      <c r="DT82" s="212" t="s">
        <v>2943</v>
      </c>
      <c r="DU82" s="212" t="s">
        <v>594</v>
      </c>
      <c r="DV82" s="212" t="s">
        <v>594</v>
      </c>
      <c r="DW82" s="212" t="s">
        <v>2943</v>
      </c>
      <c r="DX82" s="212" t="s">
        <v>594</v>
      </c>
      <c r="DY82" s="212" t="s">
        <v>594</v>
      </c>
      <c r="DZ82" s="212" t="s">
        <v>2943</v>
      </c>
      <c r="EA82" s="212" t="s">
        <v>594</v>
      </c>
      <c r="EB82" s="212" t="s">
        <v>594</v>
      </c>
      <c r="EC82" s="212" t="s">
        <v>2943</v>
      </c>
      <c r="ED82" s="212" t="s">
        <v>594</v>
      </c>
      <c r="EE82" s="212" t="s">
        <v>594</v>
      </c>
      <c r="EF82" s="212" t="s">
        <v>2943</v>
      </c>
      <c r="EG82" s="212" t="s">
        <v>594</v>
      </c>
      <c r="EH82" s="212" t="s">
        <v>594</v>
      </c>
      <c r="EI82" s="212" t="s">
        <v>2943</v>
      </c>
      <c r="EJ82" s="212" t="s">
        <v>594</v>
      </c>
      <c r="EK82" s="212" t="s">
        <v>594</v>
      </c>
      <c r="EL82" s="212" t="s">
        <v>2943</v>
      </c>
      <c r="EM82" s="212" t="s">
        <v>594</v>
      </c>
      <c r="EN82" s="212" t="s">
        <v>594</v>
      </c>
      <c r="EO82" s="212" t="s">
        <v>2943</v>
      </c>
      <c r="EP82" s="212" t="s">
        <v>594</v>
      </c>
      <c r="EQ82" s="212" t="s">
        <v>594</v>
      </c>
      <c r="ER82" s="212" t="s">
        <v>2943</v>
      </c>
      <c r="ES82" s="212" t="s">
        <v>594</v>
      </c>
      <c r="ET82" s="212" t="s">
        <v>594</v>
      </c>
    </row>
    <row r="83">
      <c r="A83" s="1"/>
      <c r="B83" s="211" t="s">
        <v>3476</v>
      </c>
      <c r="C83" s="211" t="s">
        <v>138</v>
      </c>
      <c r="D83" s="211" t="s">
        <v>143</v>
      </c>
      <c r="E83" s="211" t="s">
        <v>3477</v>
      </c>
      <c r="F83" s="211" t="s">
        <v>3478</v>
      </c>
      <c r="G83" s="212" t="s">
        <v>2943</v>
      </c>
      <c r="H83" s="212" t="s">
        <v>594</v>
      </c>
      <c r="I83" s="212" t="s">
        <v>594</v>
      </c>
      <c r="J83" s="212" t="s">
        <v>2943</v>
      </c>
      <c r="K83" s="212" t="s">
        <v>594</v>
      </c>
      <c r="L83" s="212" t="s">
        <v>594</v>
      </c>
      <c r="M83" s="212" t="s">
        <v>2943</v>
      </c>
      <c r="N83" s="212" t="s">
        <v>594</v>
      </c>
      <c r="O83" s="212" t="s">
        <v>594</v>
      </c>
      <c r="P83" s="212" t="s">
        <v>2943</v>
      </c>
      <c r="Q83" s="212" t="s">
        <v>594</v>
      </c>
      <c r="R83" s="212" t="s">
        <v>594</v>
      </c>
      <c r="S83" s="212" t="s">
        <v>2943</v>
      </c>
      <c r="T83" s="212" t="s">
        <v>594</v>
      </c>
      <c r="U83" s="212" t="s">
        <v>594</v>
      </c>
      <c r="V83" s="212" t="s">
        <v>2943</v>
      </c>
      <c r="W83" s="212" t="s">
        <v>594</v>
      </c>
      <c r="X83" s="212" t="s">
        <v>594</v>
      </c>
      <c r="Y83" s="212" t="s">
        <v>2943</v>
      </c>
      <c r="Z83" s="212" t="s">
        <v>594</v>
      </c>
      <c r="AA83" s="212" t="s">
        <v>594</v>
      </c>
      <c r="AB83" s="212" t="s">
        <v>2943</v>
      </c>
      <c r="AC83" s="212" t="s">
        <v>594</v>
      </c>
      <c r="AD83" s="212" t="s">
        <v>594</v>
      </c>
      <c r="AE83" s="212" t="s">
        <v>2943</v>
      </c>
      <c r="AF83" s="212" t="s">
        <v>594</v>
      </c>
      <c r="AG83" s="212" t="s">
        <v>594</v>
      </c>
      <c r="AH83" s="212" t="s">
        <v>2943</v>
      </c>
      <c r="AI83" s="212" t="s">
        <v>594</v>
      </c>
      <c r="AJ83" s="212" t="s">
        <v>594</v>
      </c>
      <c r="AK83" s="212" t="s">
        <v>2943</v>
      </c>
      <c r="AL83" s="212" t="s">
        <v>594</v>
      </c>
      <c r="AM83" s="212" t="s">
        <v>594</v>
      </c>
      <c r="AN83" s="212" t="s">
        <v>2943</v>
      </c>
      <c r="AO83" s="212" t="s">
        <v>594</v>
      </c>
      <c r="AP83" s="212" t="s">
        <v>594</v>
      </c>
      <c r="AQ83" s="212" t="s">
        <v>2943</v>
      </c>
      <c r="AR83" s="212" t="s">
        <v>594</v>
      </c>
      <c r="AS83" s="212" t="s">
        <v>594</v>
      </c>
      <c r="AT83" s="212" t="s">
        <v>2943</v>
      </c>
      <c r="AU83" s="212" t="s">
        <v>594</v>
      </c>
      <c r="AV83" s="212" t="s">
        <v>594</v>
      </c>
      <c r="AW83" s="212" t="s">
        <v>2943</v>
      </c>
      <c r="AX83" s="212" t="s">
        <v>594</v>
      </c>
      <c r="AY83" s="212" t="s">
        <v>594</v>
      </c>
      <c r="AZ83" s="212" t="s">
        <v>2943</v>
      </c>
      <c r="BA83" s="212" t="s">
        <v>594</v>
      </c>
      <c r="BB83" s="212" t="s">
        <v>594</v>
      </c>
      <c r="BC83" s="212" t="s">
        <v>2943</v>
      </c>
      <c r="BD83" s="212" t="s">
        <v>594</v>
      </c>
      <c r="BE83" s="212" t="s">
        <v>594</v>
      </c>
      <c r="BF83" s="212" t="s">
        <v>2943</v>
      </c>
      <c r="BG83" s="212" t="s">
        <v>594</v>
      </c>
      <c r="BH83" s="212" t="s">
        <v>594</v>
      </c>
      <c r="BI83" s="212" t="s">
        <v>2943</v>
      </c>
      <c r="BJ83" s="212" t="s">
        <v>594</v>
      </c>
      <c r="BK83" s="212" t="s">
        <v>594</v>
      </c>
      <c r="BL83" s="212" t="s">
        <v>2943</v>
      </c>
      <c r="BM83" s="212" t="s">
        <v>594</v>
      </c>
      <c r="BN83" s="212" t="s">
        <v>594</v>
      </c>
      <c r="BO83" s="212" t="s">
        <v>2943</v>
      </c>
      <c r="BP83" s="212" t="s">
        <v>594</v>
      </c>
      <c r="BQ83" s="212" t="s">
        <v>594</v>
      </c>
      <c r="BR83" s="212" t="s">
        <v>2943</v>
      </c>
      <c r="BS83" s="212" t="s">
        <v>594</v>
      </c>
      <c r="BT83" s="212" t="s">
        <v>594</v>
      </c>
      <c r="BU83" s="212" t="s">
        <v>2943</v>
      </c>
      <c r="BV83" s="212" t="s">
        <v>594</v>
      </c>
      <c r="BW83" s="212" t="s">
        <v>594</v>
      </c>
      <c r="BX83" s="212" t="s">
        <v>2943</v>
      </c>
      <c r="BY83" s="212" t="s">
        <v>594</v>
      </c>
      <c r="BZ83" s="212" t="s">
        <v>594</v>
      </c>
      <c r="CA83" s="212" t="s">
        <v>2943</v>
      </c>
      <c r="CB83" s="212" t="s">
        <v>594</v>
      </c>
      <c r="CC83" s="212" t="s">
        <v>594</v>
      </c>
      <c r="CD83" s="212" t="s">
        <v>2943</v>
      </c>
      <c r="CE83" s="212" t="s">
        <v>594</v>
      </c>
      <c r="CF83" s="212" t="s">
        <v>594</v>
      </c>
      <c r="CG83" s="212" t="s">
        <v>2943</v>
      </c>
      <c r="CH83" s="212" t="s">
        <v>594</v>
      </c>
      <c r="CI83" s="212" t="s">
        <v>594</v>
      </c>
      <c r="CJ83" s="212" t="s">
        <v>2943</v>
      </c>
      <c r="CK83" s="212" t="s">
        <v>594</v>
      </c>
      <c r="CL83" s="212" t="s">
        <v>594</v>
      </c>
      <c r="CM83" s="212" t="s">
        <v>2943</v>
      </c>
      <c r="CN83" s="212" t="s">
        <v>594</v>
      </c>
      <c r="CO83" s="212" t="s">
        <v>594</v>
      </c>
      <c r="CP83" s="212" t="s">
        <v>2943</v>
      </c>
      <c r="CQ83" s="212" t="s">
        <v>594</v>
      </c>
      <c r="CR83" s="212" t="s">
        <v>594</v>
      </c>
      <c r="CS83" s="212" t="s">
        <v>2943</v>
      </c>
      <c r="CT83" s="212" t="s">
        <v>594</v>
      </c>
      <c r="CU83" s="212" t="s">
        <v>594</v>
      </c>
      <c r="CV83" s="212" t="s">
        <v>2943</v>
      </c>
      <c r="CW83" s="212" t="s">
        <v>594</v>
      </c>
      <c r="CX83" s="212" t="s">
        <v>594</v>
      </c>
      <c r="CY83" s="212" t="s">
        <v>2943</v>
      </c>
      <c r="CZ83" s="212" t="s">
        <v>594</v>
      </c>
      <c r="DA83" s="212" t="s">
        <v>594</v>
      </c>
      <c r="DB83" s="212" t="s">
        <v>2943</v>
      </c>
      <c r="DC83" s="212" t="s">
        <v>594</v>
      </c>
      <c r="DD83" s="212" t="s">
        <v>594</v>
      </c>
      <c r="DE83" s="212" t="s">
        <v>2943</v>
      </c>
      <c r="DF83" s="212" t="s">
        <v>594</v>
      </c>
      <c r="DG83" s="212" t="s">
        <v>594</v>
      </c>
      <c r="DH83" s="212" t="s">
        <v>2943</v>
      </c>
      <c r="DI83" s="212" t="s">
        <v>594</v>
      </c>
      <c r="DJ83" s="212" t="s">
        <v>594</v>
      </c>
      <c r="DK83" s="212" t="s">
        <v>2943</v>
      </c>
      <c r="DL83" s="212" t="s">
        <v>594</v>
      </c>
      <c r="DM83" s="212" t="s">
        <v>594</v>
      </c>
      <c r="DN83" s="212" t="s">
        <v>2943</v>
      </c>
      <c r="DO83" s="212" t="s">
        <v>594</v>
      </c>
      <c r="DP83" s="212" t="s">
        <v>594</v>
      </c>
      <c r="DQ83" s="212" t="s">
        <v>2943</v>
      </c>
      <c r="DR83" s="212" t="s">
        <v>594</v>
      </c>
      <c r="DS83" s="212" t="s">
        <v>594</v>
      </c>
      <c r="DT83" s="212" t="s">
        <v>2943</v>
      </c>
      <c r="DU83" s="212" t="s">
        <v>594</v>
      </c>
      <c r="DV83" s="212" t="s">
        <v>594</v>
      </c>
      <c r="DW83" s="212" t="s">
        <v>2943</v>
      </c>
      <c r="DX83" s="212" t="s">
        <v>594</v>
      </c>
      <c r="DY83" s="212" t="s">
        <v>594</v>
      </c>
      <c r="DZ83" s="212" t="s">
        <v>2943</v>
      </c>
      <c r="EA83" s="212" t="s">
        <v>594</v>
      </c>
      <c r="EB83" s="212" t="s">
        <v>594</v>
      </c>
      <c r="EC83" s="212" t="s">
        <v>2943</v>
      </c>
      <c r="ED83" s="212" t="s">
        <v>594</v>
      </c>
      <c r="EE83" s="212" t="s">
        <v>594</v>
      </c>
      <c r="EF83" s="212" t="s">
        <v>2943</v>
      </c>
      <c r="EG83" s="212" t="s">
        <v>594</v>
      </c>
      <c r="EH83" s="212" t="s">
        <v>594</v>
      </c>
      <c r="EI83" s="212" t="s">
        <v>2943</v>
      </c>
      <c r="EJ83" s="212" t="s">
        <v>594</v>
      </c>
      <c r="EK83" s="212" t="s">
        <v>594</v>
      </c>
      <c r="EL83" s="212" t="s">
        <v>2943</v>
      </c>
      <c r="EM83" s="212" t="s">
        <v>594</v>
      </c>
      <c r="EN83" s="212" t="s">
        <v>594</v>
      </c>
      <c r="EO83" s="212" t="s">
        <v>2943</v>
      </c>
      <c r="EP83" s="212" t="s">
        <v>594</v>
      </c>
      <c r="EQ83" s="212" t="s">
        <v>594</v>
      </c>
      <c r="ER83" s="212" t="s">
        <v>2943</v>
      </c>
      <c r="ES83" s="212" t="s">
        <v>594</v>
      </c>
      <c r="ET83" s="212" t="s">
        <v>594</v>
      </c>
    </row>
    <row r="84">
      <c r="A84" s="1"/>
      <c r="B84" s="211" t="s">
        <v>3479</v>
      </c>
      <c r="C84" s="211" t="s">
        <v>138</v>
      </c>
      <c r="D84" s="211" t="s">
        <v>143</v>
      </c>
      <c r="E84" s="211" t="s">
        <v>3480</v>
      </c>
      <c r="F84" s="211" t="s">
        <v>3481</v>
      </c>
      <c r="G84" s="212" t="s">
        <v>2943</v>
      </c>
      <c r="H84" s="212" t="s">
        <v>2825</v>
      </c>
      <c r="I84" s="212" t="s">
        <v>2825</v>
      </c>
      <c r="J84" s="212" t="s">
        <v>2943</v>
      </c>
      <c r="K84" s="212" t="s">
        <v>2825</v>
      </c>
      <c r="L84" s="212" t="s">
        <v>2825</v>
      </c>
      <c r="M84" s="212" t="s">
        <v>2943</v>
      </c>
      <c r="N84" s="212" t="s">
        <v>2825</v>
      </c>
      <c r="O84" s="212" t="s">
        <v>2825</v>
      </c>
      <c r="P84" s="212" t="s">
        <v>2943</v>
      </c>
      <c r="Q84" s="212" t="s">
        <v>2825</v>
      </c>
      <c r="R84" s="212" t="s">
        <v>2825</v>
      </c>
      <c r="S84" s="212" t="s">
        <v>2943</v>
      </c>
      <c r="T84" s="212" t="s">
        <v>2825</v>
      </c>
      <c r="U84" s="212" t="s">
        <v>2825</v>
      </c>
      <c r="V84" s="212" t="s">
        <v>2943</v>
      </c>
      <c r="W84" s="212" t="s">
        <v>2825</v>
      </c>
      <c r="X84" s="212" t="s">
        <v>2825</v>
      </c>
      <c r="Y84" s="212" t="s">
        <v>2943</v>
      </c>
      <c r="Z84" s="212" t="s">
        <v>2825</v>
      </c>
      <c r="AA84" s="212" t="s">
        <v>2825</v>
      </c>
      <c r="AB84" s="212" t="s">
        <v>2943</v>
      </c>
      <c r="AC84" s="212" t="s">
        <v>2825</v>
      </c>
      <c r="AD84" s="212" t="s">
        <v>2825</v>
      </c>
      <c r="AE84" s="212" t="s">
        <v>2943</v>
      </c>
      <c r="AF84" s="212" t="s">
        <v>2825</v>
      </c>
      <c r="AG84" s="212" t="s">
        <v>2825</v>
      </c>
      <c r="AH84" s="212" t="s">
        <v>2943</v>
      </c>
      <c r="AI84" s="212" t="s">
        <v>2825</v>
      </c>
      <c r="AJ84" s="212" t="s">
        <v>2825</v>
      </c>
      <c r="AK84" s="212" t="s">
        <v>2943</v>
      </c>
      <c r="AL84" s="212" t="s">
        <v>2825</v>
      </c>
      <c r="AM84" s="212" t="s">
        <v>2825</v>
      </c>
      <c r="AN84" s="212" t="s">
        <v>2943</v>
      </c>
      <c r="AO84" s="212" t="s">
        <v>2825</v>
      </c>
      <c r="AP84" s="212" t="s">
        <v>2825</v>
      </c>
      <c r="AQ84" s="212" t="s">
        <v>2943</v>
      </c>
      <c r="AR84" s="212" t="s">
        <v>2825</v>
      </c>
      <c r="AS84" s="212" t="s">
        <v>2825</v>
      </c>
      <c r="AT84" s="212" t="s">
        <v>2943</v>
      </c>
      <c r="AU84" s="212" t="s">
        <v>2825</v>
      </c>
      <c r="AV84" s="212" t="s">
        <v>2825</v>
      </c>
      <c r="AW84" s="212" t="s">
        <v>2943</v>
      </c>
      <c r="AX84" s="212" t="s">
        <v>2825</v>
      </c>
      <c r="AY84" s="212" t="s">
        <v>2825</v>
      </c>
      <c r="AZ84" s="212" t="s">
        <v>2943</v>
      </c>
      <c r="BA84" s="212" t="s">
        <v>2825</v>
      </c>
      <c r="BB84" s="212" t="s">
        <v>2825</v>
      </c>
      <c r="BC84" s="212" t="s">
        <v>2943</v>
      </c>
      <c r="BD84" s="212" t="s">
        <v>2825</v>
      </c>
      <c r="BE84" s="212" t="s">
        <v>2825</v>
      </c>
      <c r="BF84" s="212" t="s">
        <v>2943</v>
      </c>
      <c r="BG84" s="212" t="s">
        <v>2825</v>
      </c>
      <c r="BH84" s="212" t="s">
        <v>2825</v>
      </c>
      <c r="BI84" s="212" t="s">
        <v>2943</v>
      </c>
      <c r="BJ84" s="212" t="s">
        <v>2825</v>
      </c>
      <c r="BK84" s="212" t="s">
        <v>2825</v>
      </c>
      <c r="BL84" s="212" t="s">
        <v>2943</v>
      </c>
      <c r="BM84" s="212" t="s">
        <v>2825</v>
      </c>
      <c r="BN84" s="212" t="s">
        <v>2825</v>
      </c>
      <c r="BO84" s="212" t="s">
        <v>2943</v>
      </c>
      <c r="BP84" s="212" t="s">
        <v>2825</v>
      </c>
      <c r="BQ84" s="212" t="s">
        <v>2825</v>
      </c>
      <c r="BR84" s="212" t="s">
        <v>2943</v>
      </c>
      <c r="BS84" s="212" t="s">
        <v>2825</v>
      </c>
      <c r="BT84" s="212" t="s">
        <v>2825</v>
      </c>
      <c r="BU84" s="212" t="s">
        <v>2943</v>
      </c>
      <c r="BV84" s="212" t="s">
        <v>2825</v>
      </c>
      <c r="BW84" s="212" t="s">
        <v>2825</v>
      </c>
      <c r="BX84" s="212" t="s">
        <v>2943</v>
      </c>
      <c r="BY84" s="212" t="s">
        <v>2825</v>
      </c>
      <c r="BZ84" s="212" t="s">
        <v>2825</v>
      </c>
      <c r="CA84" s="212" t="s">
        <v>2943</v>
      </c>
      <c r="CB84" s="212" t="s">
        <v>2825</v>
      </c>
      <c r="CC84" s="212" t="s">
        <v>2825</v>
      </c>
      <c r="CD84" s="212" t="s">
        <v>2943</v>
      </c>
      <c r="CE84" s="212" t="s">
        <v>2825</v>
      </c>
      <c r="CF84" s="212" t="s">
        <v>2825</v>
      </c>
      <c r="CG84" s="212" t="s">
        <v>2943</v>
      </c>
      <c r="CH84" s="212" t="s">
        <v>2825</v>
      </c>
      <c r="CI84" s="212" t="s">
        <v>2825</v>
      </c>
      <c r="CJ84" s="212" t="s">
        <v>2943</v>
      </c>
      <c r="CK84" s="212" t="s">
        <v>2825</v>
      </c>
      <c r="CL84" s="212" t="s">
        <v>2825</v>
      </c>
      <c r="CM84" s="212" t="s">
        <v>2943</v>
      </c>
      <c r="CN84" s="212" t="s">
        <v>2825</v>
      </c>
      <c r="CO84" s="212" t="s">
        <v>2825</v>
      </c>
      <c r="CP84" s="212" t="s">
        <v>2943</v>
      </c>
      <c r="CQ84" s="212" t="s">
        <v>2825</v>
      </c>
      <c r="CR84" s="212" t="s">
        <v>2825</v>
      </c>
      <c r="CS84" s="212" t="s">
        <v>2943</v>
      </c>
      <c r="CT84" s="212" t="s">
        <v>2825</v>
      </c>
      <c r="CU84" s="212" t="s">
        <v>2825</v>
      </c>
      <c r="CV84" s="212" t="s">
        <v>2943</v>
      </c>
      <c r="CW84" s="212" t="s">
        <v>2825</v>
      </c>
      <c r="CX84" s="212" t="s">
        <v>2825</v>
      </c>
      <c r="CY84" s="212" t="s">
        <v>2943</v>
      </c>
      <c r="CZ84" s="212" t="s">
        <v>2825</v>
      </c>
      <c r="DA84" s="212" t="s">
        <v>2825</v>
      </c>
      <c r="DB84" s="212" t="s">
        <v>2943</v>
      </c>
      <c r="DC84" s="212" t="s">
        <v>2825</v>
      </c>
      <c r="DD84" s="212" t="s">
        <v>2825</v>
      </c>
      <c r="DE84" s="212" t="s">
        <v>2943</v>
      </c>
      <c r="DF84" s="212" t="s">
        <v>2825</v>
      </c>
      <c r="DG84" s="212" t="s">
        <v>2825</v>
      </c>
      <c r="DH84" s="212" t="s">
        <v>2943</v>
      </c>
      <c r="DI84" s="212" t="s">
        <v>2825</v>
      </c>
      <c r="DJ84" s="212" t="s">
        <v>2825</v>
      </c>
      <c r="DK84" s="212" t="s">
        <v>2943</v>
      </c>
      <c r="DL84" s="212" t="s">
        <v>2825</v>
      </c>
      <c r="DM84" s="212" t="s">
        <v>2825</v>
      </c>
      <c r="DN84" s="212" t="s">
        <v>2943</v>
      </c>
      <c r="DO84" s="212" t="s">
        <v>2825</v>
      </c>
      <c r="DP84" s="212" t="s">
        <v>2825</v>
      </c>
      <c r="DQ84" s="212" t="s">
        <v>2943</v>
      </c>
      <c r="DR84" s="212" t="s">
        <v>2825</v>
      </c>
      <c r="DS84" s="212" t="s">
        <v>2825</v>
      </c>
      <c r="DT84" s="212" t="s">
        <v>2943</v>
      </c>
      <c r="DU84" s="212" t="s">
        <v>2825</v>
      </c>
      <c r="DV84" s="212" t="s">
        <v>2825</v>
      </c>
      <c r="DW84" s="212" t="s">
        <v>2943</v>
      </c>
      <c r="DX84" s="212" t="s">
        <v>2825</v>
      </c>
      <c r="DY84" s="212" t="s">
        <v>2825</v>
      </c>
      <c r="DZ84" s="212" t="s">
        <v>2943</v>
      </c>
      <c r="EA84" s="212" t="s">
        <v>2825</v>
      </c>
      <c r="EB84" s="212" t="s">
        <v>2825</v>
      </c>
      <c r="EC84" s="212" t="s">
        <v>2943</v>
      </c>
      <c r="ED84" s="212" t="s">
        <v>2825</v>
      </c>
      <c r="EE84" s="212" t="s">
        <v>2825</v>
      </c>
      <c r="EF84" s="212" t="s">
        <v>2943</v>
      </c>
      <c r="EG84" s="212" t="s">
        <v>2825</v>
      </c>
      <c r="EH84" s="212" t="s">
        <v>2825</v>
      </c>
      <c r="EI84" s="212" t="s">
        <v>2943</v>
      </c>
      <c r="EJ84" s="212" t="s">
        <v>2825</v>
      </c>
      <c r="EK84" s="212" t="s">
        <v>2825</v>
      </c>
      <c r="EL84" s="212" t="s">
        <v>2943</v>
      </c>
      <c r="EM84" s="212" t="s">
        <v>2825</v>
      </c>
      <c r="EN84" s="212" t="s">
        <v>2825</v>
      </c>
      <c r="EO84" s="212" t="s">
        <v>2943</v>
      </c>
      <c r="EP84" s="212" t="s">
        <v>2825</v>
      </c>
      <c r="EQ84" s="212" t="s">
        <v>2825</v>
      </c>
      <c r="ER84" s="212" t="s">
        <v>2943</v>
      </c>
      <c r="ES84" s="212" t="s">
        <v>2825</v>
      </c>
      <c r="ET84" s="212" t="s">
        <v>2825</v>
      </c>
    </row>
    <row r="85">
      <c r="A85" s="1"/>
      <c r="B85" s="210" t="s">
        <v>3482</v>
      </c>
      <c r="C85" s="210" t="s">
        <v>152</v>
      </c>
      <c r="D85" s="210" t="s">
        <v>1025</v>
      </c>
      <c r="E85" s="210" t="s">
        <v>3483</v>
      </c>
      <c r="F85" s="210" t="s">
        <v>3484</v>
      </c>
      <c r="G85" s="210" t="s">
        <v>2943</v>
      </c>
      <c r="H85" s="210" t="s">
        <v>2825</v>
      </c>
      <c r="I85" s="210" t="s">
        <v>2825</v>
      </c>
      <c r="J85" s="210" t="s">
        <v>2943</v>
      </c>
      <c r="K85" s="210" t="s">
        <v>2825</v>
      </c>
      <c r="L85" s="210" t="s">
        <v>2825</v>
      </c>
      <c r="M85" s="210" t="s">
        <v>2943</v>
      </c>
      <c r="N85" s="210" t="s">
        <v>2825</v>
      </c>
      <c r="O85" s="210" t="s">
        <v>2825</v>
      </c>
      <c r="P85" s="210" t="s">
        <v>2943</v>
      </c>
      <c r="Q85" s="210" t="s">
        <v>2825</v>
      </c>
      <c r="R85" s="210" t="s">
        <v>2825</v>
      </c>
      <c r="S85" s="210" t="s">
        <v>2943</v>
      </c>
      <c r="T85" s="210" t="s">
        <v>2825</v>
      </c>
      <c r="U85" s="210" t="s">
        <v>2825</v>
      </c>
      <c r="V85" s="210" t="s">
        <v>2943</v>
      </c>
      <c r="W85" s="210" t="s">
        <v>2825</v>
      </c>
      <c r="X85" s="210" t="s">
        <v>2825</v>
      </c>
      <c r="Y85" s="210" t="s">
        <v>2943</v>
      </c>
      <c r="Z85" s="210" t="s">
        <v>2825</v>
      </c>
      <c r="AA85" s="210" t="s">
        <v>2825</v>
      </c>
      <c r="AB85" s="210" t="s">
        <v>2943</v>
      </c>
      <c r="AC85" s="210" t="s">
        <v>2825</v>
      </c>
      <c r="AD85" s="210" t="s">
        <v>2825</v>
      </c>
      <c r="AE85" s="210" t="s">
        <v>2943</v>
      </c>
      <c r="AF85" s="210" t="s">
        <v>2825</v>
      </c>
      <c r="AG85" s="210" t="s">
        <v>2825</v>
      </c>
      <c r="AH85" s="210" t="s">
        <v>2943</v>
      </c>
      <c r="AI85" s="210" t="s">
        <v>2825</v>
      </c>
      <c r="AJ85" s="210" t="s">
        <v>2825</v>
      </c>
      <c r="AK85" s="210" t="s">
        <v>2943</v>
      </c>
      <c r="AL85" s="210" t="s">
        <v>2825</v>
      </c>
      <c r="AM85" s="210" t="s">
        <v>2825</v>
      </c>
      <c r="AN85" s="210" t="s">
        <v>2943</v>
      </c>
      <c r="AO85" s="210" t="s">
        <v>2825</v>
      </c>
      <c r="AP85" s="210" t="s">
        <v>2825</v>
      </c>
      <c r="AQ85" s="210" t="s">
        <v>2943</v>
      </c>
      <c r="AR85" s="210" t="s">
        <v>2825</v>
      </c>
      <c r="AS85" s="210" t="s">
        <v>2825</v>
      </c>
      <c r="AT85" s="210" t="s">
        <v>2943</v>
      </c>
      <c r="AU85" s="210" t="s">
        <v>2825</v>
      </c>
      <c r="AV85" s="210" t="s">
        <v>2825</v>
      </c>
      <c r="AW85" s="210" t="s">
        <v>2943</v>
      </c>
      <c r="AX85" s="210" t="s">
        <v>2825</v>
      </c>
      <c r="AY85" s="210" t="s">
        <v>2825</v>
      </c>
      <c r="AZ85" s="210" t="s">
        <v>2943</v>
      </c>
      <c r="BA85" s="210" t="s">
        <v>2825</v>
      </c>
      <c r="BB85" s="210" t="s">
        <v>2825</v>
      </c>
      <c r="BC85" s="210" t="s">
        <v>2943</v>
      </c>
      <c r="BD85" s="210" t="s">
        <v>2825</v>
      </c>
      <c r="BE85" s="210" t="s">
        <v>2825</v>
      </c>
      <c r="BF85" s="210" t="s">
        <v>2943</v>
      </c>
      <c r="BG85" s="210" t="s">
        <v>2825</v>
      </c>
      <c r="BH85" s="210" t="s">
        <v>2825</v>
      </c>
      <c r="BI85" s="210" t="s">
        <v>2943</v>
      </c>
      <c r="BJ85" s="210" t="s">
        <v>2825</v>
      </c>
      <c r="BK85" s="210" t="s">
        <v>2825</v>
      </c>
      <c r="BL85" s="210" t="s">
        <v>2943</v>
      </c>
      <c r="BM85" s="210" t="s">
        <v>2825</v>
      </c>
      <c r="BN85" s="210" t="s">
        <v>2825</v>
      </c>
      <c r="BO85" s="210" t="s">
        <v>2943</v>
      </c>
      <c r="BP85" s="210" t="s">
        <v>2825</v>
      </c>
      <c r="BQ85" s="210" t="s">
        <v>2825</v>
      </c>
      <c r="BR85" s="210" t="s">
        <v>2943</v>
      </c>
      <c r="BS85" s="210" t="s">
        <v>2825</v>
      </c>
      <c r="BT85" s="210" t="s">
        <v>2825</v>
      </c>
      <c r="BU85" s="210" t="s">
        <v>2943</v>
      </c>
      <c r="BV85" s="210" t="s">
        <v>2825</v>
      </c>
      <c r="BW85" s="210" t="s">
        <v>2825</v>
      </c>
      <c r="BX85" s="210" t="s">
        <v>2943</v>
      </c>
      <c r="BY85" s="210" t="s">
        <v>2825</v>
      </c>
      <c r="BZ85" s="210" t="s">
        <v>2825</v>
      </c>
      <c r="CA85" s="210" t="s">
        <v>2943</v>
      </c>
      <c r="CB85" s="210" t="s">
        <v>2825</v>
      </c>
      <c r="CC85" s="210" t="s">
        <v>2825</v>
      </c>
      <c r="CD85" s="210" t="s">
        <v>2943</v>
      </c>
      <c r="CE85" s="210" t="s">
        <v>2825</v>
      </c>
      <c r="CF85" s="210" t="s">
        <v>2825</v>
      </c>
      <c r="CG85" s="210" t="s">
        <v>2943</v>
      </c>
      <c r="CH85" s="210" t="s">
        <v>2825</v>
      </c>
      <c r="CI85" s="210" t="s">
        <v>2825</v>
      </c>
      <c r="CJ85" s="210" t="s">
        <v>2943</v>
      </c>
      <c r="CK85" s="210" t="s">
        <v>2825</v>
      </c>
      <c r="CL85" s="210" t="s">
        <v>2825</v>
      </c>
      <c r="CM85" s="210" t="s">
        <v>2943</v>
      </c>
      <c r="CN85" s="210" t="s">
        <v>2825</v>
      </c>
      <c r="CO85" s="210" t="s">
        <v>2825</v>
      </c>
      <c r="CP85" s="210" t="s">
        <v>2943</v>
      </c>
      <c r="CQ85" s="210" t="s">
        <v>2825</v>
      </c>
      <c r="CR85" s="210" t="s">
        <v>2825</v>
      </c>
      <c r="CS85" s="210" t="s">
        <v>2943</v>
      </c>
      <c r="CT85" s="210" t="s">
        <v>2825</v>
      </c>
      <c r="CU85" s="210" t="s">
        <v>2825</v>
      </c>
      <c r="CV85" s="210" t="s">
        <v>2943</v>
      </c>
      <c r="CW85" s="210" t="s">
        <v>2825</v>
      </c>
      <c r="CX85" s="210" t="s">
        <v>2825</v>
      </c>
      <c r="CY85" s="210" t="s">
        <v>2943</v>
      </c>
      <c r="CZ85" s="210" t="s">
        <v>2825</v>
      </c>
      <c r="DA85" s="210" t="s">
        <v>2825</v>
      </c>
      <c r="DB85" s="210" t="s">
        <v>2943</v>
      </c>
      <c r="DC85" s="210" t="s">
        <v>2825</v>
      </c>
      <c r="DD85" s="210" t="s">
        <v>2825</v>
      </c>
      <c r="DE85" s="210" t="s">
        <v>2943</v>
      </c>
      <c r="DF85" s="210" t="s">
        <v>2825</v>
      </c>
      <c r="DG85" s="210" t="s">
        <v>2825</v>
      </c>
      <c r="DH85" s="210" t="s">
        <v>2943</v>
      </c>
      <c r="DI85" s="210" t="s">
        <v>2825</v>
      </c>
      <c r="DJ85" s="210" t="s">
        <v>2825</v>
      </c>
      <c r="DK85" s="210" t="s">
        <v>2943</v>
      </c>
      <c r="DL85" s="210" t="s">
        <v>2825</v>
      </c>
      <c r="DM85" s="210" t="s">
        <v>2825</v>
      </c>
      <c r="DN85" s="210" t="s">
        <v>2943</v>
      </c>
      <c r="DO85" s="210" t="s">
        <v>2825</v>
      </c>
      <c r="DP85" s="210" t="s">
        <v>2825</v>
      </c>
      <c r="DQ85" s="210" t="s">
        <v>2943</v>
      </c>
      <c r="DR85" s="210" t="s">
        <v>2825</v>
      </c>
      <c r="DS85" s="210" t="s">
        <v>2825</v>
      </c>
      <c r="DT85" s="210" t="s">
        <v>2943</v>
      </c>
      <c r="DU85" s="210" t="s">
        <v>2825</v>
      </c>
      <c r="DV85" s="210" t="s">
        <v>2825</v>
      </c>
      <c r="DW85" s="210" t="s">
        <v>2943</v>
      </c>
      <c r="DX85" s="210" t="s">
        <v>2825</v>
      </c>
      <c r="DY85" s="210" t="s">
        <v>2825</v>
      </c>
      <c r="DZ85" s="210" t="s">
        <v>2943</v>
      </c>
      <c r="EA85" s="210" t="s">
        <v>2825</v>
      </c>
      <c r="EB85" s="210" t="s">
        <v>2825</v>
      </c>
      <c r="EC85" s="210" t="s">
        <v>2943</v>
      </c>
      <c r="ED85" s="210" t="s">
        <v>2825</v>
      </c>
      <c r="EE85" s="210" t="s">
        <v>2825</v>
      </c>
      <c r="EF85" s="210" t="s">
        <v>2943</v>
      </c>
      <c r="EG85" s="210" t="s">
        <v>2825</v>
      </c>
      <c r="EH85" s="210" t="s">
        <v>2825</v>
      </c>
      <c r="EI85" s="210" t="s">
        <v>2943</v>
      </c>
      <c r="EJ85" s="210" t="s">
        <v>2825</v>
      </c>
      <c r="EK85" s="210" t="s">
        <v>2825</v>
      </c>
      <c r="EL85" s="210" t="s">
        <v>2943</v>
      </c>
      <c r="EM85" s="210" t="s">
        <v>2825</v>
      </c>
      <c r="EN85" s="210" t="s">
        <v>2825</v>
      </c>
      <c r="EO85" s="210" t="s">
        <v>2943</v>
      </c>
      <c r="EP85" s="210" t="s">
        <v>2825</v>
      </c>
      <c r="EQ85" s="210" t="s">
        <v>2825</v>
      </c>
      <c r="ER85" s="210" t="s">
        <v>2943</v>
      </c>
      <c r="ES85" s="210" t="s">
        <v>2825</v>
      </c>
      <c r="ET85" s="210" t="s">
        <v>2825</v>
      </c>
    </row>
    <row r="86">
      <c r="A86" s="1"/>
      <c r="B86" s="211" t="s">
        <v>3485</v>
      </c>
      <c r="C86" s="211" t="s">
        <v>152</v>
      </c>
      <c r="D86" s="211" t="s">
        <v>1025</v>
      </c>
      <c r="E86" s="211" t="s">
        <v>3486</v>
      </c>
      <c r="F86" s="211" t="s">
        <v>3487</v>
      </c>
      <c r="G86" s="212" t="s">
        <v>2943</v>
      </c>
      <c r="H86" s="212" t="s">
        <v>2825</v>
      </c>
      <c r="I86" s="212" t="s">
        <v>2825</v>
      </c>
      <c r="J86" s="212" t="s">
        <v>2943</v>
      </c>
      <c r="K86" s="212" t="s">
        <v>2825</v>
      </c>
      <c r="L86" s="212" t="s">
        <v>2825</v>
      </c>
      <c r="M86" s="212" t="s">
        <v>2943</v>
      </c>
      <c r="N86" s="212" t="s">
        <v>2825</v>
      </c>
      <c r="O86" s="212" t="s">
        <v>2825</v>
      </c>
      <c r="P86" s="212" t="s">
        <v>2943</v>
      </c>
      <c r="Q86" s="212" t="s">
        <v>2825</v>
      </c>
      <c r="R86" s="212" t="s">
        <v>2825</v>
      </c>
      <c r="S86" s="212" t="s">
        <v>2943</v>
      </c>
      <c r="T86" s="212" t="s">
        <v>2825</v>
      </c>
      <c r="U86" s="212" t="s">
        <v>2825</v>
      </c>
      <c r="V86" s="212" t="s">
        <v>2943</v>
      </c>
      <c r="W86" s="212" t="s">
        <v>2825</v>
      </c>
      <c r="X86" s="212" t="s">
        <v>2825</v>
      </c>
      <c r="Y86" s="212" t="s">
        <v>2943</v>
      </c>
      <c r="Z86" s="212" t="s">
        <v>2825</v>
      </c>
      <c r="AA86" s="212" t="s">
        <v>2825</v>
      </c>
      <c r="AB86" s="212" t="s">
        <v>2943</v>
      </c>
      <c r="AC86" s="212" t="s">
        <v>2825</v>
      </c>
      <c r="AD86" s="212" t="s">
        <v>2825</v>
      </c>
      <c r="AE86" s="212" t="s">
        <v>2943</v>
      </c>
      <c r="AF86" s="212" t="s">
        <v>2825</v>
      </c>
      <c r="AG86" s="212" t="s">
        <v>2825</v>
      </c>
      <c r="AH86" s="212" t="s">
        <v>2943</v>
      </c>
      <c r="AI86" s="212" t="s">
        <v>2825</v>
      </c>
      <c r="AJ86" s="212" t="s">
        <v>2825</v>
      </c>
      <c r="AK86" s="212" t="s">
        <v>2943</v>
      </c>
      <c r="AL86" s="212" t="s">
        <v>2825</v>
      </c>
      <c r="AM86" s="212" t="s">
        <v>2825</v>
      </c>
      <c r="AN86" s="212" t="s">
        <v>2943</v>
      </c>
      <c r="AO86" s="212" t="s">
        <v>2825</v>
      </c>
      <c r="AP86" s="212" t="s">
        <v>2825</v>
      </c>
      <c r="AQ86" s="212" t="s">
        <v>2943</v>
      </c>
      <c r="AR86" s="212" t="s">
        <v>2825</v>
      </c>
      <c r="AS86" s="212" t="s">
        <v>2825</v>
      </c>
      <c r="AT86" s="212" t="s">
        <v>2943</v>
      </c>
      <c r="AU86" s="212" t="s">
        <v>2825</v>
      </c>
      <c r="AV86" s="212" t="s">
        <v>2825</v>
      </c>
      <c r="AW86" s="212" t="s">
        <v>2943</v>
      </c>
      <c r="AX86" s="212" t="s">
        <v>2825</v>
      </c>
      <c r="AY86" s="212" t="s">
        <v>2825</v>
      </c>
      <c r="AZ86" s="212" t="s">
        <v>2943</v>
      </c>
      <c r="BA86" s="212" t="s">
        <v>2825</v>
      </c>
      <c r="BB86" s="212" t="s">
        <v>2825</v>
      </c>
      <c r="BC86" s="212" t="s">
        <v>2943</v>
      </c>
      <c r="BD86" s="212" t="s">
        <v>2825</v>
      </c>
      <c r="BE86" s="212" t="s">
        <v>2825</v>
      </c>
      <c r="BF86" s="212" t="s">
        <v>2943</v>
      </c>
      <c r="BG86" s="212" t="s">
        <v>2825</v>
      </c>
      <c r="BH86" s="212" t="s">
        <v>2825</v>
      </c>
      <c r="BI86" s="212" t="s">
        <v>2943</v>
      </c>
      <c r="BJ86" s="212" t="s">
        <v>2825</v>
      </c>
      <c r="BK86" s="212" t="s">
        <v>2825</v>
      </c>
      <c r="BL86" s="212" t="s">
        <v>2943</v>
      </c>
      <c r="BM86" s="212" t="s">
        <v>2825</v>
      </c>
      <c r="BN86" s="212" t="s">
        <v>2825</v>
      </c>
      <c r="BO86" s="212" t="s">
        <v>2943</v>
      </c>
      <c r="BP86" s="212" t="s">
        <v>2825</v>
      </c>
      <c r="BQ86" s="212" t="s">
        <v>2825</v>
      </c>
      <c r="BR86" s="212" t="s">
        <v>2943</v>
      </c>
      <c r="BS86" s="212" t="s">
        <v>2825</v>
      </c>
      <c r="BT86" s="212" t="s">
        <v>2825</v>
      </c>
      <c r="BU86" s="212" t="s">
        <v>2943</v>
      </c>
      <c r="BV86" s="212" t="s">
        <v>2825</v>
      </c>
      <c r="BW86" s="212" t="s">
        <v>2825</v>
      </c>
      <c r="BX86" s="212" t="s">
        <v>2943</v>
      </c>
      <c r="BY86" s="212" t="s">
        <v>2825</v>
      </c>
      <c r="BZ86" s="212" t="s">
        <v>2825</v>
      </c>
      <c r="CA86" s="212" t="s">
        <v>2943</v>
      </c>
      <c r="CB86" s="212" t="s">
        <v>2825</v>
      </c>
      <c r="CC86" s="212" t="s">
        <v>2825</v>
      </c>
      <c r="CD86" s="212" t="s">
        <v>2943</v>
      </c>
      <c r="CE86" s="212" t="s">
        <v>2825</v>
      </c>
      <c r="CF86" s="212" t="s">
        <v>2825</v>
      </c>
      <c r="CG86" s="212" t="s">
        <v>2943</v>
      </c>
      <c r="CH86" s="212" t="s">
        <v>2825</v>
      </c>
      <c r="CI86" s="212" t="s">
        <v>2825</v>
      </c>
      <c r="CJ86" s="212" t="s">
        <v>2943</v>
      </c>
      <c r="CK86" s="212" t="s">
        <v>2825</v>
      </c>
      <c r="CL86" s="212" t="s">
        <v>2825</v>
      </c>
      <c r="CM86" s="212" t="s">
        <v>2943</v>
      </c>
      <c r="CN86" s="212" t="s">
        <v>2825</v>
      </c>
      <c r="CO86" s="212" t="s">
        <v>2825</v>
      </c>
      <c r="CP86" s="212" t="s">
        <v>2943</v>
      </c>
      <c r="CQ86" s="212" t="s">
        <v>2825</v>
      </c>
      <c r="CR86" s="212" t="s">
        <v>2825</v>
      </c>
      <c r="CS86" s="212" t="s">
        <v>2943</v>
      </c>
      <c r="CT86" s="212" t="s">
        <v>2825</v>
      </c>
      <c r="CU86" s="212" t="s">
        <v>2825</v>
      </c>
      <c r="CV86" s="212" t="s">
        <v>2943</v>
      </c>
      <c r="CW86" s="212" t="s">
        <v>2825</v>
      </c>
      <c r="CX86" s="212" t="s">
        <v>2825</v>
      </c>
      <c r="CY86" s="212" t="s">
        <v>2943</v>
      </c>
      <c r="CZ86" s="212" t="s">
        <v>2825</v>
      </c>
      <c r="DA86" s="212" t="s">
        <v>2825</v>
      </c>
      <c r="DB86" s="212" t="s">
        <v>2943</v>
      </c>
      <c r="DC86" s="212" t="s">
        <v>2825</v>
      </c>
      <c r="DD86" s="212" t="s">
        <v>2825</v>
      </c>
      <c r="DE86" s="212" t="s">
        <v>2943</v>
      </c>
      <c r="DF86" s="212" t="s">
        <v>2825</v>
      </c>
      <c r="DG86" s="212" t="s">
        <v>2825</v>
      </c>
      <c r="DH86" s="212" t="s">
        <v>2943</v>
      </c>
      <c r="DI86" s="212" t="s">
        <v>2825</v>
      </c>
      <c r="DJ86" s="212" t="s">
        <v>2825</v>
      </c>
      <c r="DK86" s="212" t="s">
        <v>2943</v>
      </c>
      <c r="DL86" s="212" t="s">
        <v>2825</v>
      </c>
      <c r="DM86" s="212" t="s">
        <v>2825</v>
      </c>
      <c r="DN86" s="212" t="s">
        <v>2943</v>
      </c>
      <c r="DO86" s="212" t="s">
        <v>2825</v>
      </c>
      <c r="DP86" s="212" t="s">
        <v>2825</v>
      </c>
      <c r="DQ86" s="212" t="s">
        <v>2943</v>
      </c>
      <c r="DR86" s="212" t="s">
        <v>2825</v>
      </c>
      <c r="DS86" s="212" t="s">
        <v>2825</v>
      </c>
      <c r="DT86" s="212" t="s">
        <v>2943</v>
      </c>
      <c r="DU86" s="212" t="s">
        <v>2825</v>
      </c>
      <c r="DV86" s="212" t="s">
        <v>2825</v>
      </c>
      <c r="DW86" s="212" t="s">
        <v>2943</v>
      </c>
      <c r="DX86" s="212" t="s">
        <v>2825</v>
      </c>
      <c r="DY86" s="212" t="s">
        <v>2825</v>
      </c>
      <c r="DZ86" s="212" t="s">
        <v>2943</v>
      </c>
      <c r="EA86" s="212" t="s">
        <v>2825</v>
      </c>
      <c r="EB86" s="212" t="s">
        <v>2825</v>
      </c>
      <c r="EC86" s="212" t="s">
        <v>2943</v>
      </c>
      <c r="ED86" s="212" t="s">
        <v>2825</v>
      </c>
      <c r="EE86" s="212" t="s">
        <v>2825</v>
      </c>
      <c r="EF86" s="212" t="s">
        <v>2943</v>
      </c>
      <c r="EG86" s="212" t="s">
        <v>2825</v>
      </c>
      <c r="EH86" s="212" t="s">
        <v>2825</v>
      </c>
      <c r="EI86" s="212" t="s">
        <v>2943</v>
      </c>
      <c r="EJ86" s="212" t="s">
        <v>2825</v>
      </c>
      <c r="EK86" s="212" t="s">
        <v>2825</v>
      </c>
      <c r="EL86" s="212" t="s">
        <v>2943</v>
      </c>
      <c r="EM86" s="212" t="s">
        <v>2825</v>
      </c>
      <c r="EN86" s="212" t="s">
        <v>2825</v>
      </c>
      <c r="EO86" s="212" t="s">
        <v>2943</v>
      </c>
      <c r="EP86" s="212" t="s">
        <v>2825</v>
      </c>
      <c r="EQ86" s="212" t="s">
        <v>2825</v>
      </c>
      <c r="ER86" s="212" t="s">
        <v>2943</v>
      </c>
      <c r="ES86" s="212" t="s">
        <v>2825</v>
      </c>
      <c r="ET86" s="212" t="s">
        <v>2825</v>
      </c>
    </row>
    <row r="87">
      <c r="A87" s="1"/>
      <c r="B87" s="211" t="s">
        <v>3488</v>
      </c>
      <c r="C87" s="211" t="s">
        <v>152</v>
      </c>
      <c r="D87" s="211" t="s">
        <v>1025</v>
      </c>
      <c r="E87" s="211" t="s">
        <v>3489</v>
      </c>
      <c r="F87" s="211" t="s">
        <v>3490</v>
      </c>
      <c r="G87" s="212" t="s">
        <v>2943</v>
      </c>
      <c r="H87" s="212" t="s">
        <v>2825</v>
      </c>
      <c r="I87" s="212" t="s">
        <v>2825</v>
      </c>
      <c r="J87" s="212" t="s">
        <v>2943</v>
      </c>
      <c r="K87" s="212" t="s">
        <v>2825</v>
      </c>
      <c r="L87" s="212" t="s">
        <v>2825</v>
      </c>
      <c r="M87" s="212" t="s">
        <v>2943</v>
      </c>
      <c r="N87" s="212" t="s">
        <v>2825</v>
      </c>
      <c r="O87" s="212" t="s">
        <v>2825</v>
      </c>
      <c r="P87" s="212" t="s">
        <v>2943</v>
      </c>
      <c r="Q87" s="212" t="s">
        <v>2825</v>
      </c>
      <c r="R87" s="212" t="s">
        <v>2825</v>
      </c>
      <c r="S87" s="212" t="s">
        <v>2943</v>
      </c>
      <c r="T87" s="212" t="s">
        <v>2825</v>
      </c>
      <c r="U87" s="212" t="s">
        <v>2825</v>
      </c>
      <c r="V87" s="212" t="s">
        <v>2943</v>
      </c>
      <c r="W87" s="212" t="s">
        <v>2825</v>
      </c>
      <c r="X87" s="212" t="s">
        <v>2825</v>
      </c>
      <c r="Y87" s="212" t="s">
        <v>2943</v>
      </c>
      <c r="Z87" s="212" t="s">
        <v>2825</v>
      </c>
      <c r="AA87" s="212" t="s">
        <v>2825</v>
      </c>
      <c r="AB87" s="212" t="s">
        <v>2943</v>
      </c>
      <c r="AC87" s="212" t="s">
        <v>2825</v>
      </c>
      <c r="AD87" s="212" t="s">
        <v>2825</v>
      </c>
      <c r="AE87" s="212" t="s">
        <v>2943</v>
      </c>
      <c r="AF87" s="212" t="s">
        <v>2825</v>
      </c>
      <c r="AG87" s="212" t="s">
        <v>2825</v>
      </c>
      <c r="AH87" s="212" t="s">
        <v>2943</v>
      </c>
      <c r="AI87" s="212" t="s">
        <v>2825</v>
      </c>
      <c r="AJ87" s="212" t="s">
        <v>2825</v>
      </c>
      <c r="AK87" s="212" t="s">
        <v>2943</v>
      </c>
      <c r="AL87" s="212" t="s">
        <v>2825</v>
      </c>
      <c r="AM87" s="212" t="s">
        <v>2825</v>
      </c>
      <c r="AN87" s="212" t="s">
        <v>2943</v>
      </c>
      <c r="AO87" s="212" t="s">
        <v>2825</v>
      </c>
      <c r="AP87" s="212" t="s">
        <v>2825</v>
      </c>
      <c r="AQ87" s="212" t="s">
        <v>2943</v>
      </c>
      <c r="AR87" s="212" t="s">
        <v>2825</v>
      </c>
      <c r="AS87" s="212" t="s">
        <v>2825</v>
      </c>
      <c r="AT87" s="212" t="s">
        <v>2943</v>
      </c>
      <c r="AU87" s="212" t="s">
        <v>2825</v>
      </c>
      <c r="AV87" s="212" t="s">
        <v>2825</v>
      </c>
      <c r="AW87" s="212" t="s">
        <v>2943</v>
      </c>
      <c r="AX87" s="212" t="s">
        <v>2825</v>
      </c>
      <c r="AY87" s="212" t="s">
        <v>2825</v>
      </c>
      <c r="AZ87" s="212" t="s">
        <v>2943</v>
      </c>
      <c r="BA87" s="212" t="s">
        <v>2825</v>
      </c>
      <c r="BB87" s="212" t="s">
        <v>2825</v>
      </c>
      <c r="BC87" s="212" t="s">
        <v>2943</v>
      </c>
      <c r="BD87" s="212" t="s">
        <v>2825</v>
      </c>
      <c r="BE87" s="212" t="s">
        <v>2825</v>
      </c>
      <c r="BF87" s="212" t="s">
        <v>2943</v>
      </c>
      <c r="BG87" s="212" t="s">
        <v>2825</v>
      </c>
      <c r="BH87" s="212" t="s">
        <v>2825</v>
      </c>
      <c r="BI87" s="212" t="s">
        <v>2943</v>
      </c>
      <c r="BJ87" s="212" t="s">
        <v>2825</v>
      </c>
      <c r="BK87" s="212" t="s">
        <v>2825</v>
      </c>
      <c r="BL87" s="212" t="s">
        <v>2943</v>
      </c>
      <c r="BM87" s="212" t="s">
        <v>2825</v>
      </c>
      <c r="BN87" s="212" t="s">
        <v>2825</v>
      </c>
      <c r="BO87" s="212" t="s">
        <v>2943</v>
      </c>
      <c r="BP87" s="212" t="s">
        <v>2825</v>
      </c>
      <c r="BQ87" s="212" t="s">
        <v>2825</v>
      </c>
      <c r="BR87" s="212" t="s">
        <v>2943</v>
      </c>
      <c r="BS87" s="212" t="s">
        <v>2825</v>
      </c>
      <c r="BT87" s="212" t="s">
        <v>2825</v>
      </c>
      <c r="BU87" s="212" t="s">
        <v>2943</v>
      </c>
      <c r="BV87" s="212" t="s">
        <v>2825</v>
      </c>
      <c r="BW87" s="212" t="s">
        <v>2825</v>
      </c>
      <c r="BX87" s="212" t="s">
        <v>2943</v>
      </c>
      <c r="BY87" s="212" t="s">
        <v>2825</v>
      </c>
      <c r="BZ87" s="212" t="s">
        <v>2825</v>
      </c>
      <c r="CA87" s="212" t="s">
        <v>2943</v>
      </c>
      <c r="CB87" s="212" t="s">
        <v>2825</v>
      </c>
      <c r="CC87" s="212" t="s">
        <v>2825</v>
      </c>
      <c r="CD87" s="212" t="s">
        <v>2943</v>
      </c>
      <c r="CE87" s="212" t="s">
        <v>2825</v>
      </c>
      <c r="CF87" s="212" t="s">
        <v>2825</v>
      </c>
      <c r="CG87" s="212" t="s">
        <v>2943</v>
      </c>
      <c r="CH87" s="212" t="s">
        <v>2825</v>
      </c>
      <c r="CI87" s="212" t="s">
        <v>2825</v>
      </c>
      <c r="CJ87" s="212" t="s">
        <v>2943</v>
      </c>
      <c r="CK87" s="212" t="s">
        <v>2825</v>
      </c>
      <c r="CL87" s="212" t="s">
        <v>2825</v>
      </c>
      <c r="CM87" s="212" t="s">
        <v>2943</v>
      </c>
      <c r="CN87" s="212" t="s">
        <v>2825</v>
      </c>
      <c r="CO87" s="212" t="s">
        <v>2825</v>
      </c>
      <c r="CP87" s="212" t="s">
        <v>2943</v>
      </c>
      <c r="CQ87" s="212" t="s">
        <v>2825</v>
      </c>
      <c r="CR87" s="212" t="s">
        <v>2825</v>
      </c>
      <c r="CS87" s="212" t="s">
        <v>2943</v>
      </c>
      <c r="CT87" s="212" t="s">
        <v>2825</v>
      </c>
      <c r="CU87" s="212" t="s">
        <v>2825</v>
      </c>
      <c r="CV87" s="212" t="s">
        <v>2943</v>
      </c>
      <c r="CW87" s="212" t="s">
        <v>2825</v>
      </c>
      <c r="CX87" s="212" t="s">
        <v>2825</v>
      </c>
      <c r="CY87" s="212" t="s">
        <v>2943</v>
      </c>
      <c r="CZ87" s="212" t="s">
        <v>2825</v>
      </c>
      <c r="DA87" s="212" t="s">
        <v>2825</v>
      </c>
      <c r="DB87" s="212" t="s">
        <v>2943</v>
      </c>
      <c r="DC87" s="212" t="s">
        <v>2825</v>
      </c>
      <c r="DD87" s="212" t="s">
        <v>2825</v>
      </c>
      <c r="DE87" s="212" t="s">
        <v>2943</v>
      </c>
      <c r="DF87" s="212" t="s">
        <v>2825</v>
      </c>
      <c r="DG87" s="212" t="s">
        <v>2825</v>
      </c>
      <c r="DH87" s="212" t="s">
        <v>2943</v>
      </c>
      <c r="DI87" s="212" t="s">
        <v>2825</v>
      </c>
      <c r="DJ87" s="212" t="s">
        <v>2825</v>
      </c>
      <c r="DK87" s="212" t="s">
        <v>2943</v>
      </c>
      <c r="DL87" s="212" t="s">
        <v>2825</v>
      </c>
      <c r="DM87" s="212" t="s">
        <v>2825</v>
      </c>
      <c r="DN87" s="212" t="s">
        <v>2943</v>
      </c>
      <c r="DO87" s="212" t="s">
        <v>2825</v>
      </c>
      <c r="DP87" s="212" t="s">
        <v>2825</v>
      </c>
      <c r="DQ87" s="212" t="s">
        <v>2943</v>
      </c>
      <c r="DR87" s="212" t="s">
        <v>2825</v>
      </c>
      <c r="DS87" s="212" t="s">
        <v>2825</v>
      </c>
      <c r="DT87" s="212" t="s">
        <v>2943</v>
      </c>
      <c r="DU87" s="212" t="s">
        <v>2825</v>
      </c>
      <c r="DV87" s="212" t="s">
        <v>2825</v>
      </c>
      <c r="DW87" s="212" t="s">
        <v>2943</v>
      </c>
      <c r="DX87" s="212" t="s">
        <v>2825</v>
      </c>
      <c r="DY87" s="212" t="s">
        <v>2825</v>
      </c>
      <c r="DZ87" s="212" t="s">
        <v>2943</v>
      </c>
      <c r="EA87" s="212" t="s">
        <v>2825</v>
      </c>
      <c r="EB87" s="212" t="s">
        <v>2825</v>
      </c>
      <c r="EC87" s="212" t="s">
        <v>2943</v>
      </c>
      <c r="ED87" s="212" t="s">
        <v>2825</v>
      </c>
      <c r="EE87" s="212" t="s">
        <v>2825</v>
      </c>
      <c r="EF87" s="212" t="s">
        <v>2943</v>
      </c>
      <c r="EG87" s="212" t="s">
        <v>2825</v>
      </c>
      <c r="EH87" s="212" t="s">
        <v>2825</v>
      </c>
      <c r="EI87" s="212" t="s">
        <v>2943</v>
      </c>
      <c r="EJ87" s="212" t="s">
        <v>2825</v>
      </c>
      <c r="EK87" s="212" t="s">
        <v>2825</v>
      </c>
      <c r="EL87" s="212" t="s">
        <v>2943</v>
      </c>
      <c r="EM87" s="212" t="s">
        <v>2825</v>
      </c>
      <c r="EN87" s="212" t="s">
        <v>2825</v>
      </c>
      <c r="EO87" s="212" t="s">
        <v>2943</v>
      </c>
      <c r="EP87" s="212" t="s">
        <v>2825</v>
      </c>
      <c r="EQ87" s="212" t="s">
        <v>2825</v>
      </c>
      <c r="ER87" s="212" t="s">
        <v>2943</v>
      </c>
      <c r="ES87" s="212" t="s">
        <v>2825</v>
      </c>
      <c r="ET87" s="212" t="s">
        <v>2825</v>
      </c>
    </row>
    <row r="88">
      <c r="A88" s="1"/>
      <c r="B88" s="213" t="s">
        <v>963</v>
      </c>
      <c r="C88" s="213" t="s">
        <v>594</v>
      </c>
      <c r="D88" s="213" t="s">
        <v>594</v>
      </c>
      <c r="E88" s="213" t="s">
        <v>594</v>
      </c>
      <c r="F88" s="213" t="s">
        <v>594</v>
      </c>
      <c r="G88" s="1" t="s">
        <v>594</v>
      </c>
      <c r="H88" s="214" t="s">
        <v>2825</v>
      </c>
      <c r="I88" s="214" t="s">
        <v>2825</v>
      </c>
      <c r="J88" s="1" t="s">
        <v>594</v>
      </c>
      <c r="K88" s="214" t="s">
        <v>2825</v>
      </c>
      <c r="L88" s="214" t="s">
        <v>2825</v>
      </c>
      <c r="M88" s="1" t="s">
        <v>594</v>
      </c>
      <c r="N88" s="214" t="s">
        <v>2825</v>
      </c>
      <c r="O88" s="214" t="s">
        <v>2825</v>
      </c>
      <c r="P88" s="1" t="s">
        <v>594</v>
      </c>
      <c r="Q88" s="214" t="s">
        <v>2825</v>
      </c>
      <c r="R88" s="214" t="s">
        <v>2825</v>
      </c>
      <c r="S88" s="1" t="s">
        <v>594</v>
      </c>
      <c r="T88" s="214" t="s">
        <v>2825</v>
      </c>
      <c r="U88" s="214" t="s">
        <v>2825</v>
      </c>
      <c r="V88" s="1" t="s">
        <v>594</v>
      </c>
      <c r="W88" s="214" t="s">
        <v>2825</v>
      </c>
      <c r="X88" s="214" t="s">
        <v>2825</v>
      </c>
      <c r="Y88" s="1" t="s">
        <v>594</v>
      </c>
      <c r="Z88" s="214" t="s">
        <v>2825</v>
      </c>
      <c r="AA88" s="214" t="s">
        <v>2825</v>
      </c>
      <c r="AB88" s="1" t="s">
        <v>594</v>
      </c>
      <c r="AC88" s="214" t="s">
        <v>2825</v>
      </c>
      <c r="AD88" s="214" t="s">
        <v>2825</v>
      </c>
      <c r="AE88" s="1" t="s">
        <v>594</v>
      </c>
      <c r="AF88" s="214" t="s">
        <v>2825</v>
      </c>
      <c r="AG88" s="214" t="s">
        <v>2825</v>
      </c>
      <c r="AH88" s="1" t="s">
        <v>594</v>
      </c>
      <c r="AI88" s="214" t="s">
        <v>2825</v>
      </c>
      <c r="AJ88" s="214" t="s">
        <v>2825</v>
      </c>
      <c r="AK88" s="1" t="s">
        <v>594</v>
      </c>
      <c r="AL88" s="214" t="s">
        <v>2825</v>
      </c>
      <c r="AM88" s="214" t="s">
        <v>2825</v>
      </c>
      <c r="AN88" s="1" t="s">
        <v>594</v>
      </c>
      <c r="AO88" s="214" t="s">
        <v>2825</v>
      </c>
      <c r="AP88" s="214" t="s">
        <v>2825</v>
      </c>
      <c r="AQ88" s="1" t="s">
        <v>594</v>
      </c>
      <c r="AR88" s="214" t="s">
        <v>2825</v>
      </c>
      <c r="AS88" s="214" t="s">
        <v>2825</v>
      </c>
      <c r="AT88" s="1" t="s">
        <v>594</v>
      </c>
      <c r="AU88" s="214" t="s">
        <v>2825</v>
      </c>
      <c r="AV88" s="214" t="s">
        <v>2825</v>
      </c>
      <c r="AW88" s="1" t="s">
        <v>594</v>
      </c>
      <c r="AX88" s="214" t="s">
        <v>2825</v>
      </c>
      <c r="AY88" s="214" t="s">
        <v>2825</v>
      </c>
      <c r="AZ88" s="1" t="s">
        <v>594</v>
      </c>
      <c r="BA88" s="214" t="s">
        <v>2825</v>
      </c>
      <c r="BB88" s="214" t="s">
        <v>2825</v>
      </c>
      <c r="BC88" s="1" t="s">
        <v>594</v>
      </c>
      <c r="BD88" s="214" t="s">
        <v>2825</v>
      </c>
      <c r="BE88" s="214" t="s">
        <v>2825</v>
      </c>
      <c r="BF88" s="1" t="s">
        <v>594</v>
      </c>
      <c r="BG88" s="214" t="s">
        <v>2825</v>
      </c>
      <c r="BH88" s="214" t="s">
        <v>2825</v>
      </c>
      <c r="BI88" s="1" t="s">
        <v>594</v>
      </c>
      <c r="BJ88" s="214" t="s">
        <v>2825</v>
      </c>
      <c r="BK88" s="214" t="s">
        <v>2825</v>
      </c>
      <c r="BL88" s="1" t="s">
        <v>594</v>
      </c>
      <c r="BM88" s="214" t="s">
        <v>2825</v>
      </c>
      <c r="BN88" s="214" t="s">
        <v>2825</v>
      </c>
      <c r="BO88" s="1" t="s">
        <v>594</v>
      </c>
      <c r="BP88" s="214" t="s">
        <v>2825</v>
      </c>
      <c r="BQ88" s="214" t="s">
        <v>2825</v>
      </c>
      <c r="BR88" s="1" t="s">
        <v>594</v>
      </c>
      <c r="BS88" s="214" t="s">
        <v>2825</v>
      </c>
      <c r="BT88" s="214" t="s">
        <v>2825</v>
      </c>
      <c r="BU88" s="1" t="s">
        <v>594</v>
      </c>
      <c r="BV88" s="214" t="s">
        <v>2825</v>
      </c>
      <c r="BW88" s="214" t="s">
        <v>2825</v>
      </c>
      <c r="BX88" s="1" t="s">
        <v>594</v>
      </c>
      <c r="BY88" s="214" t="s">
        <v>2825</v>
      </c>
      <c r="BZ88" s="214" t="s">
        <v>2825</v>
      </c>
      <c r="CA88" s="1" t="s">
        <v>594</v>
      </c>
      <c r="CB88" s="214" t="s">
        <v>2825</v>
      </c>
      <c r="CC88" s="214" t="s">
        <v>2825</v>
      </c>
      <c r="CD88" s="1" t="s">
        <v>594</v>
      </c>
      <c r="CE88" s="214" t="s">
        <v>2825</v>
      </c>
      <c r="CF88" s="214" t="s">
        <v>2825</v>
      </c>
      <c r="CG88" s="1" t="s">
        <v>594</v>
      </c>
      <c r="CH88" s="214" t="s">
        <v>2825</v>
      </c>
      <c r="CI88" s="214" t="s">
        <v>2825</v>
      </c>
      <c r="CJ88" s="1" t="s">
        <v>594</v>
      </c>
      <c r="CK88" s="214" t="s">
        <v>2825</v>
      </c>
      <c r="CL88" s="214" t="s">
        <v>2825</v>
      </c>
      <c r="CM88" s="1" t="s">
        <v>594</v>
      </c>
      <c r="CN88" s="214" t="s">
        <v>2825</v>
      </c>
      <c r="CO88" s="214" t="s">
        <v>2825</v>
      </c>
      <c r="CP88" s="1" t="s">
        <v>594</v>
      </c>
      <c r="CQ88" s="214" t="s">
        <v>2825</v>
      </c>
      <c r="CR88" s="214" t="s">
        <v>2825</v>
      </c>
      <c r="CS88" s="1" t="s">
        <v>594</v>
      </c>
      <c r="CT88" s="214" t="s">
        <v>2825</v>
      </c>
      <c r="CU88" s="214" t="s">
        <v>2825</v>
      </c>
      <c r="CV88" s="1" t="s">
        <v>594</v>
      </c>
      <c r="CW88" s="214" t="s">
        <v>2825</v>
      </c>
      <c r="CX88" s="214" t="s">
        <v>2825</v>
      </c>
      <c r="CY88" s="1" t="s">
        <v>594</v>
      </c>
      <c r="CZ88" s="214" t="s">
        <v>2825</v>
      </c>
      <c r="DA88" s="214" t="s">
        <v>2825</v>
      </c>
      <c r="DB88" s="1" t="s">
        <v>594</v>
      </c>
      <c r="DC88" s="214" t="s">
        <v>2825</v>
      </c>
      <c r="DD88" s="214" t="s">
        <v>2825</v>
      </c>
      <c r="DE88" s="1" t="s">
        <v>594</v>
      </c>
      <c r="DF88" s="214" t="s">
        <v>2825</v>
      </c>
      <c r="DG88" s="214" t="s">
        <v>2825</v>
      </c>
      <c r="DH88" s="1" t="s">
        <v>594</v>
      </c>
      <c r="DI88" s="214" t="s">
        <v>2825</v>
      </c>
      <c r="DJ88" s="214" t="s">
        <v>2825</v>
      </c>
      <c r="DK88" s="1" t="s">
        <v>594</v>
      </c>
      <c r="DL88" s="214" t="s">
        <v>2825</v>
      </c>
      <c r="DM88" s="214" t="s">
        <v>2825</v>
      </c>
      <c r="DN88" s="1" t="s">
        <v>594</v>
      </c>
      <c r="DO88" s="214" t="s">
        <v>2825</v>
      </c>
      <c r="DP88" s="214" t="s">
        <v>2825</v>
      </c>
      <c r="DQ88" s="1" t="s">
        <v>594</v>
      </c>
      <c r="DR88" s="214" t="s">
        <v>2825</v>
      </c>
      <c r="DS88" s="214" t="s">
        <v>2825</v>
      </c>
      <c r="DT88" s="1" t="s">
        <v>594</v>
      </c>
      <c r="DU88" s="214" t="s">
        <v>2825</v>
      </c>
      <c r="DV88" s="214" t="s">
        <v>2825</v>
      </c>
      <c r="DW88" s="1" t="s">
        <v>594</v>
      </c>
      <c r="DX88" s="214" t="s">
        <v>2825</v>
      </c>
      <c r="DY88" s="214" t="s">
        <v>2825</v>
      </c>
      <c r="DZ88" s="1" t="s">
        <v>594</v>
      </c>
      <c r="EA88" s="214" t="s">
        <v>2825</v>
      </c>
      <c r="EB88" s="214" t="s">
        <v>2825</v>
      </c>
      <c r="EC88" s="1" t="s">
        <v>594</v>
      </c>
      <c r="ED88" s="214" t="s">
        <v>2825</v>
      </c>
      <c r="EE88" s="214" t="s">
        <v>2825</v>
      </c>
      <c r="EF88" s="1" t="s">
        <v>594</v>
      </c>
      <c r="EG88" s="214" t="s">
        <v>2825</v>
      </c>
      <c r="EH88" s="214" t="s">
        <v>2825</v>
      </c>
      <c r="EI88" s="1" t="s">
        <v>594</v>
      </c>
      <c r="EJ88" s="214" t="s">
        <v>2825</v>
      </c>
      <c r="EK88" s="214" t="s">
        <v>2825</v>
      </c>
      <c r="EL88" s="1" t="s">
        <v>594</v>
      </c>
      <c r="EM88" s="214" t="s">
        <v>2825</v>
      </c>
      <c r="EN88" s="214" t="s">
        <v>2825</v>
      </c>
      <c r="EO88" s="1" t="s">
        <v>594</v>
      </c>
      <c r="EP88" s="214" t="s">
        <v>2825</v>
      </c>
      <c r="EQ88" s="214" t="s">
        <v>2825</v>
      </c>
      <c r="ER88" s="1" t="s">
        <v>594</v>
      </c>
      <c r="ES88" s="214" t="s">
        <v>2825</v>
      </c>
      <c r="ET88" s="214" t="s">
        <v>2825</v>
      </c>
    </row>
    <row r="89">
      <c r="A89" s="1"/>
      <c r="B89" s="215" t="s">
        <v>3491</v>
      </c>
      <c r="C89" s="215" t="s">
        <v>594</v>
      </c>
      <c r="D89" s="215" t="s">
        <v>594</v>
      </c>
      <c r="E89" s="215" t="s">
        <v>594</v>
      </c>
      <c r="F89" s="215" t="s">
        <v>594</v>
      </c>
      <c r="G89" s="216"/>
      <c r="H89" s="216" t="s">
        <v>594</v>
      </c>
      <c r="I89" s="216" t="s">
        <v>594</v>
      </c>
      <c r="J89" s="216"/>
      <c r="K89" s="216" t="s">
        <v>594</v>
      </c>
      <c r="L89" s="216" t="s">
        <v>594</v>
      </c>
      <c r="M89" s="216"/>
      <c r="N89" s="216" t="s">
        <v>594</v>
      </c>
      <c r="O89" s="216" t="s">
        <v>594</v>
      </c>
      <c r="P89" s="216" t="s">
        <v>3492</v>
      </c>
      <c r="Q89" s="216" t="s">
        <v>594</v>
      </c>
      <c r="R89" s="216" t="s">
        <v>594</v>
      </c>
      <c r="S89" s="216" t="s">
        <v>3492</v>
      </c>
      <c r="T89" s="216" t="s">
        <v>594</v>
      </c>
      <c r="U89" s="216" t="s">
        <v>594</v>
      </c>
      <c r="V89" s="216"/>
      <c r="W89" s="216" t="s">
        <v>594</v>
      </c>
      <c r="X89" s="216" t="s">
        <v>594</v>
      </c>
      <c r="Y89" s="216"/>
      <c r="Z89" s="216" t="s">
        <v>594</v>
      </c>
      <c r="AA89" s="216" t="s">
        <v>594</v>
      </c>
      <c r="AB89" s="216"/>
      <c r="AC89" s="216" t="s">
        <v>594</v>
      </c>
      <c r="AD89" s="216" t="s">
        <v>594</v>
      </c>
      <c r="AE89" s="216"/>
      <c r="AF89" s="216" t="s">
        <v>594</v>
      </c>
      <c r="AG89" s="216" t="s">
        <v>594</v>
      </c>
      <c r="AH89" s="216"/>
      <c r="AI89" s="216" t="s">
        <v>594</v>
      </c>
      <c r="AJ89" s="216" t="s">
        <v>594</v>
      </c>
      <c r="AK89" s="216"/>
      <c r="AL89" s="216" t="s">
        <v>594</v>
      </c>
      <c r="AM89" s="216" t="s">
        <v>594</v>
      </c>
      <c r="AN89" s="216"/>
      <c r="AO89" s="216" t="s">
        <v>594</v>
      </c>
      <c r="AP89" s="216" t="s">
        <v>594</v>
      </c>
      <c r="AQ89" s="216"/>
      <c r="AR89" s="216" t="s">
        <v>594</v>
      </c>
      <c r="AS89" s="216" t="s">
        <v>594</v>
      </c>
      <c r="AT89" s="216" t="s">
        <v>3493</v>
      </c>
      <c r="AU89" s="216" t="s">
        <v>594</v>
      </c>
      <c r="AV89" s="216" t="s">
        <v>594</v>
      </c>
      <c r="AW89" s="216"/>
      <c r="AX89" s="216" t="s">
        <v>594</v>
      </c>
      <c r="AY89" s="216" t="s">
        <v>594</v>
      </c>
      <c r="AZ89" s="216"/>
      <c r="BA89" s="216" t="s">
        <v>594</v>
      </c>
      <c r="BB89" s="216" t="s">
        <v>594</v>
      </c>
      <c r="BC89" s="216"/>
      <c r="BD89" s="216" t="s">
        <v>594</v>
      </c>
      <c r="BE89" s="216" t="s">
        <v>594</v>
      </c>
      <c r="BF89" s="216"/>
      <c r="BG89" s="216" t="s">
        <v>594</v>
      </c>
      <c r="BH89" s="216" t="s">
        <v>594</v>
      </c>
      <c r="BI89" s="216"/>
      <c r="BJ89" s="216" t="s">
        <v>594</v>
      </c>
      <c r="BK89" s="216" t="s">
        <v>594</v>
      </c>
      <c r="BL89" s="216"/>
      <c r="BM89" s="216" t="s">
        <v>594</v>
      </c>
      <c r="BN89" s="216" t="s">
        <v>594</v>
      </c>
      <c r="BO89" s="216"/>
      <c r="BP89" s="216" t="s">
        <v>594</v>
      </c>
      <c r="BQ89" s="216" t="s">
        <v>594</v>
      </c>
      <c r="BR89" s="216"/>
      <c r="BS89" s="216" t="s">
        <v>594</v>
      </c>
      <c r="BT89" s="216" t="s">
        <v>594</v>
      </c>
      <c r="BU89" s="216"/>
      <c r="BV89" s="216" t="s">
        <v>594</v>
      </c>
      <c r="BW89" s="216" t="s">
        <v>594</v>
      </c>
      <c r="BX89" s="216"/>
      <c r="BY89" s="216" t="s">
        <v>594</v>
      </c>
      <c r="BZ89" s="216" t="s">
        <v>594</v>
      </c>
      <c r="CA89" s="216"/>
      <c r="CB89" s="216" t="s">
        <v>594</v>
      </c>
      <c r="CC89" s="216" t="s">
        <v>594</v>
      </c>
      <c r="CD89" s="216"/>
      <c r="CE89" s="216" t="s">
        <v>594</v>
      </c>
      <c r="CF89" s="216" t="s">
        <v>594</v>
      </c>
      <c r="CG89" s="216"/>
      <c r="CH89" s="216" t="s">
        <v>594</v>
      </c>
      <c r="CI89" s="216" t="s">
        <v>594</v>
      </c>
      <c r="CJ89" s="216"/>
      <c r="CK89" s="216" t="s">
        <v>594</v>
      </c>
      <c r="CL89" s="216" t="s">
        <v>594</v>
      </c>
      <c r="CM89" s="216"/>
      <c r="CN89" s="216" t="s">
        <v>594</v>
      </c>
      <c r="CO89" s="216" t="s">
        <v>594</v>
      </c>
      <c r="CP89" s="216"/>
      <c r="CQ89" s="216" t="s">
        <v>594</v>
      </c>
      <c r="CR89" s="216" t="s">
        <v>594</v>
      </c>
      <c r="CS89" s="216"/>
      <c r="CT89" s="216" t="s">
        <v>594</v>
      </c>
      <c r="CU89" s="216" t="s">
        <v>594</v>
      </c>
      <c r="CV89" s="216"/>
      <c r="CW89" s="216" t="s">
        <v>594</v>
      </c>
      <c r="CX89" s="216" t="s">
        <v>594</v>
      </c>
      <c r="CY89" s="216"/>
      <c r="CZ89" s="216" t="s">
        <v>594</v>
      </c>
      <c r="DA89" s="216" t="s">
        <v>594</v>
      </c>
      <c r="DB89" s="216"/>
      <c r="DC89" s="216" t="s">
        <v>594</v>
      </c>
      <c r="DD89" s="216" t="s">
        <v>594</v>
      </c>
      <c r="DE89" s="216"/>
      <c r="DF89" s="216" t="s">
        <v>594</v>
      </c>
      <c r="DG89" s="216" t="s">
        <v>594</v>
      </c>
      <c r="DH89" s="216"/>
      <c r="DI89" s="216" t="s">
        <v>594</v>
      </c>
      <c r="DJ89" s="216" t="s">
        <v>594</v>
      </c>
      <c r="DK89" s="216"/>
      <c r="DL89" s="216" t="s">
        <v>594</v>
      </c>
      <c r="DM89" s="216" t="s">
        <v>594</v>
      </c>
      <c r="DN89" s="216"/>
      <c r="DO89" s="216" t="s">
        <v>594</v>
      </c>
      <c r="DP89" s="216" t="s">
        <v>594</v>
      </c>
      <c r="DQ89" s="216"/>
      <c r="DR89" s="216" t="s">
        <v>594</v>
      </c>
      <c r="DS89" s="216" t="s">
        <v>594</v>
      </c>
      <c r="DT89" s="216"/>
      <c r="DU89" s="216" t="s">
        <v>594</v>
      </c>
      <c r="DV89" s="216" t="s">
        <v>594</v>
      </c>
      <c r="DW89" s="216"/>
      <c r="DX89" s="216" t="s">
        <v>594</v>
      </c>
      <c r="DY89" s="216" t="s">
        <v>594</v>
      </c>
      <c r="DZ89" s="216"/>
      <c r="EA89" s="216" t="s">
        <v>594</v>
      </c>
      <c r="EB89" s="216" t="s">
        <v>594</v>
      </c>
      <c r="EC89" s="216"/>
      <c r="ED89" s="216" t="s">
        <v>594</v>
      </c>
      <c r="EE89" s="216" t="s">
        <v>594</v>
      </c>
      <c r="EF89" s="216"/>
      <c r="EG89" s="216" t="s">
        <v>594</v>
      </c>
      <c r="EH89" s="216" t="s">
        <v>594</v>
      </c>
      <c r="EI89" s="216"/>
      <c r="EJ89" s="216" t="s">
        <v>594</v>
      </c>
      <c r="EK89" s="216" t="s">
        <v>594</v>
      </c>
      <c r="EL89" s="216"/>
      <c r="EM89" s="216" t="s">
        <v>594</v>
      </c>
      <c r="EN89" s="216" t="s">
        <v>594</v>
      </c>
      <c r="EO89" s="216"/>
      <c r="EP89" s="216" t="s">
        <v>594</v>
      </c>
      <c r="EQ89" s="216" t="s">
        <v>594</v>
      </c>
      <c r="ER89" s="216"/>
      <c r="ES89" s="216" t="s">
        <v>594</v>
      </c>
      <c r="ET89" s="216" t="s">
        <v>594</v>
      </c>
    </row>
  </sheetData>
  <mergeCells>
    <mergeCell ref="B3:G3"/>
    <mergeCell ref="B88:F88"/>
    <mergeCell ref="B89:F89"/>
  </mergeCells>
  <headerFooter/>
  <drawing r:id="rId1"/>
</worksheet>
</file>

<file path=xl/worksheets/sheet42.xml><?xml version="1.0" encoding="utf-8"?>
<worksheet xmlns:r="http://schemas.openxmlformats.org/officeDocument/2006/relationships" xmlns="http://schemas.openxmlformats.org/spreadsheetml/2006/main">
  <dimension ref="A1:E55"/>
  <sheetViews>
    <sheetView workbookViewId="0" zoomScale="85" showGridLines="0">
      <pane xSplit="3" ySplit="7" topLeftCell="D8" state="frozen" activePane="bottomRight"/>
      <selection pane="topRight" activeCell="D1" sqref="D1"/>
      <selection pane="bottomLeft" activeCell="A8" sqref="A8"/>
      <selection pane="bottomRight" activeCell="A1" sqref="A1"/>
    </sheetView>
  </sheetViews>
  <sheetFormatPr defaultRowHeight="15"/>
  <cols>
    <col min="1" max="1" width="2" customWidth="1"/>
    <col min="2" max="2" width="12" customWidth="1"/>
    <col min="3" max="3" width="12" customWidth="1"/>
    <col min="4" max="4" width="20" customWidth="1"/>
    <col min="5" max="5" width="20" customWidth="1"/>
  </cols>
  <sheetData>
    <row r="1">
      <c r="A1" s="1"/>
      <c r="B1" s="1"/>
      <c r="C1" s="1"/>
      <c r="D1" s="1"/>
      <c r="E1" s="1"/>
    </row>
    <row r="2">
      <c r="A2" s="1"/>
      <c r="B2" s="1"/>
      <c r="C2" s="1"/>
      <c r="D2" s="1"/>
      <c r="E2" s="1"/>
    </row>
    <row r="3" ht="69" customHeight="1" s="0" customFormat="1">
      <c r="A3" s="1"/>
      <c r="B3" s="2" t="s">
        <v>0</v>
      </c>
      <c r="C3" s="1"/>
      <c r="D3" s="1"/>
      <c r="E3" s="1"/>
    </row>
    <row r="4" ht="0" customHeight="1" s="0" customFormat="1">
      <c r="A4" s="1"/>
      <c r="B4" s="1"/>
      <c r="C4" s="1"/>
      <c r="D4" s="1"/>
      <c r="E4" s="1"/>
    </row>
    <row r="5">
      <c r="A5" s="1"/>
      <c r="B5" s="29" t="s">
        <v>3494</v>
      </c>
      <c r="C5" s="1"/>
      <c r="D5" s="1"/>
      <c r="E5" s="1"/>
    </row>
    <row r="6">
      <c r="A6" s="1"/>
      <c r="B6" s="217" t="s">
        <v>265</v>
      </c>
      <c r="C6" s="217"/>
      <c r="D6" s="217" t="s">
        <v>2065</v>
      </c>
      <c r="E6" s="217"/>
    </row>
    <row r="7" ht="36" customHeight="1" s="0" customFormat="1">
      <c r="A7" s="1"/>
      <c r="B7" s="218" t="s">
        <v>65</v>
      </c>
      <c r="C7" s="218" t="s">
        <v>588</v>
      </c>
      <c r="D7" s="217" t="s">
        <v>3495</v>
      </c>
      <c r="E7" s="217" t="s">
        <v>3496</v>
      </c>
    </row>
    <row r="8">
      <c r="A8" s="1"/>
      <c r="B8" s="219" t="s">
        <v>69</v>
      </c>
      <c r="C8" s="219" t="s">
        <v>811</v>
      </c>
      <c r="D8" s="220"/>
      <c r="E8" s="221"/>
    </row>
    <row r="9">
      <c r="A9" s="1"/>
      <c r="B9" s="219" t="s">
        <v>69</v>
      </c>
      <c r="C9" s="219" t="s">
        <v>812</v>
      </c>
      <c r="D9" s="220"/>
      <c r="E9" s="221"/>
    </row>
    <row r="10">
      <c r="A10" s="1"/>
      <c r="B10" s="219" t="s">
        <v>69</v>
      </c>
      <c r="C10" s="219" t="s">
        <v>813</v>
      </c>
      <c r="D10" s="220"/>
      <c r="E10" s="221"/>
    </row>
    <row r="11">
      <c r="A11" s="1"/>
      <c r="B11" s="219" t="s">
        <v>69</v>
      </c>
      <c r="C11" s="219" t="s">
        <v>814</v>
      </c>
      <c r="D11" s="220"/>
      <c r="E11" s="221"/>
    </row>
    <row r="12">
      <c r="A12" s="1"/>
      <c r="B12" s="219" t="s">
        <v>69</v>
      </c>
      <c r="C12" s="219" t="s">
        <v>815</v>
      </c>
      <c r="D12" s="220"/>
      <c r="E12" s="221"/>
    </row>
    <row r="13">
      <c r="A13" s="1"/>
      <c r="B13" s="219" t="s">
        <v>69</v>
      </c>
      <c r="C13" s="219" t="s">
        <v>816</v>
      </c>
      <c r="D13" s="220"/>
      <c r="E13" s="221"/>
    </row>
    <row r="14">
      <c r="A14" s="1"/>
      <c r="B14" s="219" t="s">
        <v>69</v>
      </c>
      <c r="C14" s="219" t="s">
        <v>817</v>
      </c>
      <c r="D14" s="220"/>
      <c r="E14" s="221"/>
    </row>
    <row r="15">
      <c r="A15" s="1"/>
      <c r="B15" s="219" t="s">
        <v>69</v>
      </c>
      <c r="C15" s="219" t="s">
        <v>818</v>
      </c>
      <c r="D15" s="220"/>
      <c r="E15" s="221"/>
    </row>
    <row r="16">
      <c r="A16" s="1"/>
      <c r="B16" s="219" t="s">
        <v>69</v>
      </c>
      <c r="C16" s="219" t="s">
        <v>819</v>
      </c>
      <c r="D16" s="220"/>
      <c r="E16" s="221"/>
    </row>
    <row r="17">
      <c r="A17" s="1"/>
      <c r="B17" s="219" t="s">
        <v>69</v>
      </c>
      <c r="C17" s="219" t="s">
        <v>820</v>
      </c>
      <c r="D17" s="220"/>
      <c r="E17" s="221"/>
    </row>
    <row r="18">
      <c r="A18" s="1"/>
      <c r="B18" s="219" t="s">
        <v>69</v>
      </c>
      <c r="C18" s="219" t="s">
        <v>821</v>
      </c>
      <c r="D18" s="220"/>
      <c r="E18" s="221"/>
    </row>
    <row r="19">
      <c r="A19" s="1"/>
      <c r="B19" s="219" t="s">
        <v>69</v>
      </c>
      <c r="C19" s="219" t="s">
        <v>822</v>
      </c>
      <c r="D19" s="220"/>
      <c r="E19" s="221"/>
    </row>
    <row r="20">
      <c r="A20" s="1"/>
      <c r="B20" s="219" t="s">
        <v>69</v>
      </c>
      <c r="C20" s="219" t="s">
        <v>823</v>
      </c>
      <c r="D20" s="220"/>
      <c r="E20" s="221"/>
    </row>
    <row r="21">
      <c r="A21" s="1"/>
      <c r="B21" s="219" t="s">
        <v>69</v>
      </c>
      <c r="C21" s="219" t="s">
        <v>824</v>
      </c>
      <c r="D21" s="220"/>
      <c r="E21" s="221"/>
    </row>
    <row r="22">
      <c r="A22" s="1"/>
      <c r="B22" s="219" t="s">
        <v>69</v>
      </c>
      <c r="C22" s="219" t="s">
        <v>825</v>
      </c>
      <c r="D22" s="220"/>
      <c r="E22" s="221"/>
    </row>
    <row r="23">
      <c r="A23" s="1"/>
      <c r="B23" s="219" t="s">
        <v>69</v>
      </c>
      <c r="C23" s="219" t="s">
        <v>826</v>
      </c>
      <c r="D23" s="220"/>
      <c r="E23" s="221"/>
    </row>
    <row r="24">
      <c r="A24" s="1"/>
      <c r="B24" s="219" t="s">
        <v>69</v>
      </c>
      <c r="C24" s="219" t="s">
        <v>827</v>
      </c>
      <c r="D24" s="220"/>
      <c r="E24" s="221"/>
    </row>
    <row r="25">
      <c r="A25" s="1"/>
      <c r="B25" s="219" t="s">
        <v>69</v>
      </c>
      <c r="C25" s="219" t="s">
        <v>828</v>
      </c>
      <c r="D25" s="220"/>
      <c r="E25" s="221"/>
    </row>
    <row r="26">
      <c r="A26" s="1"/>
      <c r="B26" s="219" t="s">
        <v>69</v>
      </c>
      <c r="C26" s="219" t="s">
        <v>829</v>
      </c>
      <c r="D26" s="220"/>
      <c r="E26" s="221"/>
    </row>
    <row r="27">
      <c r="A27" s="1"/>
      <c r="B27" s="219" t="s">
        <v>69</v>
      </c>
      <c r="C27" s="219" t="s">
        <v>830</v>
      </c>
      <c r="D27" s="220"/>
      <c r="E27" s="221"/>
    </row>
    <row r="28">
      <c r="A28" s="1"/>
      <c r="B28" s="219" t="s">
        <v>69</v>
      </c>
      <c r="C28" s="219" t="s">
        <v>831</v>
      </c>
      <c r="D28" s="220"/>
      <c r="E28" s="221"/>
    </row>
    <row r="29">
      <c r="A29" s="1"/>
      <c r="B29" s="219" t="s">
        <v>69</v>
      </c>
      <c r="C29" s="219" t="s">
        <v>832</v>
      </c>
      <c r="D29" s="220"/>
      <c r="E29" s="221"/>
    </row>
    <row r="30">
      <c r="A30" s="1"/>
      <c r="B30" s="219" t="s">
        <v>69</v>
      </c>
      <c r="C30" s="219" t="s">
        <v>833</v>
      </c>
      <c r="D30" s="220"/>
      <c r="E30" s="221"/>
    </row>
    <row r="31">
      <c r="A31" s="1"/>
      <c r="B31" s="219" t="s">
        <v>69</v>
      </c>
      <c r="C31" s="219" t="s">
        <v>834</v>
      </c>
      <c r="D31" s="220"/>
      <c r="E31" s="221"/>
    </row>
    <row r="32">
      <c r="A32" s="1"/>
      <c r="B32" s="219" t="s">
        <v>69</v>
      </c>
      <c r="C32" s="219" t="s">
        <v>835</v>
      </c>
      <c r="D32" s="220"/>
      <c r="E32" s="221"/>
    </row>
    <row r="33">
      <c r="A33" s="1"/>
      <c r="B33" s="219" t="s">
        <v>69</v>
      </c>
      <c r="C33" s="219" t="s">
        <v>836</v>
      </c>
      <c r="D33" s="220"/>
      <c r="E33" s="221"/>
    </row>
    <row r="34">
      <c r="A34" s="1"/>
      <c r="B34" s="219" t="s">
        <v>69</v>
      </c>
      <c r="C34" s="219" t="s">
        <v>837</v>
      </c>
      <c r="D34" s="220"/>
      <c r="E34" s="221"/>
    </row>
    <row r="35">
      <c r="A35" s="1"/>
      <c r="B35" s="219" t="s">
        <v>69</v>
      </c>
      <c r="C35" s="219" t="s">
        <v>838</v>
      </c>
      <c r="D35" s="220"/>
      <c r="E35" s="221"/>
    </row>
    <row r="36">
      <c r="A36" s="1"/>
      <c r="B36" s="219" t="s">
        <v>69</v>
      </c>
      <c r="C36" s="219" t="s">
        <v>839</v>
      </c>
      <c r="D36" s="220"/>
      <c r="E36" s="221"/>
    </row>
    <row r="37">
      <c r="A37" s="1"/>
      <c r="B37" s="219" t="s">
        <v>69</v>
      </c>
      <c r="C37" s="219" t="s">
        <v>840</v>
      </c>
      <c r="D37" s="220"/>
      <c r="E37" s="221"/>
    </row>
    <row r="38">
      <c r="A38" s="1"/>
      <c r="B38" s="219" t="s">
        <v>69</v>
      </c>
      <c r="C38" s="219" t="s">
        <v>841</v>
      </c>
      <c r="D38" s="220"/>
      <c r="E38" s="221"/>
    </row>
    <row r="39">
      <c r="A39" s="1"/>
      <c r="B39" s="219" t="s">
        <v>69</v>
      </c>
      <c r="C39" s="219" t="s">
        <v>842</v>
      </c>
      <c r="D39" s="220"/>
      <c r="E39" s="221"/>
    </row>
    <row r="40">
      <c r="A40" s="1"/>
      <c r="B40" s="219" t="s">
        <v>69</v>
      </c>
      <c r="C40" s="219" t="s">
        <v>843</v>
      </c>
      <c r="D40" s="220"/>
      <c r="E40" s="221"/>
    </row>
    <row r="41">
      <c r="A41" s="1"/>
      <c r="B41" s="219" t="s">
        <v>69</v>
      </c>
      <c r="C41" s="219" t="s">
        <v>844</v>
      </c>
      <c r="D41" s="220"/>
      <c r="E41" s="221"/>
    </row>
    <row r="42">
      <c r="A42" s="1"/>
      <c r="B42" s="219" t="s">
        <v>69</v>
      </c>
      <c r="C42" s="219" t="s">
        <v>845</v>
      </c>
      <c r="D42" s="220"/>
      <c r="E42" s="221"/>
    </row>
    <row r="43">
      <c r="A43" s="1"/>
      <c r="B43" s="219" t="s">
        <v>69</v>
      </c>
      <c r="C43" s="219" t="s">
        <v>846</v>
      </c>
      <c r="D43" s="220"/>
      <c r="E43" s="221"/>
    </row>
    <row r="44">
      <c r="A44" s="1"/>
      <c r="B44" s="219" t="s">
        <v>69</v>
      </c>
      <c r="C44" s="219" t="s">
        <v>847</v>
      </c>
      <c r="D44" s="220"/>
      <c r="E44" s="221"/>
    </row>
    <row r="45">
      <c r="A45" s="1"/>
      <c r="B45" s="219" t="s">
        <v>69</v>
      </c>
      <c r="C45" s="219" t="s">
        <v>848</v>
      </c>
      <c r="D45" s="220"/>
      <c r="E45" s="221"/>
    </row>
    <row r="46">
      <c r="A46" s="1"/>
      <c r="B46" s="219" t="s">
        <v>69</v>
      </c>
      <c r="C46" s="219" t="s">
        <v>849</v>
      </c>
      <c r="D46" s="220"/>
      <c r="E46" s="221"/>
    </row>
    <row r="47">
      <c r="A47" s="1"/>
      <c r="B47" s="219" t="s">
        <v>69</v>
      </c>
      <c r="C47" s="219" t="s">
        <v>850</v>
      </c>
      <c r="D47" s="220"/>
      <c r="E47" s="221"/>
    </row>
    <row r="48">
      <c r="A48" s="1"/>
      <c r="B48" s="219" t="s">
        <v>69</v>
      </c>
      <c r="C48" s="219" t="s">
        <v>851</v>
      </c>
      <c r="D48" s="220"/>
      <c r="E48" s="221"/>
    </row>
    <row r="49">
      <c r="A49" s="1"/>
      <c r="B49" s="219" t="s">
        <v>69</v>
      </c>
      <c r="C49" s="219" t="s">
        <v>852</v>
      </c>
      <c r="D49" s="220"/>
      <c r="E49" s="221"/>
    </row>
    <row r="50">
      <c r="A50" s="1"/>
      <c r="B50" s="219" t="s">
        <v>69</v>
      </c>
      <c r="C50" s="219" t="s">
        <v>853</v>
      </c>
      <c r="D50" s="220"/>
      <c r="E50" s="221"/>
    </row>
    <row r="51">
      <c r="A51" s="1"/>
      <c r="B51" s="219" t="s">
        <v>69</v>
      </c>
      <c r="C51" s="219" t="s">
        <v>854</v>
      </c>
      <c r="D51" s="220"/>
      <c r="E51" s="221"/>
    </row>
    <row r="52">
      <c r="A52" s="1"/>
      <c r="B52" s="219" t="s">
        <v>69</v>
      </c>
      <c r="C52" s="219" t="s">
        <v>855</v>
      </c>
      <c r="D52" s="220"/>
      <c r="E52" s="221"/>
    </row>
    <row r="53">
      <c r="A53" s="1"/>
      <c r="B53" s="219" t="s">
        <v>69</v>
      </c>
      <c r="C53" s="219" t="s">
        <v>856</v>
      </c>
      <c r="D53" s="220"/>
      <c r="E53" s="221"/>
    </row>
    <row r="54">
      <c r="A54" s="1"/>
      <c r="B54" s="219" t="s">
        <v>69</v>
      </c>
      <c r="C54" s="219" t="s">
        <v>857</v>
      </c>
      <c r="D54" s="220"/>
      <c r="E54" s="221"/>
    </row>
    <row r="55">
      <c r="A55" s="1"/>
      <c r="B55" s="219" t="s">
        <v>69</v>
      </c>
      <c r="C55" s="219" t="s">
        <v>70</v>
      </c>
      <c r="D55" s="220"/>
      <c r="E55" s="221"/>
    </row>
  </sheetData>
  <mergeCells>
    <mergeCell ref="B3:G3"/>
    <mergeCell ref="B6:C6"/>
    <mergeCell ref="D6:E6"/>
  </mergeCells>
  <headerFooter/>
  <drawing r:id="rId1"/>
</worksheet>
</file>

<file path=xl/worksheets/sheet43.xml><?xml version="1.0" encoding="utf-8"?>
<worksheet xmlns:r="http://schemas.openxmlformats.org/officeDocument/2006/relationships" xmlns="http://schemas.openxmlformats.org/spreadsheetml/2006/main">
  <dimension ref="A1:C6"/>
  <sheetViews>
    <sheetView workbookViewId="0" zoomScale="80" showGridLines="0">
      <pane ySplit="6" topLeftCell="A7" state="frozen" activePane="bottomLeft"/>
      <selection pane="bottomLeft" activeCell="A1" sqref="A1"/>
    </sheetView>
  </sheetViews>
  <sheetFormatPr defaultRowHeight="15"/>
  <cols>
    <col min="1" max="1" width="2" customWidth="1"/>
    <col min="2" max="2" width="18" customWidth="1"/>
    <col min="3" max="3" width="100" customWidth="1"/>
    <col min="4" max="4" width="2" customWidth="1"/>
  </cols>
  <sheetData>
    <row r="1">
      <c r="A1" s="1"/>
      <c r="B1" s="1"/>
      <c r="C1" s="1"/>
    </row>
    <row r="2">
      <c r="A2" s="1"/>
      <c r="B2" s="1"/>
      <c r="C2" s="1"/>
    </row>
    <row r="3" ht="69" customHeight="1" s="0" customFormat="1">
      <c r="A3" s="1"/>
      <c r="B3" s="2" t="s">
        <v>0</v>
      </c>
      <c r="C3" s="1"/>
    </row>
    <row r="4" ht="0" customHeight="1" s="0" customFormat="1">
      <c r="A4" s="1"/>
      <c r="B4" s="1"/>
      <c r="C4" s="1"/>
    </row>
    <row r="5" ht="30" customHeight="1" s="0" customFormat="1">
      <c r="A5" s="1"/>
      <c r="B5" s="3" t="s">
        <v>594</v>
      </c>
      <c r="C5" s="1"/>
    </row>
    <row r="6" ht="35" customHeight="1" s="0" customFormat="1">
      <c r="A6" s="1"/>
      <c r="B6" s="4" t="s">
        <v>3497</v>
      </c>
      <c r="C6" s="4" t="s">
        <v>3498</v>
      </c>
    </row>
  </sheetData>
  <mergeCells>
    <mergeCell ref="B3:G3"/>
  </mergeCells>
  <headerFooter/>
  <drawing r:id="rId1"/>
</worksheet>
</file>

<file path=xl/worksheets/sheet44.xml><?xml version="1.0" encoding="utf-8"?>
<worksheet xmlns:r="http://schemas.openxmlformats.org/officeDocument/2006/relationships" xmlns="http://schemas.openxmlformats.org/spreadsheetml/2006/main">
  <dimension ref="A1:C7"/>
  <sheetViews>
    <sheetView workbookViewId="0" zoomScale="80" showGridLines="0">
      <pane ySplit="6" topLeftCell="A7" state="frozen" activePane="bottomLeft"/>
      <selection pane="bottomLeft" activeCell="A1" sqref="A1"/>
    </sheetView>
  </sheetViews>
  <sheetFormatPr defaultRowHeight="15"/>
  <cols>
    <col min="1" max="1" width="2" customWidth="1"/>
    <col min="2" max="2" width="18" customWidth="1"/>
    <col min="3" max="3" width="100" customWidth="1"/>
    <col min="4" max="4" width="2" customWidth="1"/>
  </cols>
  <sheetData>
    <row r="1">
      <c r="A1" s="1"/>
      <c r="B1" s="1"/>
      <c r="C1" s="1"/>
    </row>
    <row r="2">
      <c r="A2" s="1"/>
      <c r="B2" s="1"/>
      <c r="C2" s="1"/>
    </row>
    <row r="3" ht="69" customHeight="1" s="0" customFormat="1">
      <c r="A3" s="1"/>
      <c r="B3" s="2" t="s">
        <v>0</v>
      </c>
      <c r="C3" s="1"/>
    </row>
    <row r="4" ht="0" customHeight="1" s="0" customFormat="1">
      <c r="A4" s="1"/>
      <c r="B4" s="1"/>
      <c r="C4" s="1"/>
    </row>
    <row r="5" ht="30" customHeight="1" s="0" customFormat="1">
      <c r="A5" s="1"/>
      <c r="B5" s="3" t="s">
        <v>594</v>
      </c>
      <c r="C5" s="1"/>
    </row>
    <row r="6" ht="35" customHeight="1" s="0" customFormat="1">
      <c r="A6" s="1"/>
      <c r="B6" s="4" t="s">
        <v>3497</v>
      </c>
      <c r="C6" s="4" t="s">
        <v>3499</v>
      </c>
    </row>
    <row r="7" ht="45" customHeight="1" s="0" customFormat="1">
      <c r="A7" s="1"/>
      <c r="B7" s="222">
        <v>1</v>
      </c>
      <c r="C7" s="223" t="s">
        <v>3500</v>
      </c>
    </row>
  </sheetData>
  <mergeCells>
    <mergeCell ref="B3:G3"/>
  </mergeCells>
  <headerFooter/>
  <drawing r:id="rId1"/>
</worksheet>
</file>